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专业测试及最终合成成绩表" sheetId="5" r:id="rId1"/>
  </sheets>
  <definedNames>
    <definedName name="_xlnm.Print_Titles" localSheetId="0">专业测试及最终合成成绩表!$1:$2</definedName>
  </definedNames>
  <calcPr calcId="144525"/>
</workbook>
</file>

<file path=xl/sharedStrings.xml><?xml version="1.0" encoding="utf-8"?>
<sst xmlns="http://schemas.openxmlformats.org/spreadsheetml/2006/main" count="161" uniqueCount="64">
  <si>
    <t>2023年东至县新任幼儿教师公开招聘专业测试及最终合成成绩表</t>
  </si>
  <si>
    <t>序号</t>
  </si>
  <si>
    <t>岗位名称</t>
  </si>
  <si>
    <t>岗位
代码</t>
  </si>
  <si>
    <t>准考证号</t>
  </si>
  <si>
    <t>专业测试
证书编号</t>
  </si>
  <si>
    <t>笔试合成成绩</t>
  </si>
  <si>
    <t>专业测试成绩</t>
  </si>
  <si>
    <t>最终合成成绩</t>
  </si>
  <si>
    <t>备注</t>
  </si>
  <si>
    <t>幼儿教师A组</t>
  </si>
  <si>
    <t>230201</t>
  </si>
  <si>
    <t>2301010406</t>
  </si>
  <si>
    <t>专业测试缺考</t>
  </si>
  <si>
    <t>2301010913</t>
  </si>
  <si>
    <t>2301010604</t>
  </si>
  <si>
    <t>2301010902</t>
  </si>
  <si>
    <t>2301010614</t>
  </si>
  <si>
    <t>2301010622</t>
  </si>
  <si>
    <t>2301010511</t>
  </si>
  <si>
    <t>2301010703</t>
  </si>
  <si>
    <t>2301010801</t>
  </si>
  <si>
    <t>2301010415</t>
  </si>
  <si>
    <t>2301011003</t>
  </si>
  <si>
    <t>2301010618</t>
  </si>
  <si>
    <t>2301010120</t>
  </si>
  <si>
    <t>2301010910</t>
  </si>
  <si>
    <t>2301010426</t>
  </si>
  <si>
    <t>2301010609</t>
  </si>
  <si>
    <t>2301010727</t>
  </si>
  <si>
    <t>2301010605</t>
  </si>
  <si>
    <t>2301011011</t>
  </si>
  <si>
    <t>2301010514</t>
  </si>
  <si>
    <t>幼儿教师B组</t>
  </si>
  <si>
    <t>230202</t>
  </si>
  <si>
    <t>2302011413</t>
  </si>
  <si>
    <t>2302011329</t>
  </si>
  <si>
    <t>2302011318</t>
  </si>
  <si>
    <t>2302011613</t>
  </si>
  <si>
    <t>2302011514</t>
  </si>
  <si>
    <t>2302011516</t>
  </si>
  <si>
    <t>2302011606</t>
  </si>
  <si>
    <t>2302011501</t>
  </si>
  <si>
    <t>2302011204</t>
  </si>
  <si>
    <t>2302011127</t>
  </si>
  <si>
    <t>2302011504</t>
  </si>
  <si>
    <t>2302011304</t>
  </si>
  <si>
    <t>幼儿教师C组</t>
  </si>
  <si>
    <t>230203</t>
  </si>
  <si>
    <t>2303012015</t>
  </si>
  <si>
    <t>2303012703</t>
  </si>
  <si>
    <t>2303011927</t>
  </si>
  <si>
    <t>2303011918</t>
  </si>
  <si>
    <t>2303012420</t>
  </si>
  <si>
    <t>2303011718</t>
  </si>
  <si>
    <t>2303012813</t>
  </si>
  <si>
    <t>2303011621</t>
  </si>
  <si>
    <t>2303012222</t>
  </si>
  <si>
    <t>2303011919</t>
  </si>
  <si>
    <t>2303011622</t>
  </si>
  <si>
    <t>2303012211</t>
  </si>
  <si>
    <t>2303012617</t>
  </si>
  <si>
    <t>2303011817</t>
  </si>
  <si>
    <t>2303011814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</si>
</sst>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M10" sqref="M10"/>
    </sheetView>
  </sheetViews>
  <sheetFormatPr defaultColWidth="9" defaultRowHeight="13.5"/>
  <cols>
    <col min="1" max="1" width="4.10833333333333" style="2" customWidth="1"/>
    <col min="2" max="2" width="13.525" style="2" customWidth="1"/>
    <col min="3" max="3" width="8" style="2" customWidth="1"/>
    <col min="4" max="4" width="13.05" style="2" customWidth="1"/>
    <col min="5" max="5" width="13.5416666666667" style="2" customWidth="1"/>
    <col min="6" max="6" width="9" style="3" customWidth="1"/>
    <col min="7" max="7" width="8.75" style="3" customWidth="1"/>
    <col min="8" max="8" width="8.81666666666667" style="4" customWidth="1"/>
    <col min="9" max="9" width="14.7833333333333" style="2" customWidth="1"/>
    <col min="10" max="16384" width="9" style="2"/>
  </cols>
  <sheetData>
    <row r="1" ht="4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2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ht="25.95" customHeight="1" spans="1:9">
      <c r="A3" s="8">
        <v>1</v>
      </c>
      <c r="B3" s="9" t="s">
        <v>10</v>
      </c>
      <c r="C3" s="9" t="s">
        <v>11</v>
      </c>
      <c r="D3" s="9">
        <v>2301010119</v>
      </c>
      <c r="E3" s="9">
        <v>23020101</v>
      </c>
      <c r="F3" s="10">
        <v>95.61</v>
      </c>
      <c r="G3" s="10">
        <v>78.83</v>
      </c>
      <c r="H3" s="10">
        <f t="shared" ref="H3:H53" si="0">(F3/1.2*0.5)+(G3*0.5)</f>
        <v>79.2525</v>
      </c>
      <c r="I3" s="11"/>
    </row>
    <row r="4" ht="25.95" customHeight="1" spans="1:9">
      <c r="A4" s="8">
        <v>2</v>
      </c>
      <c r="B4" s="9" t="s">
        <v>10</v>
      </c>
      <c r="C4" s="9" t="s">
        <v>11</v>
      </c>
      <c r="D4" s="9" t="s">
        <v>12</v>
      </c>
      <c r="E4" s="9">
        <v>23020102</v>
      </c>
      <c r="F4" s="10">
        <v>95.54</v>
      </c>
      <c r="G4" s="10">
        <v>0</v>
      </c>
      <c r="H4" s="10">
        <f t="shared" si="0"/>
        <v>39.8083333333333</v>
      </c>
      <c r="I4" s="11" t="s">
        <v>13</v>
      </c>
    </row>
    <row r="5" ht="25.95" customHeight="1" spans="1:9">
      <c r="A5" s="8">
        <v>3</v>
      </c>
      <c r="B5" s="9" t="s">
        <v>10</v>
      </c>
      <c r="C5" s="9" t="s">
        <v>11</v>
      </c>
      <c r="D5" s="9" t="s">
        <v>14</v>
      </c>
      <c r="E5" s="9">
        <v>23020103</v>
      </c>
      <c r="F5" s="10">
        <v>95.23</v>
      </c>
      <c r="G5" s="10">
        <v>70.83</v>
      </c>
      <c r="H5" s="10">
        <f t="shared" si="0"/>
        <v>75.0941666666667</v>
      </c>
      <c r="I5" s="11"/>
    </row>
    <row r="6" ht="25.95" customHeight="1" spans="1:9">
      <c r="A6" s="8">
        <v>4</v>
      </c>
      <c r="B6" s="9" t="s">
        <v>10</v>
      </c>
      <c r="C6" s="9" t="s">
        <v>11</v>
      </c>
      <c r="D6" s="9">
        <v>2301010203</v>
      </c>
      <c r="E6" s="9">
        <v>23020104</v>
      </c>
      <c r="F6" s="10">
        <v>93.63</v>
      </c>
      <c r="G6" s="10">
        <v>68.5</v>
      </c>
      <c r="H6" s="10">
        <f t="shared" si="0"/>
        <v>73.2625</v>
      </c>
      <c r="I6" s="11"/>
    </row>
    <row r="7" ht="25.95" customHeight="1" spans="1:9">
      <c r="A7" s="8">
        <v>5</v>
      </c>
      <c r="B7" s="9" t="s">
        <v>10</v>
      </c>
      <c r="C7" s="9" t="s">
        <v>11</v>
      </c>
      <c r="D7" s="9" t="s">
        <v>15</v>
      </c>
      <c r="E7" s="9">
        <v>23020107</v>
      </c>
      <c r="F7" s="10">
        <v>91.95</v>
      </c>
      <c r="G7" s="10">
        <v>78</v>
      </c>
      <c r="H7" s="10">
        <f t="shared" si="0"/>
        <v>77.3125</v>
      </c>
      <c r="I7" s="11"/>
    </row>
    <row r="8" ht="25.95" customHeight="1" spans="1:9">
      <c r="A8" s="8">
        <v>6</v>
      </c>
      <c r="B8" s="9" t="s">
        <v>10</v>
      </c>
      <c r="C8" s="9" t="s">
        <v>11</v>
      </c>
      <c r="D8" s="9" t="s">
        <v>16</v>
      </c>
      <c r="E8" s="9">
        <v>23020108</v>
      </c>
      <c r="F8" s="10">
        <v>90.48</v>
      </c>
      <c r="G8" s="10">
        <v>75.83</v>
      </c>
      <c r="H8" s="10">
        <f t="shared" si="0"/>
        <v>75.615</v>
      </c>
      <c r="I8" s="11"/>
    </row>
    <row r="9" ht="25.95" customHeight="1" spans="1:9">
      <c r="A9" s="8">
        <v>7</v>
      </c>
      <c r="B9" s="9" t="s">
        <v>10</v>
      </c>
      <c r="C9" s="9" t="s">
        <v>11</v>
      </c>
      <c r="D9" s="9" t="s">
        <v>17</v>
      </c>
      <c r="E9" s="9">
        <v>23020109</v>
      </c>
      <c r="F9" s="10">
        <v>90.31</v>
      </c>
      <c r="G9" s="10">
        <v>74.67</v>
      </c>
      <c r="H9" s="10">
        <f t="shared" si="0"/>
        <v>74.9641666666667</v>
      </c>
      <c r="I9" s="11"/>
    </row>
    <row r="10" ht="25.95" customHeight="1" spans="1:9">
      <c r="A10" s="8">
        <v>8</v>
      </c>
      <c r="B10" s="9" t="s">
        <v>10</v>
      </c>
      <c r="C10" s="9" t="s">
        <v>11</v>
      </c>
      <c r="D10" s="9" t="s">
        <v>18</v>
      </c>
      <c r="E10" s="9">
        <v>23020110</v>
      </c>
      <c r="F10" s="10">
        <v>89.77</v>
      </c>
      <c r="G10" s="10">
        <v>78.33</v>
      </c>
      <c r="H10" s="10">
        <f t="shared" si="0"/>
        <v>76.5691666666667</v>
      </c>
      <c r="I10" s="11"/>
    </row>
    <row r="11" ht="25.95" customHeight="1" spans="1:9">
      <c r="A11" s="8">
        <v>9</v>
      </c>
      <c r="B11" s="9" t="s">
        <v>10</v>
      </c>
      <c r="C11" s="9" t="s">
        <v>11</v>
      </c>
      <c r="D11" s="9" t="s">
        <v>19</v>
      </c>
      <c r="E11" s="9">
        <v>23020111</v>
      </c>
      <c r="F11" s="10">
        <v>89.72</v>
      </c>
      <c r="G11" s="10">
        <v>76.33</v>
      </c>
      <c r="H11" s="10">
        <f t="shared" si="0"/>
        <v>75.5483333333333</v>
      </c>
      <c r="I11" s="11"/>
    </row>
    <row r="12" ht="25.95" customHeight="1" spans="1:9">
      <c r="A12" s="8">
        <v>10</v>
      </c>
      <c r="B12" s="9" t="s">
        <v>10</v>
      </c>
      <c r="C12" s="9" t="s">
        <v>11</v>
      </c>
      <c r="D12" s="9" t="s">
        <v>20</v>
      </c>
      <c r="E12" s="9">
        <v>23020112</v>
      </c>
      <c r="F12" s="10">
        <v>89.71</v>
      </c>
      <c r="G12" s="10">
        <v>71.67</v>
      </c>
      <c r="H12" s="10">
        <f t="shared" si="0"/>
        <v>73.2141666666667</v>
      </c>
      <c r="I12" s="11"/>
    </row>
    <row r="13" ht="25.95" customHeight="1" spans="1:9">
      <c r="A13" s="8">
        <v>11</v>
      </c>
      <c r="B13" s="9" t="s">
        <v>10</v>
      </c>
      <c r="C13" s="9" t="s">
        <v>11</v>
      </c>
      <c r="D13" s="9" t="s">
        <v>21</v>
      </c>
      <c r="E13" s="9">
        <v>23020113</v>
      </c>
      <c r="F13" s="10">
        <v>89.16</v>
      </c>
      <c r="G13" s="10">
        <v>71</v>
      </c>
      <c r="H13" s="10">
        <f t="shared" si="0"/>
        <v>72.65</v>
      </c>
      <c r="I13" s="11"/>
    </row>
    <row r="14" ht="25.95" customHeight="1" spans="1:9">
      <c r="A14" s="8">
        <v>12</v>
      </c>
      <c r="B14" s="9" t="s">
        <v>10</v>
      </c>
      <c r="C14" s="9" t="s">
        <v>11</v>
      </c>
      <c r="D14" s="9" t="s">
        <v>22</v>
      </c>
      <c r="E14" s="9">
        <v>23020114</v>
      </c>
      <c r="F14" s="10">
        <v>89.12</v>
      </c>
      <c r="G14" s="10">
        <v>69.67</v>
      </c>
      <c r="H14" s="10">
        <f t="shared" si="0"/>
        <v>71.9683333333333</v>
      </c>
      <c r="I14" s="11"/>
    </row>
    <row r="15" ht="25.95" customHeight="1" spans="1:9">
      <c r="A15" s="8">
        <v>13</v>
      </c>
      <c r="B15" s="9" t="s">
        <v>10</v>
      </c>
      <c r="C15" s="9" t="s">
        <v>11</v>
      </c>
      <c r="D15" s="9" t="s">
        <v>23</v>
      </c>
      <c r="E15" s="9">
        <v>23020115</v>
      </c>
      <c r="F15" s="10">
        <v>88.6</v>
      </c>
      <c r="G15" s="10">
        <v>69.83</v>
      </c>
      <c r="H15" s="10">
        <f t="shared" si="0"/>
        <v>71.8316666666667</v>
      </c>
      <c r="I15" s="11"/>
    </row>
    <row r="16" ht="25.95" customHeight="1" spans="1:9">
      <c r="A16" s="8">
        <v>14</v>
      </c>
      <c r="B16" s="9" t="s">
        <v>10</v>
      </c>
      <c r="C16" s="9" t="s">
        <v>11</v>
      </c>
      <c r="D16" s="9" t="s">
        <v>24</v>
      </c>
      <c r="E16" s="9">
        <v>23020116</v>
      </c>
      <c r="F16" s="10">
        <v>88.5</v>
      </c>
      <c r="G16" s="10">
        <v>80.83</v>
      </c>
      <c r="H16" s="10">
        <f t="shared" si="0"/>
        <v>77.29</v>
      </c>
      <c r="I16" s="11"/>
    </row>
    <row r="17" ht="25.95" customHeight="1" spans="1:9">
      <c r="A17" s="8">
        <v>15</v>
      </c>
      <c r="B17" s="9" t="s">
        <v>10</v>
      </c>
      <c r="C17" s="9" t="s">
        <v>11</v>
      </c>
      <c r="D17" s="9" t="s">
        <v>25</v>
      </c>
      <c r="E17" s="9">
        <v>23020118</v>
      </c>
      <c r="F17" s="10">
        <v>88.23</v>
      </c>
      <c r="G17" s="10">
        <v>78.17</v>
      </c>
      <c r="H17" s="10">
        <f t="shared" si="0"/>
        <v>75.8475</v>
      </c>
      <c r="I17" s="11"/>
    </row>
    <row r="18" ht="25.95" customHeight="1" spans="1:9">
      <c r="A18" s="8">
        <v>16</v>
      </c>
      <c r="B18" s="9" t="s">
        <v>10</v>
      </c>
      <c r="C18" s="9" t="s">
        <v>11</v>
      </c>
      <c r="D18" s="9" t="s">
        <v>26</v>
      </c>
      <c r="E18" s="9">
        <v>23020119</v>
      </c>
      <c r="F18" s="10">
        <v>88.17</v>
      </c>
      <c r="G18" s="10">
        <v>72.33</v>
      </c>
      <c r="H18" s="10">
        <f t="shared" si="0"/>
        <v>72.9025</v>
      </c>
      <c r="I18" s="11"/>
    </row>
    <row r="19" ht="25.95" customHeight="1" spans="1:9">
      <c r="A19" s="8">
        <v>17</v>
      </c>
      <c r="B19" s="9" t="s">
        <v>10</v>
      </c>
      <c r="C19" s="9" t="s">
        <v>11</v>
      </c>
      <c r="D19" s="9" t="s">
        <v>27</v>
      </c>
      <c r="E19" s="9">
        <v>23020120</v>
      </c>
      <c r="F19" s="10">
        <v>88.14</v>
      </c>
      <c r="G19" s="10">
        <v>69.33</v>
      </c>
      <c r="H19" s="10">
        <f t="shared" si="0"/>
        <v>71.39</v>
      </c>
      <c r="I19" s="11"/>
    </row>
    <row r="20" ht="25.95" customHeight="1" spans="1:9">
      <c r="A20" s="8">
        <v>18</v>
      </c>
      <c r="B20" s="9" t="s">
        <v>10</v>
      </c>
      <c r="C20" s="9" t="s">
        <v>11</v>
      </c>
      <c r="D20" s="9" t="s">
        <v>28</v>
      </c>
      <c r="E20" s="9">
        <v>23020121</v>
      </c>
      <c r="F20" s="10">
        <v>88.1</v>
      </c>
      <c r="G20" s="10">
        <v>0</v>
      </c>
      <c r="H20" s="10">
        <f t="shared" si="0"/>
        <v>36.7083333333333</v>
      </c>
      <c r="I20" s="11" t="s">
        <v>13</v>
      </c>
    </row>
    <row r="21" ht="25.95" customHeight="1" spans="1:9">
      <c r="A21" s="8">
        <v>19</v>
      </c>
      <c r="B21" s="9" t="s">
        <v>10</v>
      </c>
      <c r="C21" s="9" t="s">
        <v>11</v>
      </c>
      <c r="D21" s="9" t="s">
        <v>29</v>
      </c>
      <c r="E21" s="9">
        <v>23020123</v>
      </c>
      <c r="F21" s="10">
        <v>87.9</v>
      </c>
      <c r="G21" s="10">
        <v>64.33</v>
      </c>
      <c r="H21" s="10">
        <f t="shared" si="0"/>
        <v>68.79</v>
      </c>
      <c r="I21" s="11"/>
    </row>
    <row r="22" ht="25.95" customHeight="1" spans="1:9">
      <c r="A22" s="8">
        <v>20</v>
      </c>
      <c r="B22" s="9" t="s">
        <v>10</v>
      </c>
      <c r="C22" s="9" t="s">
        <v>11</v>
      </c>
      <c r="D22" s="9" t="s">
        <v>30</v>
      </c>
      <c r="E22" s="9">
        <v>23020124</v>
      </c>
      <c r="F22" s="10">
        <v>87.58</v>
      </c>
      <c r="G22" s="10">
        <v>68.33</v>
      </c>
      <c r="H22" s="10">
        <f t="shared" si="0"/>
        <v>70.6566666666667</v>
      </c>
      <c r="I22" s="11"/>
    </row>
    <row r="23" ht="25.95" customHeight="1" spans="1:9">
      <c r="A23" s="8">
        <v>21</v>
      </c>
      <c r="B23" s="9" t="s">
        <v>10</v>
      </c>
      <c r="C23" s="9" t="s">
        <v>11</v>
      </c>
      <c r="D23" s="9" t="s">
        <v>31</v>
      </c>
      <c r="E23" s="9">
        <v>23020125</v>
      </c>
      <c r="F23" s="10">
        <v>87.5</v>
      </c>
      <c r="G23" s="10">
        <v>77.17</v>
      </c>
      <c r="H23" s="10">
        <f t="shared" si="0"/>
        <v>75.0433333333333</v>
      </c>
      <c r="I23" s="11"/>
    </row>
    <row r="24" ht="25.95" customHeight="1" spans="1:9">
      <c r="A24" s="8">
        <v>22</v>
      </c>
      <c r="B24" s="9" t="s">
        <v>10</v>
      </c>
      <c r="C24" s="9" t="s">
        <v>11</v>
      </c>
      <c r="D24" s="9" t="s">
        <v>32</v>
      </c>
      <c r="E24" s="9">
        <v>23020127</v>
      </c>
      <c r="F24" s="10">
        <v>87.28</v>
      </c>
      <c r="G24" s="10">
        <v>72.33</v>
      </c>
      <c r="H24" s="10">
        <f t="shared" si="0"/>
        <v>72.5316666666667</v>
      </c>
      <c r="I24" s="11"/>
    </row>
    <row r="25" ht="25.95" customHeight="1" spans="1:9">
      <c r="A25" s="8">
        <v>23</v>
      </c>
      <c r="B25" s="9" t="s">
        <v>10</v>
      </c>
      <c r="C25" s="9" t="s">
        <v>11</v>
      </c>
      <c r="D25" s="9">
        <v>2301010111</v>
      </c>
      <c r="E25" s="9">
        <v>23020128</v>
      </c>
      <c r="F25" s="10">
        <v>87.06</v>
      </c>
      <c r="G25" s="10">
        <v>73.5</v>
      </c>
      <c r="H25" s="10">
        <f t="shared" si="0"/>
        <v>73.025</v>
      </c>
      <c r="I25" s="11"/>
    </row>
    <row r="26" ht="25.95" customHeight="1" spans="1:9">
      <c r="A26" s="8">
        <v>24</v>
      </c>
      <c r="B26" s="9" t="s">
        <v>10</v>
      </c>
      <c r="C26" s="9" t="s">
        <v>11</v>
      </c>
      <c r="D26" s="9">
        <v>2301010209</v>
      </c>
      <c r="E26" s="9">
        <v>23020132</v>
      </c>
      <c r="F26" s="10">
        <v>86.56</v>
      </c>
      <c r="G26" s="10">
        <v>77.83</v>
      </c>
      <c r="H26" s="10">
        <f t="shared" si="0"/>
        <v>74.9816666666667</v>
      </c>
      <c r="I26" s="11"/>
    </row>
    <row r="27" ht="25.95" customHeight="1" spans="1:9">
      <c r="A27" s="8">
        <v>25</v>
      </c>
      <c r="B27" s="9" t="s">
        <v>33</v>
      </c>
      <c r="C27" s="9" t="s">
        <v>34</v>
      </c>
      <c r="D27" s="9" t="s">
        <v>35</v>
      </c>
      <c r="E27" s="9">
        <v>23020201</v>
      </c>
      <c r="F27" s="10">
        <v>97.5</v>
      </c>
      <c r="G27" s="10">
        <v>78.67</v>
      </c>
      <c r="H27" s="10">
        <f t="shared" si="0"/>
        <v>79.96</v>
      </c>
      <c r="I27" s="11"/>
    </row>
    <row r="28" ht="25.95" customHeight="1" spans="1:9">
      <c r="A28" s="8">
        <v>26</v>
      </c>
      <c r="B28" s="9" t="s">
        <v>33</v>
      </c>
      <c r="C28" s="9" t="s">
        <v>34</v>
      </c>
      <c r="D28" s="9" t="s">
        <v>36</v>
      </c>
      <c r="E28" s="9">
        <v>23020202</v>
      </c>
      <c r="F28" s="10">
        <v>90.88</v>
      </c>
      <c r="G28" s="10">
        <v>83.5</v>
      </c>
      <c r="H28" s="10">
        <f t="shared" si="0"/>
        <v>79.6166666666667</v>
      </c>
      <c r="I28" s="11"/>
    </row>
    <row r="29" ht="25.95" customHeight="1" spans="1:9">
      <c r="A29" s="8">
        <v>27</v>
      </c>
      <c r="B29" s="9" t="s">
        <v>33</v>
      </c>
      <c r="C29" s="9" t="s">
        <v>34</v>
      </c>
      <c r="D29" s="9" t="s">
        <v>37</v>
      </c>
      <c r="E29" s="9">
        <v>23020203</v>
      </c>
      <c r="F29" s="10">
        <v>89.38</v>
      </c>
      <c r="G29" s="10">
        <v>81.17</v>
      </c>
      <c r="H29" s="10">
        <f t="shared" si="0"/>
        <v>77.8266666666667</v>
      </c>
      <c r="I29" s="11"/>
    </row>
    <row r="30" ht="25.95" customHeight="1" spans="1:9">
      <c r="A30" s="8">
        <v>28</v>
      </c>
      <c r="B30" s="9" t="s">
        <v>33</v>
      </c>
      <c r="C30" s="9" t="s">
        <v>34</v>
      </c>
      <c r="D30" s="9" t="s">
        <v>38</v>
      </c>
      <c r="E30" s="9">
        <v>23020204</v>
      </c>
      <c r="F30" s="10">
        <v>89.09</v>
      </c>
      <c r="G30" s="10">
        <v>81.17</v>
      </c>
      <c r="H30" s="10">
        <f t="shared" si="0"/>
        <v>77.7058333333333</v>
      </c>
      <c r="I30" s="11"/>
    </row>
    <row r="31" ht="25.95" customHeight="1" spans="1:9">
      <c r="A31" s="8">
        <v>29</v>
      </c>
      <c r="B31" s="9" t="s">
        <v>33</v>
      </c>
      <c r="C31" s="9" t="s">
        <v>34</v>
      </c>
      <c r="D31" s="9" t="s">
        <v>39</v>
      </c>
      <c r="E31" s="9">
        <v>23020205</v>
      </c>
      <c r="F31" s="10">
        <v>88.75</v>
      </c>
      <c r="G31" s="10">
        <v>81</v>
      </c>
      <c r="H31" s="10">
        <f t="shared" si="0"/>
        <v>77.4791666666667</v>
      </c>
      <c r="I31" s="11"/>
    </row>
    <row r="32" ht="25.95" customHeight="1" spans="1:9">
      <c r="A32" s="8">
        <v>30</v>
      </c>
      <c r="B32" s="9" t="s">
        <v>33</v>
      </c>
      <c r="C32" s="9" t="s">
        <v>34</v>
      </c>
      <c r="D32" s="9" t="s">
        <v>40</v>
      </c>
      <c r="E32" s="9">
        <v>23020206</v>
      </c>
      <c r="F32" s="10">
        <v>87.75</v>
      </c>
      <c r="G32" s="10">
        <v>77.33</v>
      </c>
      <c r="H32" s="10">
        <f t="shared" si="0"/>
        <v>75.2275</v>
      </c>
      <c r="I32" s="11"/>
    </row>
    <row r="33" ht="25.95" customHeight="1" spans="1:9">
      <c r="A33" s="8">
        <v>31</v>
      </c>
      <c r="B33" s="9" t="s">
        <v>33</v>
      </c>
      <c r="C33" s="9" t="s">
        <v>34</v>
      </c>
      <c r="D33" s="9" t="s">
        <v>41</v>
      </c>
      <c r="E33" s="9">
        <v>23020207</v>
      </c>
      <c r="F33" s="10">
        <v>87.6</v>
      </c>
      <c r="G33" s="10">
        <v>84.07</v>
      </c>
      <c r="H33" s="10">
        <f t="shared" si="0"/>
        <v>78.535</v>
      </c>
      <c r="I33" s="11"/>
    </row>
    <row r="34" ht="25.95" customHeight="1" spans="1:9">
      <c r="A34" s="8">
        <v>32</v>
      </c>
      <c r="B34" s="9" t="s">
        <v>33</v>
      </c>
      <c r="C34" s="9" t="s">
        <v>34</v>
      </c>
      <c r="D34" s="9" t="s">
        <v>42</v>
      </c>
      <c r="E34" s="9">
        <v>23020208</v>
      </c>
      <c r="F34" s="10">
        <v>86.92</v>
      </c>
      <c r="G34" s="10">
        <v>74.67</v>
      </c>
      <c r="H34" s="10">
        <f t="shared" si="0"/>
        <v>73.5516666666667</v>
      </c>
      <c r="I34" s="11"/>
    </row>
    <row r="35" ht="25.95" customHeight="1" spans="1:9">
      <c r="A35" s="8">
        <v>33</v>
      </c>
      <c r="B35" s="9" t="s">
        <v>33</v>
      </c>
      <c r="C35" s="9" t="s">
        <v>34</v>
      </c>
      <c r="D35" s="9" t="s">
        <v>43</v>
      </c>
      <c r="E35" s="9">
        <v>23020209</v>
      </c>
      <c r="F35" s="10">
        <v>86.8</v>
      </c>
      <c r="G35" s="10">
        <v>76</v>
      </c>
      <c r="H35" s="10">
        <f t="shared" si="0"/>
        <v>74.1666666666667</v>
      </c>
      <c r="I35" s="11"/>
    </row>
    <row r="36" ht="25.95" customHeight="1" spans="1:9">
      <c r="A36" s="8">
        <v>34</v>
      </c>
      <c r="B36" s="9" t="s">
        <v>33</v>
      </c>
      <c r="C36" s="9" t="s">
        <v>34</v>
      </c>
      <c r="D36" s="9" t="s">
        <v>44</v>
      </c>
      <c r="E36" s="9">
        <v>23020210</v>
      </c>
      <c r="F36" s="10">
        <v>86.73</v>
      </c>
      <c r="G36" s="10">
        <v>71</v>
      </c>
      <c r="H36" s="10">
        <f t="shared" si="0"/>
        <v>71.6375</v>
      </c>
      <c r="I36" s="11"/>
    </row>
    <row r="37" ht="25.95" customHeight="1" spans="1:9">
      <c r="A37" s="8">
        <v>35</v>
      </c>
      <c r="B37" s="9" t="s">
        <v>33</v>
      </c>
      <c r="C37" s="9" t="s">
        <v>34</v>
      </c>
      <c r="D37" s="9" t="s">
        <v>45</v>
      </c>
      <c r="E37" s="9">
        <v>23020211</v>
      </c>
      <c r="F37" s="10">
        <v>85.76</v>
      </c>
      <c r="G37" s="10">
        <v>78.67</v>
      </c>
      <c r="H37" s="10">
        <f t="shared" si="0"/>
        <v>75.0683333333333</v>
      </c>
      <c r="I37" s="11"/>
    </row>
    <row r="38" ht="25.95" customHeight="1" spans="1:9">
      <c r="A38" s="8">
        <v>36</v>
      </c>
      <c r="B38" s="9" t="s">
        <v>33</v>
      </c>
      <c r="C38" s="9" t="s">
        <v>34</v>
      </c>
      <c r="D38" s="9" t="s">
        <v>46</v>
      </c>
      <c r="E38" s="9">
        <v>23020212</v>
      </c>
      <c r="F38" s="10">
        <v>85.68</v>
      </c>
      <c r="G38" s="10">
        <v>82.33</v>
      </c>
      <c r="H38" s="10">
        <f t="shared" si="0"/>
        <v>76.865</v>
      </c>
      <c r="I38" s="11"/>
    </row>
    <row r="39" ht="25.95" customHeight="1" spans="1:9">
      <c r="A39" s="8">
        <v>37</v>
      </c>
      <c r="B39" s="9" t="s">
        <v>47</v>
      </c>
      <c r="C39" s="9" t="s">
        <v>48</v>
      </c>
      <c r="D39" s="9" t="s">
        <v>49</v>
      </c>
      <c r="E39" s="9">
        <v>23020301</v>
      </c>
      <c r="F39" s="10">
        <v>98.18</v>
      </c>
      <c r="G39" s="10">
        <v>80.67</v>
      </c>
      <c r="H39" s="10">
        <f t="shared" si="0"/>
        <v>81.2433333333333</v>
      </c>
      <c r="I39" s="11"/>
    </row>
    <row r="40" ht="25.95" customHeight="1" spans="1:9">
      <c r="A40" s="8">
        <v>38</v>
      </c>
      <c r="B40" s="9" t="s">
        <v>47</v>
      </c>
      <c r="C40" s="9" t="s">
        <v>48</v>
      </c>
      <c r="D40" s="9" t="s">
        <v>50</v>
      </c>
      <c r="E40" s="9">
        <v>23020302</v>
      </c>
      <c r="F40" s="10">
        <v>96.6</v>
      </c>
      <c r="G40" s="10">
        <v>87.07</v>
      </c>
      <c r="H40" s="10">
        <f t="shared" si="0"/>
        <v>83.785</v>
      </c>
      <c r="I40" s="11"/>
    </row>
    <row r="41" ht="25.95" customHeight="1" spans="1:9">
      <c r="A41" s="8">
        <v>39</v>
      </c>
      <c r="B41" s="9" t="s">
        <v>47</v>
      </c>
      <c r="C41" s="9" t="s">
        <v>48</v>
      </c>
      <c r="D41" s="9" t="s">
        <v>51</v>
      </c>
      <c r="E41" s="9">
        <v>23020303</v>
      </c>
      <c r="F41" s="10">
        <v>95.07</v>
      </c>
      <c r="G41" s="10">
        <v>89.1</v>
      </c>
      <c r="H41" s="10">
        <f t="shared" si="0"/>
        <v>84.1625</v>
      </c>
      <c r="I41" s="11"/>
    </row>
    <row r="42" ht="25.95" customHeight="1" spans="1:9">
      <c r="A42" s="8">
        <v>40</v>
      </c>
      <c r="B42" s="9" t="s">
        <v>47</v>
      </c>
      <c r="C42" s="9" t="s">
        <v>48</v>
      </c>
      <c r="D42" s="9" t="s">
        <v>52</v>
      </c>
      <c r="E42" s="9">
        <v>23020304</v>
      </c>
      <c r="F42" s="10">
        <v>94.74</v>
      </c>
      <c r="G42" s="10">
        <v>81.83</v>
      </c>
      <c r="H42" s="10">
        <f t="shared" si="0"/>
        <v>80.39</v>
      </c>
      <c r="I42" s="11"/>
    </row>
    <row r="43" ht="25.95" customHeight="1" spans="1:9">
      <c r="A43" s="8">
        <v>41</v>
      </c>
      <c r="B43" s="9" t="s">
        <v>47</v>
      </c>
      <c r="C43" s="9" t="s">
        <v>48</v>
      </c>
      <c r="D43" s="9" t="s">
        <v>53</v>
      </c>
      <c r="E43" s="9">
        <v>23020305</v>
      </c>
      <c r="F43" s="10">
        <v>94.29</v>
      </c>
      <c r="G43" s="10">
        <v>84.17</v>
      </c>
      <c r="H43" s="10">
        <f t="shared" si="0"/>
        <v>81.3725</v>
      </c>
      <c r="I43" s="11"/>
    </row>
    <row r="44" ht="25.95" customHeight="1" spans="1:9">
      <c r="A44" s="8">
        <v>42</v>
      </c>
      <c r="B44" s="9" t="s">
        <v>47</v>
      </c>
      <c r="C44" s="9" t="s">
        <v>48</v>
      </c>
      <c r="D44" s="9" t="s">
        <v>54</v>
      </c>
      <c r="E44" s="9">
        <v>23020306</v>
      </c>
      <c r="F44" s="10">
        <v>93.94</v>
      </c>
      <c r="G44" s="10">
        <v>85.67</v>
      </c>
      <c r="H44" s="10">
        <f t="shared" si="0"/>
        <v>81.9766666666667</v>
      </c>
      <c r="I44" s="11"/>
    </row>
    <row r="45" ht="25.95" customHeight="1" spans="1:9">
      <c r="A45" s="8">
        <v>43</v>
      </c>
      <c r="B45" s="9" t="s">
        <v>47</v>
      </c>
      <c r="C45" s="9" t="s">
        <v>48</v>
      </c>
      <c r="D45" s="9" t="s">
        <v>55</v>
      </c>
      <c r="E45" s="9">
        <v>23020307</v>
      </c>
      <c r="F45" s="10">
        <v>93.58</v>
      </c>
      <c r="G45" s="10">
        <v>84.33</v>
      </c>
      <c r="H45" s="10">
        <f t="shared" si="0"/>
        <v>81.1566666666667</v>
      </c>
      <c r="I45" s="11"/>
    </row>
    <row r="46" ht="25.95" customHeight="1" spans="1:9">
      <c r="A46" s="8">
        <v>44</v>
      </c>
      <c r="B46" s="9" t="s">
        <v>47</v>
      </c>
      <c r="C46" s="9" t="s">
        <v>48</v>
      </c>
      <c r="D46" s="9" t="s">
        <v>56</v>
      </c>
      <c r="E46" s="9">
        <v>23020308</v>
      </c>
      <c r="F46" s="10">
        <v>93.34</v>
      </c>
      <c r="G46" s="10">
        <v>78.33</v>
      </c>
      <c r="H46" s="10">
        <f t="shared" si="0"/>
        <v>78.0566666666667</v>
      </c>
      <c r="I46" s="11"/>
    </row>
    <row r="47" ht="25.95" customHeight="1" spans="1:9">
      <c r="A47" s="8">
        <v>45</v>
      </c>
      <c r="B47" s="9" t="s">
        <v>47</v>
      </c>
      <c r="C47" s="9" t="s">
        <v>48</v>
      </c>
      <c r="D47" s="9" t="s">
        <v>57</v>
      </c>
      <c r="E47" s="9">
        <v>23020309</v>
      </c>
      <c r="F47" s="10">
        <v>93.12</v>
      </c>
      <c r="G47" s="10">
        <v>82</v>
      </c>
      <c r="H47" s="10">
        <f t="shared" si="0"/>
        <v>79.8</v>
      </c>
      <c r="I47" s="11"/>
    </row>
    <row r="48" ht="25.95" customHeight="1" spans="1:9">
      <c r="A48" s="8">
        <v>46</v>
      </c>
      <c r="B48" s="9" t="s">
        <v>47</v>
      </c>
      <c r="C48" s="9" t="s">
        <v>48</v>
      </c>
      <c r="D48" s="9" t="s">
        <v>58</v>
      </c>
      <c r="E48" s="9">
        <v>23020310</v>
      </c>
      <c r="F48" s="10">
        <v>93.11</v>
      </c>
      <c r="G48" s="10">
        <v>85.33</v>
      </c>
      <c r="H48" s="10">
        <f t="shared" si="0"/>
        <v>81.4608333333333</v>
      </c>
      <c r="I48" s="11"/>
    </row>
    <row r="49" ht="25.95" customHeight="1" spans="1:9">
      <c r="A49" s="8">
        <v>47</v>
      </c>
      <c r="B49" s="9" t="s">
        <v>47</v>
      </c>
      <c r="C49" s="9" t="s">
        <v>48</v>
      </c>
      <c r="D49" s="9" t="s">
        <v>59</v>
      </c>
      <c r="E49" s="9">
        <v>23020311</v>
      </c>
      <c r="F49" s="10">
        <v>92.87</v>
      </c>
      <c r="G49" s="10">
        <v>60.07</v>
      </c>
      <c r="H49" s="10">
        <f t="shared" si="0"/>
        <v>68.7308333333333</v>
      </c>
      <c r="I49" s="11"/>
    </row>
    <row r="50" ht="25.95" customHeight="1" spans="1:9">
      <c r="A50" s="8">
        <v>48</v>
      </c>
      <c r="B50" s="9" t="s">
        <v>47</v>
      </c>
      <c r="C50" s="9" t="s">
        <v>48</v>
      </c>
      <c r="D50" s="9" t="s">
        <v>60</v>
      </c>
      <c r="E50" s="9">
        <v>23020312</v>
      </c>
      <c r="F50" s="10">
        <v>92.84</v>
      </c>
      <c r="G50" s="10">
        <v>80.1</v>
      </c>
      <c r="H50" s="10">
        <f t="shared" si="0"/>
        <v>78.7333333333333</v>
      </c>
      <c r="I50" s="11"/>
    </row>
    <row r="51" ht="25.95" customHeight="1" spans="1:9">
      <c r="A51" s="8">
        <v>49</v>
      </c>
      <c r="B51" s="9" t="s">
        <v>47</v>
      </c>
      <c r="C51" s="9" t="s">
        <v>48</v>
      </c>
      <c r="D51" s="9" t="s">
        <v>61</v>
      </c>
      <c r="E51" s="9">
        <v>23020313</v>
      </c>
      <c r="F51" s="10">
        <v>92.64</v>
      </c>
      <c r="G51" s="10">
        <v>82.17</v>
      </c>
      <c r="H51" s="10">
        <f t="shared" si="0"/>
        <v>79.685</v>
      </c>
      <c r="I51" s="11"/>
    </row>
    <row r="52" ht="25.95" customHeight="1" spans="1:9">
      <c r="A52" s="8">
        <v>50</v>
      </c>
      <c r="B52" s="9" t="s">
        <v>47</v>
      </c>
      <c r="C52" s="9" t="s">
        <v>48</v>
      </c>
      <c r="D52" s="9" t="s">
        <v>62</v>
      </c>
      <c r="E52" s="9">
        <v>23020314</v>
      </c>
      <c r="F52" s="10">
        <v>91.93</v>
      </c>
      <c r="G52" s="10">
        <v>84.57</v>
      </c>
      <c r="H52" s="10">
        <f t="shared" si="0"/>
        <v>80.5891666666667</v>
      </c>
      <c r="I52" s="11"/>
    </row>
    <row r="53" ht="25.95" customHeight="1" spans="1:9">
      <c r="A53" s="8">
        <v>51</v>
      </c>
      <c r="B53" s="9" t="s">
        <v>47</v>
      </c>
      <c r="C53" s="9" t="s">
        <v>48</v>
      </c>
      <c r="D53" s="9" t="s">
        <v>63</v>
      </c>
      <c r="E53" s="9">
        <v>23020315</v>
      </c>
      <c r="F53" s="10">
        <v>91.62</v>
      </c>
      <c r="G53" s="10">
        <v>85.77</v>
      </c>
      <c r="H53" s="10">
        <f t="shared" si="0"/>
        <v>81.06</v>
      </c>
      <c r="I53" s="11"/>
    </row>
  </sheetData>
  <sortState ref="A4:U53">
    <sortCondition ref="A3"/>
  </sortState>
  <mergeCells count="1">
    <mergeCell ref="A1:I1"/>
  </mergeCells>
  <pageMargins left="0.66875" right="0.118055555555556" top="0.511805555555556" bottom="0.35416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专业测试及最终合成成绩表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高尚武</cp:lastModifiedBy>
  <dcterms:created xsi:type="dcterms:W3CDTF">2023-06-26T08:58:00Z</dcterms:created>
  <dcterms:modified xsi:type="dcterms:W3CDTF">2023-07-03T03:07:46Z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2B56B23CDD6C4BB69B567E1CF214FAD2_11</vt:lpwstr>
  </property>
  <property fmtid="{D5CDD505-2E9C-101B-9397-08002B2CF9AE}" pid="3" name="KSOProductBuildVer">
    <vt:lpwstr>2052-11.1.0.14309</vt:lpwstr>
  </property>
</Properties>
</file>