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<sst xmlns="http://schemas.openxmlformats.org/spreadsheetml/2006/main" count="82" uniqueCount="11">
  <si>
    <t>附件：</t>
  </si>
  <si>
    <t>兴义义龙2023年事业单位公开招聘教师总成绩及进入体检人员名单</t>
  </si>
  <si>
    <t>序号</t>
  </si>
  <si>
    <t>面试准考证号</t>
  </si>
  <si>
    <t>笔试成绩</t>
  </si>
  <si>
    <t>面试成绩</t>
  </si>
  <si>
    <t>总成绩</t>
  </si>
  <si>
    <t>是否进入体检</t>
  </si>
  <si>
    <t>备注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</si>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</sst>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"/>
      <family val="3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4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177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O76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11.421875" style="0" customWidth="1"/>
    <col min="2" max="2" width="13.28125" style="9" customWidth="1"/>
    <col min="3" max="3" width="14.28125" style="10" customWidth="1"/>
    <col min="4" max="4" width="11.00390625" style="11" customWidth="1"/>
    <col min="5" max="5" width="13.00390625" style="11" customWidth="1"/>
    <col min="6" max="6" width="12.140625" style="12" customWidth="1"/>
    <col min="7" max="7" width="9.00390625" style="9" customWidth="1"/>
  </cols>
  <sheetData>
    <row r="1" ht="18" customHeight="1">
      <c r="A1" t="s">
        <v>0</v>
      </c>
    </row>
    <row r="2" spans="1:7" ht="33" customHeight="1">
      <c r="A2" s="13" t="s">
        <v>1</v>
      </c>
      <c r="B2" s="13"/>
      <c r="C2" s="13"/>
      <c r="D2" s="14"/>
      <c r="E2" s="14"/>
      <c r="F2" s="15"/>
      <c r="G2" s="13"/>
    </row>
    <row r="3" spans="1:7" s="1" customFormat="1" ht="36" customHeight="1">
      <c r="A3" s="16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6" t="s">
        <v>8</v>
      </c>
    </row>
    <row r="4" spans="1:7" s="2" customFormat="1" ht="19.5" customHeight="1">
      <c r="A4" s="19">
        <v>1</v>
      </c>
      <c r="B4" s="20">
        <v>230101</v>
      </c>
      <c r="C4" s="21">
        <v>78.85</v>
      </c>
      <c r="D4" s="21">
        <v>84.64</v>
      </c>
      <c r="E4" s="21">
        <f aca="true" t="shared" si="0" ref="E4:E67">ROUND((C4*0.5+D4*0.5),2)</f>
        <v>81.75</v>
      </c>
      <c r="F4" s="22" t="s">
        <v>9</v>
      </c>
      <c r="G4" s="23"/>
    </row>
    <row r="5" spans="1:7" s="2" customFormat="1" ht="19.5" customHeight="1">
      <c r="A5" s="19">
        <v>2</v>
      </c>
      <c r="B5" s="20">
        <v>230102</v>
      </c>
      <c r="C5" s="21">
        <v>78.43</v>
      </c>
      <c r="D5" s="21">
        <v>84.3</v>
      </c>
      <c r="E5" s="21">
        <f t="shared" si="0"/>
        <v>81.37</v>
      </c>
      <c r="F5" s="22" t="s">
        <v>9</v>
      </c>
      <c r="G5" s="23"/>
    </row>
    <row r="6" spans="1:7" s="2" customFormat="1" ht="19.5" customHeight="1">
      <c r="A6" s="19">
        <v>3</v>
      </c>
      <c r="B6" s="20">
        <v>230103</v>
      </c>
      <c r="C6" s="21">
        <v>76.75</v>
      </c>
      <c r="D6" s="21">
        <v>85.32</v>
      </c>
      <c r="E6" s="21">
        <f t="shared" si="0"/>
        <v>81.04</v>
      </c>
      <c r="F6" s="22" t="s">
        <v>10</v>
      </c>
      <c r="G6" s="23"/>
    </row>
    <row r="7" spans="1:7" s="2" customFormat="1" ht="19.5" customHeight="1">
      <c r="A7" s="19">
        <v>4</v>
      </c>
      <c r="B7" s="20">
        <v>230104</v>
      </c>
      <c r="C7" s="21">
        <v>75.7</v>
      </c>
      <c r="D7" s="21">
        <v>75.8</v>
      </c>
      <c r="E7" s="21">
        <f t="shared" si="0"/>
        <v>75.75</v>
      </c>
      <c r="F7" s="22" t="s">
        <v>10</v>
      </c>
      <c r="G7" s="23"/>
    </row>
    <row r="8" spans="1:7" s="2" customFormat="1" ht="19.5" customHeight="1">
      <c r="A8" s="19">
        <v>5</v>
      </c>
      <c r="B8" s="20">
        <v>230105</v>
      </c>
      <c r="C8" s="21">
        <v>74.75</v>
      </c>
      <c r="D8" s="21">
        <v>74.9</v>
      </c>
      <c r="E8" s="21">
        <f t="shared" si="0"/>
        <v>74.83</v>
      </c>
      <c r="F8" s="22" t="s">
        <v>10</v>
      </c>
      <c r="G8" s="23"/>
    </row>
    <row r="9" spans="1:7" s="2" customFormat="1" ht="19.5" customHeight="1">
      <c r="A9" s="19">
        <v>6</v>
      </c>
      <c r="B9" s="20">
        <v>230106</v>
      </c>
      <c r="C9" s="24">
        <v>74.65</v>
      </c>
      <c r="D9" s="25">
        <v>77.2</v>
      </c>
      <c r="E9" s="21">
        <f t="shared" si="0"/>
        <v>75.93</v>
      </c>
      <c r="F9" s="22" t="s">
        <v>10</v>
      </c>
      <c r="G9" s="26"/>
    </row>
    <row r="10" spans="1:197" s="3" customFormat="1" ht="19.5" customHeight="1">
      <c r="A10" s="19">
        <v>7</v>
      </c>
      <c r="B10" s="20">
        <v>230107</v>
      </c>
      <c r="C10" s="21">
        <v>78.12</v>
      </c>
      <c r="D10" s="21">
        <v>67.4</v>
      </c>
      <c r="E10" s="21">
        <f t="shared" si="0"/>
        <v>72.76</v>
      </c>
      <c r="F10" s="22" t="s">
        <v>10</v>
      </c>
      <c r="G10" s="2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</row>
    <row r="11" spans="1:197" s="4" customFormat="1" ht="19.5" customHeight="1">
      <c r="A11" s="19">
        <v>8</v>
      </c>
      <c r="B11" s="20">
        <v>230108</v>
      </c>
      <c r="C11" s="24">
        <v>76.96</v>
      </c>
      <c r="D11" s="25">
        <v>79.9</v>
      </c>
      <c r="E11" s="21">
        <f t="shared" si="0"/>
        <v>78.43</v>
      </c>
      <c r="F11" s="22" t="s">
        <v>9</v>
      </c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</row>
    <row r="12" spans="1:7" s="2" customFormat="1" ht="19.5" customHeight="1">
      <c r="A12" s="19">
        <v>9</v>
      </c>
      <c r="B12" s="20">
        <v>230109</v>
      </c>
      <c r="C12" s="24">
        <v>76.85</v>
      </c>
      <c r="D12" s="25">
        <v>74.56</v>
      </c>
      <c r="E12" s="21">
        <f t="shared" si="0"/>
        <v>75.71</v>
      </c>
      <c r="F12" s="22" t="s">
        <v>10</v>
      </c>
      <c r="G12" s="26"/>
    </row>
    <row r="13" spans="1:7" s="2" customFormat="1" ht="19.5" customHeight="1">
      <c r="A13" s="19">
        <v>10</v>
      </c>
      <c r="B13" s="20">
        <v>230110</v>
      </c>
      <c r="C13" s="21">
        <v>73.95</v>
      </c>
      <c r="D13" s="21">
        <v>79.8</v>
      </c>
      <c r="E13" s="21">
        <f t="shared" si="0"/>
        <v>76.88</v>
      </c>
      <c r="F13" s="22" t="s">
        <v>10</v>
      </c>
      <c r="G13" s="23"/>
    </row>
    <row r="14" spans="1:7" s="2" customFormat="1" ht="19.5" customHeight="1">
      <c r="A14" s="19">
        <v>11</v>
      </c>
      <c r="B14" s="20">
        <v>230111</v>
      </c>
      <c r="C14" s="21">
        <v>73.85</v>
      </c>
      <c r="D14" s="21">
        <v>81.4</v>
      </c>
      <c r="E14" s="21">
        <f t="shared" si="0"/>
        <v>77.63</v>
      </c>
      <c r="F14" s="22" t="s">
        <v>9</v>
      </c>
      <c r="G14" s="27"/>
    </row>
    <row r="15" spans="1:7" s="2" customFormat="1" ht="19.5" customHeight="1">
      <c r="A15" s="19">
        <v>12</v>
      </c>
      <c r="B15" s="20">
        <v>230112</v>
      </c>
      <c r="C15" s="24">
        <v>73.35</v>
      </c>
      <c r="D15" s="25">
        <v>78.4</v>
      </c>
      <c r="E15" s="21">
        <f t="shared" si="0"/>
        <v>75.88</v>
      </c>
      <c r="F15" s="22" t="s">
        <v>10</v>
      </c>
      <c r="G15" s="26"/>
    </row>
    <row r="16" spans="1:7" s="2" customFormat="1" ht="19.5" customHeight="1">
      <c r="A16" s="19">
        <v>13</v>
      </c>
      <c r="B16" s="20">
        <v>230113</v>
      </c>
      <c r="C16" s="21">
        <v>76.7</v>
      </c>
      <c r="D16" s="21">
        <v>78.3</v>
      </c>
      <c r="E16" s="21">
        <f t="shared" si="0"/>
        <v>77.5</v>
      </c>
      <c r="F16" s="22" t="s">
        <v>9</v>
      </c>
      <c r="G16" s="23"/>
    </row>
    <row r="17" spans="1:7" s="2" customFormat="1" ht="19.5" customHeight="1">
      <c r="A17" s="19">
        <v>14</v>
      </c>
      <c r="B17" s="20">
        <v>230114</v>
      </c>
      <c r="C17" s="21">
        <v>72.4</v>
      </c>
      <c r="D17" s="21">
        <v>65.5</v>
      </c>
      <c r="E17" s="21">
        <f t="shared" si="0"/>
        <v>68.95</v>
      </c>
      <c r="F17" s="22" t="s">
        <v>10</v>
      </c>
      <c r="G17" s="23"/>
    </row>
    <row r="18" spans="1:7" s="2" customFormat="1" ht="19.5" customHeight="1">
      <c r="A18" s="19">
        <v>15</v>
      </c>
      <c r="B18" s="20">
        <v>230115</v>
      </c>
      <c r="C18" s="28">
        <v>72.05</v>
      </c>
      <c r="D18" s="29">
        <v>73.9</v>
      </c>
      <c r="E18" s="21">
        <f t="shared" si="0"/>
        <v>72.98</v>
      </c>
      <c r="F18" s="22" t="s">
        <v>10</v>
      </c>
      <c r="G18" s="30"/>
    </row>
    <row r="19" spans="1:197" s="2" customFormat="1" ht="19.5" customHeight="1">
      <c r="A19" s="19">
        <v>16</v>
      </c>
      <c r="B19" s="20">
        <v>230116</v>
      </c>
      <c r="C19" s="21">
        <v>74.37</v>
      </c>
      <c r="D19" s="21">
        <v>78.7</v>
      </c>
      <c r="E19" s="21">
        <f t="shared" si="0"/>
        <v>76.54</v>
      </c>
      <c r="F19" s="22" t="s">
        <v>9</v>
      </c>
      <c r="G19" s="2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</row>
    <row r="20" spans="1:7" s="2" customFormat="1" ht="19.5" customHeight="1">
      <c r="A20" s="19">
        <v>17</v>
      </c>
      <c r="B20" s="20">
        <v>230117</v>
      </c>
      <c r="C20" s="21">
        <v>72.97</v>
      </c>
      <c r="D20" s="21">
        <v>62.4</v>
      </c>
      <c r="E20" s="21">
        <f t="shared" si="0"/>
        <v>67.69</v>
      </c>
      <c r="F20" s="22" t="s">
        <v>10</v>
      </c>
      <c r="G20" s="27"/>
    </row>
    <row r="21" spans="1:197" s="2" customFormat="1" ht="19.5" customHeight="1">
      <c r="A21" s="19">
        <v>18</v>
      </c>
      <c r="B21" s="20">
        <v>230118</v>
      </c>
      <c r="C21" s="21">
        <v>70.96</v>
      </c>
      <c r="D21" s="21">
        <v>75.1</v>
      </c>
      <c r="E21" s="21">
        <f t="shared" si="0"/>
        <v>73.03</v>
      </c>
      <c r="F21" s="22" t="s">
        <v>10</v>
      </c>
      <c r="G21" s="2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</row>
    <row r="22" spans="1:197" s="5" customFormat="1" ht="19.5" customHeight="1">
      <c r="A22" s="19">
        <v>19</v>
      </c>
      <c r="B22" s="20">
        <v>230119</v>
      </c>
      <c r="C22" s="21">
        <v>72.3</v>
      </c>
      <c r="D22" s="21">
        <v>81.3</v>
      </c>
      <c r="E22" s="21">
        <f t="shared" si="0"/>
        <v>76.8</v>
      </c>
      <c r="F22" s="22" t="s">
        <v>9</v>
      </c>
      <c r="G22" s="2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</row>
    <row r="23" spans="1:197" s="5" customFormat="1" ht="19.5" customHeight="1">
      <c r="A23" s="19">
        <v>20</v>
      </c>
      <c r="B23" s="20">
        <v>230120</v>
      </c>
      <c r="C23" s="21">
        <v>72.25</v>
      </c>
      <c r="D23" s="21">
        <v>74.6</v>
      </c>
      <c r="E23" s="21">
        <f t="shared" si="0"/>
        <v>73.43</v>
      </c>
      <c r="F23" s="22" t="s">
        <v>10</v>
      </c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</row>
    <row r="24" spans="1:197" s="5" customFormat="1" ht="19.5" customHeight="1">
      <c r="A24" s="19">
        <v>21</v>
      </c>
      <c r="B24" s="20">
        <v>230121</v>
      </c>
      <c r="C24" s="21">
        <v>71.5</v>
      </c>
      <c r="D24" s="21">
        <v>74.3</v>
      </c>
      <c r="E24" s="21">
        <f t="shared" si="0"/>
        <v>72.9</v>
      </c>
      <c r="F24" s="22" t="s">
        <v>10</v>
      </c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</row>
    <row r="25" spans="1:197" s="5" customFormat="1" ht="19.5" customHeight="1">
      <c r="A25" s="19">
        <v>22</v>
      </c>
      <c r="B25" s="20">
        <v>230122</v>
      </c>
      <c r="C25" s="21">
        <v>75.2</v>
      </c>
      <c r="D25" s="21">
        <v>76.1</v>
      </c>
      <c r="E25" s="21">
        <f t="shared" si="0"/>
        <v>75.65</v>
      </c>
      <c r="F25" s="22" t="s">
        <v>10</v>
      </c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</row>
    <row r="26" spans="1:197" s="5" customFormat="1" ht="19.5" customHeight="1">
      <c r="A26" s="19">
        <v>23</v>
      </c>
      <c r="B26" s="20">
        <v>230123</v>
      </c>
      <c r="C26" s="21">
        <v>74.4</v>
      </c>
      <c r="D26" s="21">
        <v>73.2</v>
      </c>
      <c r="E26" s="21">
        <f t="shared" si="0"/>
        <v>73.8</v>
      </c>
      <c r="F26" s="22" t="s">
        <v>10</v>
      </c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</row>
    <row r="27" spans="1:197" s="5" customFormat="1" ht="19.5" customHeight="1">
      <c r="A27" s="19">
        <v>24</v>
      </c>
      <c r="B27" s="20">
        <v>230124</v>
      </c>
      <c r="C27" s="21">
        <v>72</v>
      </c>
      <c r="D27" s="21">
        <v>81.4</v>
      </c>
      <c r="E27" s="21">
        <f t="shared" si="0"/>
        <v>76.7</v>
      </c>
      <c r="F27" s="22" t="s">
        <v>9</v>
      </c>
      <c r="G27" s="2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</row>
    <row r="28" spans="1:7" s="2" customFormat="1" ht="19.5" customHeight="1">
      <c r="A28" s="19">
        <v>25</v>
      </c>
      <c r="B28" s="20">
        <v>230125</v>
      </c>
      <c r="C28" s="24">
        <v>75.75</v>
      </c>
      <c r="D28" s="25">
        <v>84.89</v>
      </c>
      <c r="E28" s="21">
        <f t="shared" si="0"/>
        <v>80.32</v>
      </c>
      <c r="F28" s="22" t="s">
        <v>9</v>
      </c>
      <c r="G28" s="26"/>
    </row>
    <row r="29" spans="1:7" s="2" customFormat="1" ht="19.5" customHeight="1">
      <c r="A29" s="19">
        <v>26</v>
      </c>
      <c r="B29" s="20">
        <v>230126</v>
      </c>
      <c r="C29" s="21">
        <v>74.15</v>
      </c>
      <c r="D29" s="21">
        <v>65.8</v>
      </c>
      <c r="E29" s="21">
        <f t="shared" si="0"/>
        <v>69.98</v>
      </c>
      <c r="F29" s="22" t="s">
        <v>10</v>
      </c>
      <c r="G29" s="23"/>
    </row>
    <row r="30" spans="1:7" s="2" customFormat="1" ht="19.5" customHeight="1">
      <c r="A30" s="19">
        <v>27</v>
      </c>
      <c r="B30" s="20">
        <v>230127</v>
      </c>
      <c r="C30" s="21">
        <v>72</v>
      </c>
      <c r="D30" s="21">
        <v>75.4</v>
      </c>
      <c r="E30" s="21">
        <f t="shared" si="0"/>
        <v>73.7</v>
      </c>
      <c r="F30" s="22" t="s">
        <v>10</v>
      </c>
      <c r="G30" s="23"/>
    </row>
    <row r="31" spans="1:197" s="2" customFormat="1" ht="19.5" customHeight="1">
      <c r="A31" s="19">
        <v>28</v>
      </c>
      <c r="B31" s="20">
        <v>230128</v>
      </c>
      <c r="C31" s="21">
        <v>76.75</v>
      </c>
      <c r="D31" s="21">
        <v>86.54</v>
      </c>
      <c r="E31" s="21">
        <f t="shared" si="0"/>
        <v>81.65</v>
      </c>
      <c r="F31" s="22" t="s">
        <v>9</v>
      </c>
      <c r="G31" s="2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</row>
    <row r="32" spans="1:197" s="2" customFormat="1" ht="19.5" customHeight="1">
      <c r="A32" s="19">
        <v>29</v>
      </c>
      <c r="B32" s="20">
        <v>230129</v>
      </c>
      <c r="C32" s="21">
        <v>75</v>
      </c>
      <c r="D32" s="21">
        <v>86.1</v>
      </c>
      <c r="E32" s="21">
        <f t="shared" si="0"/>
        <v>80.55</v>
      </c>
      <c r="F32" s="22" t="s">
        <v>10</v>
      </c>
      <c r="G32" s="3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</row>
    <row r="33" spans="1:7" s="2" customFormat="1" ht="19.5" customHeight="1">
      <c r="A33" s="19">
        <v>30</v>
      </c>
      <c r="B33" s="20">
        <v>230130</v>
      </c>
      <c r="C33" s="21">
        <v>73.7</v>
      </c>
      <c r="D33" s="21">
        <v>78.2</v>
      </c>
      <c r="E33" s="21">
        <f t="shared" si="0"/>
        <v>75.95</v>
      </c>
      <c r="F33" s="22" t="s">
        <v>10</v>
      </c>
      <c r="G33" s="27"/>
    </row>
    <row r="34" spans="1:197" s="2" customFormat="1" ht="19.5" customHeight="1">
      <c r="A34" s="19">
        <v>31</v>
      </c>
      <c r="B34" s="20">
        <v>230131</v>
      </c>
      <c r="C34" s="21">
        <v>85</v>
      </c>
      <c r="D34" s="21">
        <v>84.8</v>
      </c>
      <c r="E34" s="21">
        <f t="shared" si="0"/>
        <v>84.9</v>
      </c>
      <c r="F34" s="22" t="s">
        <v>9</v>
      </c>
      <c r="G34" s="2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</row>
    <row r="35" spans="1:197" s="2" customFormat="1" ht="19.5" customHeight="1">
      <c r="A35" s="19">
        <v>32</v>
      </c>
      <c r="B35" s="20">
        <v>230132</v>
      </c>
      <c r="C35" s="21">
        <v>74.35</v>
      </c>
      <c r="D35" s="21">
        <v>76.7</v>
      </c>
      <c r="E35" s="21">
        <f t="shared" si="0"/>
        <v>75.53</v>
      </c>
      <c r="F35" s="22" t="s">
        <v>10</v>
      </c>
      <c r="G35" s="2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</row>
    <row r="36" spans="1:197" s="6" customFormat="1" ht="19.5" customHeight="1">
      <c r="A36" s="19">
        <v>33</v>
      </c>
      <c r="B36" s="20">
        <v>230133</v>
      </c>
      <c r="C36" s="21">
        <v>70.55</v>
      </c>
      <c r="D36" s="21">
        <v>69.8</v>
      </c>
      <c r="E36" s="21">
        <f t="shared" si="0"/>
        <v>70.18</v>
      </c>
      <c r="F36" s="22" t="s">
        <v>10</v>
      </c>
      <c r="G36" s="2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</row>
    <row r="37" spans="1:197" s="7" customFormat="1" ht="19.5" customHeight="1">
      <c r="A37" s="19">
        <v>34</v>
      </c>
      <c r="B37" s="20">
        <v>230134</v>
      </c>
      <c r="C37" s="21">
        <v>87.95</v>
      </c>
      <c r="D37" s="21">
        <v>92.4</v>
      </c>
      <c r="E37" s="21">
        <f t="shared" si="0"/>
        <v>90.18</v>
      </c>
      <c r="F37" s="22" t="s">
        <v>9</v>
      </c>
      <c r="G37" s="2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</row>
    <row r="38" spans="1:197" s="7" customFormat="1" ht="19.5" customHeight="1">
      <c r="A38" s="19">
        <v>35</v>
      </c>
      <c r="B38" s="20">
        <v>230135</v>
      </c>
      <c r="C38" s="21">
        <v>82.89</v>
      </c>
      <c r="D38" s="21">
        <v>92.2</v>
      </c>
      <c r="E38" s="21">
        <f t="shared" si="0"/>
        <v>87.55</v>
      </c>
      <c r="F38" s="22" t="s">
        <v>9</v>
      </c>
      <c r="G38" s="2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</row>
    <row r="39" spans="1:197" s="8" customFormat="1" ht="19.5" customHeight="1">
      <c r="A39" s="19">
        <v>36</v>
      </c>
      <c r="B39" s="20">
        <v>230136</v>
      </c>
      <c r="C39" s="21">
        <v>81.4</v>
      </c>
      <c r="D39" s="21">
        <v>82.6</v>
      </c>
      <c r="E39" s="21">
        <f t="shared" si="0"/>
        <v>82</v>
      </c>
      <c r="F39" s="22" t="s">
        <v>10</v>
      </c>
      <c r="G39" s="2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</row>
    <row r="40" spans="1:197" s="6" customFormat="1" ht="19.5" customHeight="1">
      <c r="A40" s="19">
        <v>37</v>
      </c>
      <c r="B40" s="20">
        <v>230137</v>
      </c>
      <c r="C40" s="21">
        <v>78</v>
      </c>
      <c r="D40" s="21">
        <v>85.2</v>
      </c>
      <c r="E40" s="21">
        <f t="shared" si="0"/>
        <v>81.6</v>
      </c>
      <c r="F40" s="22" t="s">
        <v>10</v>
      </c>
      <c r="G40" s="2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</row>
    <row r="41" spans="1:7" s="6" customFormat="1" ht="19.5" customHeight="1">
      <c r="A41" s="19">
        <v>38</v>
      </c>
      <c r="B41" s="20">
        <v>230138</v>
      </c>
      <c r="C41" s="21">
        <v>77.95</v>
      </c>
      <c r="D41" s="21">
        <v>78.4</v>
      </c>
      <c r="E41" s="21">
        <f t="shared" si="0"/>
        <v>78.18</v>
      </c>
      <c r="F41" s="22" t="s">
        <v>10</v>
      </c>
      <c r="G41" s="27"/>
    </row>
    <row r="42" spans="1:7" s="6" customFormat="1" ht="19.5" customHeight="1">
      <c r="A42" s="19">
        <v>39</v>
      </c>
      <c r="B42" s="20">
        <v>230139</v>
      </c>
      <c r="C42" s="24">
        <v>77.1</v>
      </c>
      <c r="D42" s="25">
        <v>86</v>
      </c>
      <c r="E42" s="21">
        <f t="shared" si="0"/>
        <v>81.55</v>
      </c>
      <c r="F42" s="22" t="s">
        <v>10</v>
      </c>
      <c r="G42" s="26"/>
    </row>
    <row r="43" spans="1:7" s="6" customFormat="1" ht="19.5" customHeight="1">
      <c r="A43" s="19">
        <v>40</v>
      </c>
      <c r="B43" s="20">
        <v>230140</v>
      </c>
      <c r="C43" s="21">
        <v>75.2</v>
      </c>
      <c r="D43" s="21">
        <v>80.6</v>
      </c>
      <c r="E43" s="21">
        <f t="shared" si="0"/>
        <v>77.9</v>
      </c>
      <c r="F43" s="22" t="s">
        <v>10</v>
      </c>
      <c r="G43" s="26"/>
    </row>
    <row r="44" spans="1:7" s="6" customFormat="1" ht="19.5" customHeight="1">
      <c r="A44" s="19">
        <v>41</v>
      </c>
      <c r="B44" s="20">
        <v>230141</v>
      </c>
      <c r="C44" s="21">
        <v>75.02</v>
      </c>
      <c r="D44" s="21">
        <v>89.4</v>
      </c>
      <c r="E44" s="21">
        <f t="shared" si="0"/>
        <v>82.21</v>
      </c>
      <c r="F44" s="22" t="s">
        <v>10</v>
      </c>
      <c r="G44" s="23"/>
    </row>
    <row r="45" spans="1:7" s="6" customFormat="1" ht="19.5" customHeight="1">
      <c r="A45" s="19">
        <v>42</v>
      </c>
      <c r="B45" s="20">
        <v>230142</v>
      </c>
      <c r="C45" s="21">
        <v>74</v>
      </c>
      <c r="D45" s="21">
        <v>94.2</v>
      </c>
      <c r="E45" s="21">
        <f t="shared" si="0"/>
        <v>84.1</v>
      </c>
      <c r="F45" s="22" t="s">
        <v>9</v>
      </c>
      <c r="G45" s="23"/>
    </row>
    <row r="46" spans="1:197" s="6" customFormat="1" ht="19.5" customHeight="1">
      <c r="A46" s="19">
        <v>43</v>
      </c>
      <c r="B46" s="20">
        <v>230143</v>
      </c>
      <c r="C46" s="21">
        <v>74</v>
      </c>
      <c r="D46" s="21">
        <v>77.4</v>
      </c>
      <c r="E46" s="21">
        <f t="shared" si="0"/>
        <v>75.7</v>
      </c>
      <c r="F46" s="22" t="s">
        <v>10</v>
      </c>
      <c r="G46" s="3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</row>
    <row r="47" spans="1:197" s="6" customFormat="1" ht="19.5" customHeight="1">
      <c r="A47" s="19">
        <v>44</v>
      </c>
      <c r="B47" s="20">
        <v>230144</v>
      </c>
      <c r="C47" s="21">
        <v>84.75</v>
      </c>
      <c r="D47" s="21">
        <v>88</v>
      </c>
      <c r="E47" s="21">
        <f t="shared" si="0"/>
        <v>86.38</v>
      </c>
      <c r="F47" s="22" t="s">
        <v>9</v>
      </c>
      <c r="G47" s="2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</row>
    <row r="48" spans="1:197" s="6" customFormat="1" ht="19.5" customHeight="1">
      <c r="A48" s="19">
        <v>45</v>
      </c>
      <c r="B48" s="20">
        <v>230145</v>
      </c>
      <c r="C48" s="21">
        <v>83.35</v>
      </c>
      <c r="D48" s="21">
        <v>77.2</v>
      </c>
      <c r="E48" s="21">
        <f t="shared" si="0"/>
        <v>80.28</v>
      </c>
      <c r="F48" s="22" t="s">
        <v>10</v>
      </c>
      <c r="G48" s="2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</row>
    <row r="49" spans="1:7" s="5" customFormat="1" ht="19.5" customHeight="1">
      <c r="A49" s="19">
        <v>46</v>
      </c>
      <c r="B49" s="20">
        <v>230146</v>
      </c>
      <c r="C49" s="21">
        <v>79.08</v>
      </c>
      <c r="D49" s="21">
        <v>88.2</v>
      </c>
      <c r="E49" s="21">
        <f t="shared" si="0"/>
        <v>83.64</v>
      </c>
      <c r="F49" s="22" t="s">
        <v>9</v>
      </c>
      <c r="G49" s="26"/>
    </row>
    <row r="50" spans="1:7" s="5" customFormat="1" ht="19.5" customHeight="1">
      <c r="A50" s="19">
        <v>47</v>
      </c>
      <c r="B50" s="20">
        <v>230147</v>
      </c>
      <c r="C50" s="21">
        <v>78.5</v>
      </c>
      <c r="D50" s="21">
        <v>81.2</v>
      </c>
      <c r="E50" s="21">
        <f t="shared" si="0"/>
        <v>79.85</v>
      </c>
      <c r="F50" s="22" t="s">
        <v>10</v>
      </c>
      <c r="G50" s="23"/>
    </row>
    <row r="51" spans="1:197" s="5" customFormat="1" ht="19.5" customHeight="1">
      <c r="A51" s="19">
        <v>48</v>
      </c>
      <c r="B51" s="20">
        <v>230148</v>
      </c>
      <c r="C51" s="21">
        <v>76.75</v>
      </c>
      <c r="D51" s="21">
        <v>91.5</v>
      </c>
      <c r="E51" s="21">
        <f t="shared" si="0"/>
        <v>84.13</v>
      </c>
      <c r="F51" s="22" t="s">
        <v>9</v>
      </c>
      <c r="G51" s="2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</row>
    <row r="52" spans="1:7" s="5" customFormat="1" ht="19.5" customHeight="1">
      <c r="A52" s="19">
        <v>49</v>
      </c>
      <c r="B52" s="20">
        <v>230149</v>
      </c>
      <c r="C52" s="21">
        <v>73.85</v>
      </c>
      <c r="D52" s="21">
        <v>83.6</v>
      </c>
      <c r="E52" s="21">
        <f t="shared" si="0"/>
        <v>78.73</v>
      </c>
      <c r="F52" s="22" t="s">
        <v>10</v>
      </c>
      <c r="G52" s="23"/>
    </row>
    <row r="53" spans="1:7" s="5" customFormat="1" ht="19.5" customHeight="1">
      <c r="A53" s="19">
        <v>50</v>
      </c>
      <c r="B53" s="20">
        <v>230150</v>
      </c>
      <c r="C53" s="21">
        <v>73.05</v>
      </c>
      <c r="D53" s="21">
        <v>70.2</v>
      </c>
      <c r="E53" s="21">
        <f t="shared" si="0"/>
        <v>71.63</v>
      </c>
      <c r="F53" s="22" t="s">
        <v>10</v>
      </c>
      <c r="G53" s="23"/>
    </row>
    <row r="54" spans="1:7" s="5" customFormat="1" ht="19.5" customHeight="1">
      <c r="A54" s="19">
        <v>51</v>
      </c>
      <c r="B54" s="20">
        <v>230151</v>
      </c>
      <c r="C54" s="21">
        <v>73.01</v>
      </c>
      <c r="D54" s="21">
        <v>81.2</v>
      </c>
      <c r="E54" s="21">
        <f t="shared" si="0"/>
        <v>77.11</v>
      </c>
      <c r="F54" s="22" t="s">
        <v>10</v>
      </c>
      <c r="G54" s="23"/>
    </row>
    <row r="55" spans="1:197" s="5" customFormat="1" ht="19.5" customHeight="1">
      <c r="A55" s="19">
        <v>52</v>
      </c>
      <c r="B55" s="20">
        <v>230152</v>
      </c>
      <c r="C55" s="21">
        <v>72.9</v>
      </c>
      <c r="D55" s="21">
        <v>78.4</v>
      </c>
      <c r="E55" s="21">
        <f t="shared" si="0"/>
        <v>75.65</v>
      </c>
      <c r="F55" s="22" t="s">
        <v>10</v>
      </c>
      <c r="G55" s="2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</row>
    <row r="56" spans="1:197" s="5" customFormat="1" ht="19.5" customHeight="1">
      <c r="A56" s="19">
        <v>53</v>
      </c>
      <c r="B56" s="20">
        <v>230153</v>
      </c>
      <c r="C56" s="21">
        <v>74.95</v>
      </c>
      <c r="D56" s="21">
        <v>71</v>
      </c>
      <c r="E56" s="21">
        <f t="shared" si="0"/>
        <v>72.98</v>
      </c>
      <c r="F56" s="22" t="s">
        <v>10</v>
      </c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</row>
    <row r="57" spans="1:197" s="5" customFormat="1" ht="19.5" customHeight="1">
      <c r="A57" s="19">
        <v>54</v>
      </c>
      <c r="B57" s="20">
        <v>230154</v>
      </c>
      <c r="C57" s="21">
        <v>74.67</v>
      </c>
      <c r="D57" s="21">
        <v>87.2</v>
      </c>
      <c r="E57" s="21">
        <f t="shared" si="0"/>
        <v>80.94</v>
      </c>
      <c r="F57" s="22" t="s">
        <v>9</v>
      </c>
      <c r="G57" s="2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</row>
    <row r="58" spans="1:197" s="5" customFormat="1" ht="19.5" customHeight="1">
      <c r="A58" s="19">
        <v>55</v>
      </c>
      <c r="B58" s="20">
        <v>230155</v>
      </c>
      <c r="C58" s="21">
        <v>73.7</v>
      </c>
      <c r="D58" s="21">
        <v>85.6</v>
      </c>
      <c r="E58" s="21">
        <f t="shared" si="0"/>
        <v>79.65</v>
      </c>
      <c r="F58" s="22" t="s">
        <v>10</v>
      </c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</row>
    <row r="59" spans="1:197" s="5" customFormat="1" ht="19.5" customHeight="1">
      <c r="A59" s="19">
        <v>56</v>
      </c>
      <c r="B59" s="20">
        <v>230156</v>
      </c>
      <c r="C59" s="21">
        <v>73.35</v>
      </c>
      <c r="D59" s="21">
        <v>87.8</v>
      </c>
      <c r="E59" s="21">
        <f t="shared" si="0"/>
        <v>80.58</v>
      </c>
      <c r="F59" s="22" t="s">
        <v>9</v>
      </c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</row>
    <row r="60" spans="1:197" s="5" customFormat="1" ht="19.5" customHeight="1">
      <c r="A60" s="19">
        <v>57</v>
      </c>
      <c r="B60" s="20">
        <v>230157</v>
      </c>
      <c r="C60" s="21">
        <v>71.9</v>
      </c>
      <c r="D60" s="21">
        <v>79.6</v>
      </c>
      <c r="E60" s="21">
        <f t="shared" si="0"/>
        <v>75.75</v>
      </c>
      <c r="F60" s="22" t="s">
        <v>10</v>
      </c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</row>
    <row r="61" spans="1:197" s="5" customFormat="1" ht="19.5" customHeight="1">
      <c r="A61" s="19">
        <v>58</v>
      </c>
      <c r="B61" s="20">
        <v>230158</v>
      </c>
      <c r="C61" s="21">
        <v>71.4</v>
      </c>
      <c r="D61" s="21">
        <v>83.6</v>
      </c>
      <c r="E61" s="21">
        <f t="shared" si="0"/>
        <v>77.5</v>
      </c>
      <c r="F61" s="22" t="s">
        <v>10</v>
      </c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</row>
    <row r="62" spans="1:197" s="5" customFormat="1" ht="19.5" customHeight="1">
      <c r="A62" s="19">
        <v>59</v>
      </c>
      <c r="B62" s="20">
        <v>230159</v>
      </c>
      <c r="C62" s="21">
        <v>77.25</v>
      </c>
      <c r="D62" s="21">
        <v>67.8</v>
      </c>
      <c r="E62" s="21">
        <f t="shared" si="0"/>
        <v>72.53</v>
      </c>
      <c r="F62" s="22" t="s">
        <v>10</v>
      </c>
      <c r="G62" s="2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</row>
    <row r="63" spans="1:7" s="5" customFormat="1" ht="19.5" customHeight="1">
      <c r="A63" s="19">
        <v>60</v>
      </c>
      <c r="B63" s="20">
        <v>230160</v>
      </c>
      <c r="C63" s="21">
        <v>72.75</v>
      </c>
      <c r="D63" s="21">
        <v>83.4</v>
      </c>
      <c r="E63" s="21">
        <f t="shared" si="0"/>
        <v>78.08</v>
      </c>
      <c r="F63" s="22" t="s">
        <v>10</v>
      </c>
      <c r="G63" s="27"/>
    </row>
    <row r="64" spans="1:197" s="5" customFormat="1" ht="19.5" customHeight="1">
      <c r="A64" s="19">
        <v>61</v>
      </c>
      <c r="B64" s="20">
        <v>230161</v>
      </c>
      <c r="C64" s="24">
        <v>72.4</v>
      </c>
      <c r="D64" s="25">
        <v>89.8</v>
      </c>
      <c r="E64" s="21">
        <f t="shared" si="0"/>
        <v>81.1</v>
      </c>
      <c r="F64" s="22" t="s">
        <v>9</v>
      </c>
      <c r="G64" s="2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</row>
    <row r="65" spans="1:197" s="5" customFormat="1" ht="19.5" customHeight="1">
      <c r="A65" s="19">
        <v>62</v>
      </c>
      <c r="B65" s="20">
        <v>230162</v>
      </c>
      <c r="C65" s="21">
        <v>83.25</v>
      </c>
      <c r="D65" s="21">
        <v>83.8</v>
      </c>
      <c r="E65" s="21">
        <f t="shared" si="0"/>
        <v>83.53</v>
      </c>
      <c r="F65" s="22" t="s">
        <v>10</v>
      </c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</row>
    <row r="66" spans="1:7" s="2" customFormat="1" ht="19.5" customHeight="1">
      <c r="A66" s="19">
        <v>63</v>
      </c>
      <c r="B66" s="20">
        <v>230163</v>
      </c>
      <c r="C66" s="24">
        <v>82.08</v>
      </c>
      <c r="D66" s="25">
        <v>84.6</v>
      </c>
      <c r="E66" s="21">
        <f t="shared" si="0"/>
        <v>83.34</v>
      </c>
      <c r="F66" s="22" t="s">
        <v>10</v>
      </c>
      <c r="G66" s="26"/>
    </row>
    <row r="67" spans="1:7" s="2" customFormat="1" ht="19.5" customHeight="1">
      <c r="A67" s="19">
        <v>64</v>
      </c>
      <c r="B67" s="20">
        <v>230164</v>
      </c>
      <c r="C67" s="21">
        <v>78</v>
      </c>
      <c r="D67" s="21">
        <v>91</v>
      </c>
      <c r="E67" s="21">
        <f t="shared" si="0"/>
        <v>84.5</v>
      </c>
      <c r="F67" s="22" t="s">
        <v>9</v>
      </c>
      <c r="G67" s="23"/>
    </row>
    <row r="68" spans="1:7" s="2" customFormat="1" ht="19.5" customHeight="1">
      <c r="A68" s="19">
        <v>65</v>
      </c>
      <c r="B68" s="20">
        <v>230165</v>
      </c>
      <c r="C68" s="32">
        <v>76</v>
      </c>
      <c r="D68" s="33">
        <v>71</v>
      </c>
      <c r="E68" s="21">
        <f>ROUND((C68*0.5+D68*0.5),2)</f>
        <v>73.5</v>
      </c>
      <c r="F68" s="22" t="s">
        <v>10</v>
      </c>
      <c r="G68" s="27"/>
    </row>
    <row r="69" spans="1:7" s="2" customFormat="1" ht="19.5" customHeight="1">
      <c r="A69" s="19">
        <v>66</v>
      </c>
      <c r="B69" s="20">
        <v>230166</v>
      </c>
      <c r="C69" s="21">
        <v>74.7</v>
      </c>
      <c r="D69" s="21">
        <v>85.8</v>
      </c>
      <c r="E69" s="21">
        <f>ROUND((C69*0.5+D69*0.5),2)</f>
        <v>80.25</v>
      </c>
      <c r="F69" s="22" t="s">
        <v>9</v>
      </c>
      <c r="G69" s="27"/>
    </row>
    <row r="70" spans="1:197" s="2" customFormat="1" ht="19.5" customHeight="1">
      <c r="A70" s="19">
        <v>67</v>
      </c>
      <c r="B70" s="20">
        <v>230167</v>
      </c>
      <c r="C70" s="21">
        <v>73.43</v>
      </c>
      <c r="D70" s="21">
        <v>80.6</v>
      </c>
      <c r="E70" s="21">
        <f>ROUND((C70*0.5+D70*0.5),2)</f>
        <v>77.02</v>
      </c>
      <c r="F70" s="22" t="s">
        <v>10</v>
      </c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</row>
    <row r="71" spans="1:7" s="2" customFormat="1" ht="19.5" customHeight="1">
      <c r="A71" s="19">
        <v>68</v>
      </c>
      <c r="B71" s="20">
        <v>230168</v>
      </c>
      <c r="C71" s="21">
        <v>81.7</v>
      </c>
      <c r="D71" s="21">
        <v>84</v>
      </c>
      <c r="E71" s="21">
        <f aca="true" t="shared" si="1" ref="E68:E76">ROUND((C71*0.5+D71*0.5),2)</f>
        <v>82.85</v>
      </c>
      <c r="F71" s="22" t="s">
        <v>9</v>
      </c>
      <c r="G71" s="23"/>
    </row>
    <row r="72" spans="1:7" s="2" customFormat="1" ht="19.5" customHeight="1">
      <c r="A72" s="19">
        <v>69</v>
      </c>
      <c r="B72" s="20">
        <v>230169</v>
      </c>
      <c r="C72" s="21">
        <v>76</v>
      </c>
      <c r="D72" s="21">
        <v>75.2</v>
      </c>
      <c r="E72" s="21">
        <f t="shared" si="1"/>
        <v>75.6</v>
      </c>
      <c r="F72" s="22" t="s">
        <v>10</v>
      </c>
      <c r="G72" s="23"/>
    </row>
    <row r="73" spans="1:7" s="2" customFormat="1" ht="19.5" customHeight="1">
      <c r="A73" s="19">
        <v>70</v>
      </c>
      <c r="B73" s="20">
        <v>230170</v>
      </c>
      <c r="C73" s="21">
        <v>75.3</v>
      </c>
      <c r="D73" s="21">
        <v>70.8</v>
      </c>
      <c r="E73" s="21">
        <f t="shared" si="1"/>
        <v>73.05</v>
      </c>
      <c r="F73" s="22" t="s">
        <v>10</v>
      </c>
      <c r="G73" s="23"/>
    </row>
    <row r="74" spans="1:197" s="2" customFormat="1" ht="19.5" customHeight="1">
      <c r="A74" s="19">
        <v>71</v>
      </c>
      <c r="B74" s="20">
        <v>230171</v>
      </c>
      <c r="C74" s="21">
        <v>68.8</v>
      </c>
      <c r="D74" s="21">
        <v>76.3</v>
      </c>
      <c r="E74" s="21">
        <f t="shared" si="1"/>
        <v>72.55</v>
      </c>
      <c r="F74" s="22" t="s">
        <v>10</v>
      </c>
      <c r="G74" s="2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</row>
    <row r="75" spans="1:7" s="2" customFormat="1" ht="19.5" customHeight="1">
      <c r="A75" s="19">
        <v>72</v>
      </c>
      <c r="B75" s="20">
        <v>230172</v>
      </c>
      <c r="C75" s="21">
        <v>67.9</v>
      </c>
      <c r="D75" s="21">
        <v>77.6</v>
      </c>
      <c r="E75" s="21">
        <f t="shared" si="1"/>
        <v>72.75</v>
      </c>
      <c r="F75" s="22" t="s">
        <v>10</v>
      </c>
      <c r="G75" s="23"/>
    </row>
    <row r="76" spans="1:7" s="2" customFormat="1" ht="19.5" customHeight="1">
      <c r="A76" s="19">
        <v>73</v>
      </c>
      <c r="B76" s="20">
        <v>230173</v>
      </c>
      <c r="C76" s="21">
        <v>66.8</v>
      </c>
      <c r="D76" s="21">
        <v>84.6</v>
      </c>
      <c r="E76" s="21">
        <f t="shared" si="1"/>
        <v>75.7</v>
      </c>
      <c r="F76" s="22" t="s">
        <v>9</v>
      </c>
      <c r="G76" s="23"/>
    </row>
  </sheetData>
  <sheetProtection/>
  <mergeCells count="1">
    <mergeCell ref="A2:G2"/>
  </mergeCells>
  <printOptions/>
  <pageMargins left="0.39305555555555555" right="0.39305555555555555" top="0.19652777777777777" bottom="0.19652777777777777" header="0.11805555555555555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2017-12-09T10:22:47Z</cp:lastPrinted>
  <dcterms:created xsi:type="dcterms:W3CDTF">2017-11-28T00:58:44Z</dcterms:created>
  <dcterms:modified xsi:type="dcterms:W3CDTF">2023-06-29T06:12:10Z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C8E085EA590D4EED996EB18CBA247CBD_12</vt:lpwstr>
  </property>
</Properties>
</file>