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育综合成绩 (2)" sheetId="10" r:id="rId1"/>
  </sheets>
  <definedNames>
    <definedName name="_xlnm._FilterDatabase" localSheetId="0" hidden="1">'教育综合成绩 (2)'!$A$3:$H$60</definedName>
  </definedNames>
  <calcPr calcId="144525"/>
</workbook>
</file>

<file path=xl/sharedStrings.xml><?xml version="1.0" encoding="utf-8"?>
<sst xmlns="http://schemas.openxmlformats.org/spreadsheetml/2006/main" count="238" uniqueCount="124">
  <si>
    <t>附件</t>
  </si>
  <si>
    <t>文水县2023年度教科系统校园招聘体检及考察名单</t>
  </si>
  <si>
    <t>序号</t>
  </si>
  <si>
    <t>姓名</t>
  </si>
  <si>
    <t>报考学校</t>
  </si>
  <si>
    <t>报考岗位</t>
  </si>
  <si>
    <t>笔试成绩</t>
  </si>
  <si>
    <t>面试成绩</t>
  </si>
  <si>
    <t>综合成绩</t>
  </si>
  <si>
    <t>备注</t>
  </si>
  <si>
    <t>张瑜</t>
  </si>
  <si>
    <t>文水中学</t>
  </si>
  <si>
    <t>专技技术岗位2 （高中物理）</t>
  </si>
  <si>
    <t>直接面试</t>
  </si>
  <si>
    <t>秦晓悦</t>
  </si>
  <si>
    <t>文东新区学校（初中）</t>
  </si>
  <si>
    <t>专业技术岗位4（初中信息技术）</t>
  </si>
  <si>
    <t>申学敏</t>
  </si>
  <si>
    <t>凤城初级中学</t>
  </si>
  <si>
    <t>专业技术岗位5（初中物理）</t>
  </si>
  <si>
    <t>程丽媛</t>
  </si>
  <si>
    <t>实验中学</t>
  </si>
  <si>
    <t>专业技术岗位3（初中物理）</t>
  </si>
  <si>
    <t>赵丽丽</t>
  </si>
  <si>
    <t>山西徐特立高级职业中学</t>
  </si>
  <si>
    <t>专技技术岗位11（汽车应用与维修）</t>
  </si>
  <si>
    <t>武瑜</t>
  </si>
  <si>
    <t>刘胡兰中学</t>
  </si>
  <si>
    <t>专技技术岗位1 （高中数学）</t>
  </si>
  <si>
    <t>笔试进入面试</t>
  </si>
  <si>
    <t>李小丽</t>
  </si>
  <si>
    <t>专技技术岗位4（高中数学）</t>
  </si>
  <si>
    <t>魏珊珊</t>
  </si>
  <si>
    <t>城镇中学</t>
  </si>
  <si>
    <t>专业技术岗位3（初中数学）</t>
  </si>
  <si>
    <t>薛娜</t>
  </si>
  <si>
    <t>专业技术岗位2（初中数学）</t>
  </si>
  <si>
    <t>李娟</t>
  </si>
  <si>
    <t>专业技术岗位10（高中信息技术）</t>
  </si>
  <si>
    <t>高宏伟</t>
  </si>
  <si>
    <t>专技技术岗位12（机电技术应用）</t>
  </si>
  <si>
    <t>张毅</t>
  </si>
  <si>
    <t>周光远</t>
  </si>
  <si>
    <t>王晴阳</t>
  </si>
  <si>
    <t>周文慧</t>
  </si>
  <si>
    <t>专技技术岗位6（高中生物）</t>
  </si>
  <si>
    <t>张宁</t>
  </si>
  <si>
    <t>专技技术岗位7  （高中体育）</t>
  </si>
  <si>
    <t>李金璇</t>
  </si>
  <si>
    <t>专业技术岗位7（初中生物）</t>
  </si>
  <si>
    <t>张翠霞</t>
  </si>
  <si>
    <t>专业技术岗位8（初中生物）</t>
  </si>
  <si>
    <t>马佳龙</t>
  </si>
  <si>
    <t>专业技术岗位6（初中体育）</t>
  </si>
  <si>
    <t>石晶</t>
  </si>
  <si>
    <t>专业技术岗位7（初中体育）</t>
  </si>
  <si>
    <t>姜艺敏</t>
  </si>
  <si>
    <t>专技技术岗位4 （高中化学）</t>
  </si>
  <si>
    <r>
      <rPr>
        <sz val="10"/>
        <rFont val="仿宋_GB2312"/>
        <charset val="134"/>
      </rPr>
      <t>潘</t>
    </r>
    <r>
      <rPr>
        <sz val="10"/>
        <rFont val="宋体"/>
        <charset val="134"/>
      </rPr>
      <t>贇</t>
    </r>
    <r>
      <rPr>
        <sz val="10"/>
        <rFont val="仿宋_GB2312"/>
        <charset val="134"/>
      </rPr>
      <t>睿</t>
    </r>
  </si>
  <si>
    <t>专技技术岗位3 （高中化学）</t>
  </si>
  <si>
    <t>侯楠</t>
  </si>
  <si>
    <t>专业技术岗位5（初中化学）</t>
  </si>
  <si>
    <t>张帆</t>
  </si>
  <si>
    <t>专业技术岗位3（初中化学）</t>
  </si>
  <si>
    <t>崔娟娟</t>
  </si>
  <si>
    <t>专业技术岗位1（初中语文）</t>
  </si>
  <si>
    <t>赵慧</t>
  </si>
  <si>
    <t>赵萱</t>
  </si>
  <si>
    <t>贾志轩</t>
  </si>
  <si>
    <t>城镇六中</t>
  </si>
  <si>
    <t>郑宇飞</t>
  </si>
  <si>
    <t>专业技术岗位11（高中日语）</t>
  </si>
  <si>
    <t>刘小伶</t>
  </si>
  <si>
    <t>专技技术岗位8 （高中日语）</t>
  </si>
  <si>
    <t>闫焕娥</t>
  </si>
  <si>
    <t>文水二中</t>
  </si>
  <si>
    <t>专技技术岗位5 （高中日语）</t>
  </si>
  <si>
    <t>赵静</t>
  </si>
  <si>
    <t>专业技术岗位3（初中英语）</t>
  </si>
  <si>
    <t>杨芳</t>
  </si>
  <si>
    <t>专业技术岗位2（初中英语）</t>
  </si>
  <si>
    <t>宋丽芳</t>
  </si>
  <si>
    <t>专技技术岗位2（高中语文）</t>
  </si>
  <si>
    <t>吴凯</t>
  </si>
  <si>
    <t>专技技术岗位6 （高中英语）</t>
  </si>
  <si>
    <t>李亚男</t>
  </si>
  <si>
    <t>专业技术岗位4（初中地理）</t>
  </si>
  <si>
    <t>赵宇欣</t>
  </si>
  <si>
    <t>专业技术岗位4（初中历史）</t>
  </si>
  <si>
    <t>韩嘉慧</t>
  </si>
  <si>
    <t>任曦</t>
  </si>
  <si>
    <t>专业技术岗位4（初中道德与法治）</t>
  </si>
  <si>
    <t>白雪</t>
  </si>
  <si>
    <t>专业技术岗位2（初中道德与法治）</t>
  </si>
  <si>
    <t>王艺霖</t>
  </si>
  <si>
    <t>侯佳伟</t>
  </si>
  <si>
    <t>专业技术岗位7（高中思想政治）</t>
  </si>
  <si>
    <t>薛亚莉</t>
  </si>
  <si>
    <t>专技技术岗位8 （高中思想政治）</t>
  </si>
  <si>
    <t>王世通</t>
  </si>
  <si>
    <t>专技技术岗位5 （高中历史）</t>
  </si>
  <si>
    <t>王静</t>
  </si>
  <si>
    <t>专技技术岗位6 （高中历史）</t>
  </si>
  <si>
    <t>任际佳</t>
  </si>
  <si>
    <t>专技技术岗位3 （高中地理）</t>
  </si>
  <si>
    <t>任云晋</t>
  </si>
  <si>
    <t>专技技术岗位4 （高中地理）</t>
  </si>
  <si>
    <t>姚思宇</t>
  </si>
  <si>
    <t>专业技术岗位6（初中美术）</t>
  </si>
  <si>
    <t>梁娟</t>
  </si>
  <si>
    <t>任文卓</t>
  </si>
  <si>
    <t>专技技术岗位2 （高中心理健康）</t>
  </si>
  <si>
    <t>田颜荣</t>
  </si>
  <si>
    <t>专技技术岗位8（高中心理健康）</t>
  </si>
  <si>
    <t>武雪玉</t>
  </si>
  <si>
    <t>专技技术岗位10（学前教育）</t>
  </si>
  <si>
    <t>李雪</t>
  </si>
  <si>
    <t>陈莹</t>
  </si>
  <si>
    <t>专技技术岗位9（高中音乐和舞蹈艺术）</t>
  </si>
  <si>
    <t>王世旺</t>
  </si>
  <si>
    <t>郭彦雪</t>
  </si>
  <si>
    <t>专技技术岗位6 （高中音乐和舞蹈艺术）</t>
  </si>
  <si>
    <t>高韵涵</t>
  </si>
  <si>
    <t>专业技术岗位5（初中音乐）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</si>
</sst>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view="pageBreakPreview" zoomScaleNormal="100" workbookViewId="0">
      <selection activeCell="Q2" sqref="Q2"/>
    </sheetView>
  </sheetViews>
  <sheetFormatPr defaultColWidth="9.14285714285714" defaultRowHeight="25" customHeight="1" outlineLevelCol="7"/>
  <cols>
    <col min="1" max="1" width="7.11428571428571" style="1" customWidth="1"/>
    <col min="2" max="2" width="9.55238095238095" style="1" customWidth="1"/>
    <col min="3" max="3" width="23.7142857142857" style="1" customWidth="1"/>
    <col min="4" max="4" width="18" style="1" customWidth="1"/>
    <col min="5" max="5" width="10" style="1" customWidth="1"/>
    <col min="6" max="6" width="10.2857142857143" style="1" customWidth="1"/>
    <col min="7" max="7" width="10" style="2" customWidth="1"/>
    <col min="8" max="8" width="13" style="1" customWidth="1"/>
    <col min="9" max="16384" width="9.14285714285714" style="1"/>
  </cols>
  <sheetData>
    <row r="1" customHeight="1" spans="1:2">
      <c r="A1" s="3" t="s">
        <v>0</v>
      </c>
      <c r="B1" s="4"/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</row>
    <row r="4" ht="28" customHeight="1" spans="1:8">
      <c r="A4" s="8">
        <v>1</v>
      </c>
      <c r="B4" s="8" t="s">
        <v>10</v>
      </c>
      <c r="C4" s="8" t="s">
        <v>11</v>
      </c>
      <c r="D4" s="8" t="s">
        <v>12</v>
      </c>
      <c r="E4" s="9"/>
      <c r="F4" s="10">
        <v>78.12</v>
      </c>
      <c r="G4" s="11">
        <v>78.12</v>
      </c>
      <c r="H4" s="9" t="s">
        <v>13</v>
      </c>
    </row>
    <row r="5" ht="28" customHeight="1" spans="1:8">
      <c r="A5" s="8">
        <v>2</v>
      </c>
      <c r="B5" s="8" t="s">
        <v>14</v>
      </c>
      <c r="C5" s="8" t="s">
        <v>15</v>
      </c>
      <c r="D5" s="8" t="s">
        <v>16</v>
      </c>
      <c r="E5" s="9"/>
      <c r="F5" s="10">
        <v>79.6</v>
      </c>
      <c r="G5" s="11">
        <v>79.6</v>
      </c>
      <c r="H5" s="9" t="s">
        <v>13</v>
      </c>
    </row>
    <row r="6" ht="28" customHeight="1" spans="1:8">
      <c r="A6" s="8">
        <v>3</v>
      </c>
      <c r="B6" s="8" t="s">
        <v>17</v>
      </c>
      <c r="C6" s="8" t="s">
        <v>18</v>
      </c>
      <c r="D6" s="8" t="s">
        <v>19</v>
      </c>
      <c r="E6" s="9"/>
      <c r="F6" s="10">
        <v>81.7</v>
      </c>
      <c r="G6" s="11">
        <v>81.7</v>
      </c>
      <c r="H6" s="9" t="s">
        <v>13</v>
      </c>
    </row>
    <row r="7" ht="28" customHeight="1" spans="1:8">
      <c r="A7" s="8">
        <v>4</v>
      </c>
      <c r="B7" s="8" t="s">
        <v>20</v>
      </c>
      <c r="C7" s="8" t="s">
        <v>21</v>
      </c>
      <c r="D7" s="8" t="s">
        <v>22</v>
      </c>
      <c r="E7" s="9"/>
      <c r="F7" s="10">
        <v>81.24</v>
      </c>
      <c r="G7" s="11">
        <v>81.24</v>
      </c>
      <c r="H7" s="9" t="s">
        <v>13</v>
      </c>
    </row>
    <row r="8" ht="28" customHeight="1" spans="1:8">
      <c r="A8" s="8">
        <v>5</v>
      </c>
      <c r="B8" s="8" t="s">
        <v>23</v>
      </c>
      <c r="C8" s="8" t="s">
        <v>24</v>
      </c>
      <c r="D8" s="8" t="s">
        <v>25</v>
      </c>
      <c r="E8" s="9"/>
      <c r="F8" s="10">
        <v>79.88</v>
      </c>
      <c r="G8" s="11">
        <v>79.88</v>
      </c>
      <c r="H8" s="9" t="s">
        <v>13</v>
      </c>
    </row>
    <row r="9" ht="28" customHeight="1" spans="1:8">
      <c r="A9" s="8">
        <v>6</v>
      </c>
      <c r="B9" s="8" t="s">
        <v>26</v>
      </c>
      <c r="C9" s="8" t="s">
        <v>27</v>
      </c>
      <c r="D9" s="11" t="s">
        <v>28</v>
      </c>
      <c r="E9" s="11">
        <v>61.52</v>
      </c>
      <c r="F9" s="10">
        <v>81.66</v>
      </c>
      <c r="G9" s="11">
        <f>E9*0.6+F9*0.4</f>
        <v>69.576</v>
      </c>
      <c r="H9" s="9" t="s">
        <v>29</v>
      </c>
    </row>
    <row r="10" ht="28" customHeight="1" spans="1:8">
      <c r="A10" s="8">
        <v>7</v>
      </c>
      <c r="B10" s="8" t="s">
        <v>30</v>
      </c>
      <c r="C10" s="8" t="s">
        <v>24</v>
      </c>
      <c r="D10" s="11" t="s">
        <v>31</v>
      </c>
      <c r="E10" s="11">
        <v>67.2</v>
      </c>
      <c r="F10" s="10">
        <v>81.02</v>
      </c>
      <c r="G10" s="11">
        <f>E10*0.6+F10*0.4</f>
        <v>72.728</v>
      </c>
      <c r="H10" s="9" t="s">
        <v>29</v>
      </c>
    </row>
    <row r="11" ht="28" customHeight="1" spans="1:8">
      <c r="A11" s="8">
        <v>8</v>
      </c>
      <c r="B11" s="8" t="s">
        <v>32</v>
      </c>
      <c r="C11" s="8" t="s">
        <v>33</v>
      </c>
      <c r="D11" s="11" t="s">
        <v>34</v>
      </c>
      <c r="E11" s="12">
        <v>70.56</v>
      </c>
      <c r="F11" s="10">
        <v>81.14</v>
      </c>
      <c r="G11" s="11">
        <f>E11*0.6+F11*0.4</f>
        <v>74.792</v>
      </c>
      <c r="H11" s="9" t="s">
        <v>29</v>
      </c>
    </row>
    <row r="12" ht="28" customHeight="1" spans="1:8">
      <c r="A12" s="8">
        <v>9</v>
      </c>
      <c r="B12" s="8" t="s">
        <v>35</v>
      </c>
      <c r="C12" s="8" t="s">
        <v>18</v>
      </c>
      <c r="D12" s="8" t="s">
        <v>36</v>
      </c>
      <c r="E12" s="9"/>
      <c r="F12" s="10">
        <v>80.94</v>
      </c>
      <c r="G12" s="11">
        <v>80.94</v>
      </c>
      <c r="H12" s="9" t="s">
        <v>13</v>
      </c>
    </row>
    <row r="13" ht="28" customHeight="1" spans="1:8">
      <c r="A13" s="8">
        <v>10</v>
      </c>
      <c r="B13" s="8" t="s">
        <v>37</v>
      </c>
      <c r="C13" s="8" t="s">
        <v>11</v>
      </c>
      <c r="D13" s="8" t="s">
        <v>38</v>
      </c>
      <c r="E13" s="9"/>
      <c r="F13" s="10">
        <v>81.3</v>
      </c>
      <c r="G13" s="11">
        <v>81.3</v>
      </c>
      <c r="H13" s="9" t="s">
        <v>13</v>
      </c>
    </row>
    <row r="14" ht="28" customHeight="1" spans="1:8">
      <c r="A14" s="8">
        <v>11</v>
      </c>
      <c r="B14" s="8" t="s">
        <v>39</v>
      </c>
      <c r="C14" s="8" t="s">
        <v>24</v>
      </c>
      <c r="D14" s="8" t="s">
        <v>40</v>
      </c>
      <c r="E14" s="9"/>
      <c r="F14" s="10">
        <v>81.16</v>
      </c>
      <c r="G14" s="11">
        <v>81.16</v>
      </c>
      <c r="H14" s="9" t="s">
        <v>13</v>
      </c>
    </row>
    <row r="15" ht="28" customHeight="1" spans="1:8">
      <c r="A15" s="8">
        <v>12</v>
      </c>
      <c r="B15" s="8" t="s">
        <v>41</v>
      </c>
      <c r="C15" s="8" t="s">
        <v>24</v>
      </c>
      <c r="D15" s="8" t="s">
        <v>40</v>
      </c>
      <c r="E15" s="9"/>
      <c r="F15" s="10">
        <v>80.96</v>
      </c>
      <c r="G15" s="11">
        <v>80.96</v>
      </c>
      <c r="H15" s="9" t="s">
        <v>13</v>
      </c>
    </row>
    <row r="16" ht="28" customHeight="1" spans="1:8">
      <c r="A16" s="8">
        <v>13</v>
      </c>
      <c r="B16" s="8" t="s">
        <v>42</v>
      </c>
      <c r="C16" s="8" t="s">
        <v>24</v>
      </c>
      <c r="D16" s="8" t="s">
        <v>40</v>
      </c>
      <c r="E16" s="9"/>
      <c r="F16" s="10">
        <v>80.34</v>
      </c>
      <c r="G16" s="11">
        <v>80.34</v>
      </c>
      <c r="H16" s="9" t="s">
        <v>13</v>
      </c>
    </row>
    <row r="17" ht="28" customHeight="1" spans="1:8">
      <c r="A17" s="8">
        <v>14</v>
      </c>
      <c r="B17" s="8" t="s">
        <v>43</v>
      </c>
      <c r="C17" s="8" t="s">
        <v>24</v>
      </c>
      <c r="D17" s="8" t="s">
        <v>40</v>
      </c>
      <c r="E17" s="9"/>
      <c r="F17" s="10">
        <v>79.96</v>
      </c>
      <c r="G17" s="11">
        <v>79.96</v>
      </c>
      <c r="H17" s="9" t="s">
        <v>13</v>
      </c>
    </row>
    <row r="18" customHeight="1" spans="1:8">
      <c r="A18" s="8">
        <v>15</v>
      </c>
      <c r="B18" s="8" t="s">
        <v>44</v>
      </c>
      <c r="C18" s="8" t="s">
        <v>11</v>
      </c>
      <c r="D18" s="11" t="s">
        <v>45</v>
      </c>
      <c r="E18" s="11">
        <v>83.14</v>
      </c>
      <c r="F18" s="10">
        <v>79.78</v>
      </c>
      <c r="G18" s="11">
        <f>E18*0.6+F18*0.4</f>
        <v>81.796</v>
      </c>
      <c r="H18" s="9" t="s">
        <v>29</v>
      </c>
    </row>
    <row r="19" customHeight="1" spans="1:8">
      <c r="A19" s="8">
        <v>16</v>
      </c>
      <c r="B19" s="8" t="s">
        <v>46</v>
      </c>
      <c r="C19" s="8" t="s">
        <v>24</v>
      </c>
      <c r="D19" s="11" t="s">
        <v>47</v>
      </c>
      <c r="E19" s="13">
        <v>77.42</v>
      </c>
      <c r="F19" s="10">
        <v>81.68</v>
      </c>
      <c r="G19" s="11">
        <f>E19*0.6+F19*0.4</f>
        <v>79.124</v>
      </c>
      <c r="H19" s="9" t="s">
        <v>29</v>
      </c>
    </row>
    <row r="20" customHeight="1" spans="1:8">
      <c r="A20" s="8">
        <v>17</v>
      </c>
      <c r="B20" s="8" t="s">
        <v>48</v>
      </c>
      <c r="C20" s="8" t="s">
        <v>33</v>
      </c>
      <c r="D20" s="8" t="s">
        <v>49</v>
      </c>
      <c r="E20" s="9"/>
      <c r="F20" s="10">
        <v>80.34</v>
      </c>
      <c r="G20" s="11">
        <v>80.34</v>
      </c>
      <c r="H20" s="9" t="s">
        <v>13</v>
      </c>
    </row>
    <row r="21" customHeight="1" spans="1:8">
      <c r="A21" s="8">
        <v>18</v>
      </c>
      <c r="B21" s="8" t="s">
        <v>50</v>
      </c>
      <c r="C21" s="8" t="s">
        <v>18</v>
      </c>
      <c r="D21" s="8" t="s">
        <v>51</v>
      </c>
      <c r="E21" s="9"/>
      <c r="F21" s="10">
        <v>79.96</v>
      </c>
      <c r="G21" s="11">
        <v>79.96</v>
      </c>
      <c r="H21" s="9" t="s">
        <v>13</v>
      </c>
    </row>
    <row r="22" customHeight="1" spans="1:8">
      <c r="A22" s="8">
        <v>19</v>
      </c>
      <c r="B22" s="8" t="s">
        <v>52</v>
      </c>
      <c r="C22" s="8" t="s">
        <v>18</v>
      </c>
      <c r="D22" s="11" t="s">
        <v>53</v>
      </c>
      <c r="E22" s="11">
        <v>70.21</v>
      </c>
      <c r="F22" s="10">
        <v>82.06</v>
      </c>
      <c r="G22" s="11">
        <f>E22*0.6+F22*0.4</f>
        <v>74.95</v>
      </c>
      <c r="H22" s="9" t="s">
        <v>29</v>
      </c>
    </row>
    <row r="23" customHeight="1" spans="1:8">
      <c r="A23" s="8">
        <v>20</v>
      </c>
      <c r="B23" s="8" t="s">
        <v>54</v>
      </c>
      <c r="C23" s="8" t="s">
        <v>18</v>
      </c>
      <c r="D23" s="8" t="s">
        <v>55</v>
      </c>
      <c r="E23" s="9"/>
      <c r="F23" s="10">
        <v>81.18</v>
      </c>
      <c r="G23" s="10">
        <v>81.18</v>
      </c>
      <c r="H23" s="9" t="s">
        <v>13</v>
      </c>
    </row>
    <row r="24" customHeight="1" spans="1:8">
      <c r="A24" s="8">
        <v>21</v>
      </c>
      <c r="B24" s="8" t="s">
        <v>56</v>
      </c>
      <c r="C24" s="8" t="s">
        <v>11</v>
      </c>
      <c r="D24" s="8" t="s">
        <v>57</v>
      </c>
      <c r="E24" s="9"/>
      <c r="F24" s="10">
        <v>80.1</v>
      </c>
      <c r="G24" s="10">
        <v>80.1</v>
      </c>
      <c r="H24" s="9" t="s">
        <v>13</v>
      </c>
    </row>
    <row r="25" customHeight="1" spans="1:8">
      <c r="A25" s="8">
        <v>22</v>
      </c>
      <c r="B25" s="8" t="s">
        <v>58</v>
      </c>
      <c r="C25" s="8" t="s">
        <v>11</v>
      </c>
      <c r="D25" s="8" t="s">
        <v>59</v>
      </c>
      <c r="E25" s="9"/>
      <c r="F25" s="10">
        <v>80.66</v>
      </c>
      <c r="G25" s="10">
        <v>80.66</v>
      </c>
      <c r="H25" s="9" t="s">
        <v>13</v>
      </c>
    </row>
    <row r="26" customHeight="1" spans="1:8">
      <c r="A26" s="8">
        <v>23</v>
      </c>
      <c r="B26" s="8" t="s">
        <v>60</v>
      </c>
      <c r="C26" s="8" t="s">
        <v>33</v>
      </c>
      <c r="D26" s="8" t="s">
        <v>61</v>
      </c>
      <c r="E26" s="9"/>
      <c r="F26" s="10">
        <v>80.68</v>
      </c>
      <c r="G26" s="10">
        <v>80.68</v>
      </c>
      <c r="H26" s="9" t="s">
        <v>13</v>
      </c>
    </row>
    <row r="27" customHeight="1" spans="1:8">
      <c r="A27" s="8">
        <v>24</v>
      </c>
      <c r="B27" s="8" t="s">
        <v>62</v>
      </c>
      <c r="C27" s="8" t="s">
        <v>15</v>
      </c>
      <c r="D27" s="8" t="s">
        <v>63</v>
      </c>
      <c r="E27" s="9"/>
      <c r="F27" s="10">
        <v>81.26</v>
      </c>
      <c r="G27" s="10">
        <v>81.26</v>
      </c>
      <c r="H27" s="9" t="s">
        <v>13</v>
      </c>
    </row>
    <row r="28" customHeight="1" spans="1:8">
      <c r="A28" s="8">
        <v>25</v>
      </c>
      <c r="B28" s="8" t="s">
        <v>64</v>
      </c>
      <c r="C28" s="8" t="s">
        <v>21</v>
      </c>
      <c r="D28" s="8" t="s">
        <v>65</v>
      </c>
      <c r="E28" s="9"/>
      <c r="F28" s="10">
        <v>82.04</v>
      </c>
      <c r="G28" s="10">
        <v>82.04</v>
      </c>
      <c r="H28" s="9" t="s">
        <v>13</v>
      </c>
    </row>
    <row r="29" customHeight="1" spans="1:8">
      <c r="A29" s="8">
        <v>26</v>
      </c>
      <c r="B29" s="8" t="s">
        <v>66</v>
      </c>
      <c r="C29" s="8" t="s">
        <v>15</v>
      </c>
      <c r="D29" s="8" t="s">
        <v>65</v>
      </c>
      <c r="E29" s="9"/>
      <c r="F29" s="10">
        <v>81.92</v>
      </c>
      <c r="G29" s="10">
        <v>81.92</v>
      </c>
      <c r="H29" s="9" t="s">
        <v>13</v>
      </c>
    </row>
    <row r="30" customHeight="1" spans="1:8">
      <c r="A30" s="8">
        <v>27</v>
      </c>
      <c r="B30" s="8" t="s">
        <v>67</v>
      </c>
      <c r="C30" s="8" t="s">
        <v>33</v>
      </c>
      <c r="D30" s="11" t="s">
        <v>65</v>
      </c>
      <c r="E30" s="9"/>
      <c r="F30" s="10">
        <v>82.52</v>
      </c>
      <c r="G30" s="10">
        <v>82.52</v>
      </c>
      <c r="H30" s="9" t="s">
        <v>13</v>
      </c>
    </row>
    <row r="31" customHeight="1" spans="1:8">
      <c r="A31" s="8">
        <v>28</v>
      </c>
      <c r="B31" s="8" t="s">
        <v>68</v>
      </c>
      <c r="C31" s="8" t="s">
        <v>69</v>
      </c>
      <c r="D31" s="8" t="s">
        <v>65</v>
      </c>
      <c r="E31" s="9"/>
      <c r="F31" s="10">
        <v>79.48</v>
      </c>
      <c r="G31" s="10">
        <v>79.48</v>
      </c>
      <c r="H31" s="9" t="s">
        <v>13</v>
      </c>
    </row>
    <row r="32" customHeight="1" spans="1:8">
      <c r="A32" s="8">
        <v>29</v>
      </c>
      <c r="B32" s="8" t="s">
        <v>70</v>
      </c>
      <c r="C32" s="8" t="s">
        <v>11</v>
      </c>
      <c r="D32" s="8" t="s">
        <v>71</v>
      </c>
      <c r="E32" s="9"/>
      <c r="F32" s="10">
        <v>81.2</v>
      </c>
      <c r="G32" s="10">
        <v>81.2</v>
      </c>
      <c r="H32" s="9" t="s">
        <v>13</v>
      </c>
    </row>
    <row r="33" customHeight="1" spans="1:8">
      <c r="A33" s="8">
        <v>30</v>
      </c>
      <c r="B33" s="8" t="s">
        <v>72</v>
      </c>
      <c r="C33" s="8" t="s">
        <v>27</v>
      </c>
      <c r="D33" s="8" t="s">
        <v>73</v>
      </c>
      <c r="E33" s="9"/>
      <c r="F33" s="10">
        <v>81.52</v>
      </c>
      <c r="G33" s="10">
        <v>81.52</v>
      </c>
      <c r="H33" s="9" t="s">
        <v>13</v>
      </c>
    </row>
    <row r="34" customHeight="1" spans="1:8">
      <c r="A34" s="8">
        <v>31</v>
      </c>
      <c r="B34" s="8" t="s">
        <v>74</v>
      </c>
      <c r="C34" s="8" t="s">
        <v>75</v>
      </c>
      <c r="D34" s="8" t="s">
        <v>76</v>
      </c>
      <c r="E34" s="9"/>
      <c r="F34" s="10">
        <v>82.2</v>
      </c>
      <c r="G34" s="10">
        <v>82.2</v>
      </c>
      <c r="H34" s="9" t="s">
        <v>13</v>
      </c>
    </row>
    <row r="35" customHeight="1" spans="1:8">
      <c r="A35" s="8">
        <v>32</v>
      </c>
      <c r="B35" s="8" t="s">
        <v>77</v>
      </c>
      <c r="C35" s="8" t="s">
        <v>18</v>
      </c>
      <c r="D35" s="8" t="s">
        <v>78</v>
      </c>
      <c r="E35" s="11">
        <v>82.82</v>
      </c>
      <c r="F35" s="10">
        <v>81.06</v>
      </c>
      <c r="G35" s="11">
        <f>E35*0.6+F35*0.4</f>
        <v>82.116</v>
      </c>
      <c r="H35" s="9" t="s">
        <v>29</v>
      </c>
    </row>
    <row r="36" customHeight="1" spans="1:8">
      <c r="A36" s="8">
        <v>33</v>
      </c>
      <c r="B36" s="8" t="s">
        <v>79</v>
      </c>
      <c r="C36" s="8" t="s">
        <v>21</v>
      </c>
      <c r="D36" s="8" t="s">
        <v>80</v>
      </c>
      <c r="E36" s="11">
        <v>89.07</v>
      </c>
      <c r="F36" s="10">
        <v>81.72</v>
      </c>
      <c r="G36" s="11">
        <f>E36*0.6+F36*0.4</f>
        <v>86.13</v>
      </c>
      <c r="H36" s="9" t="s">
        <v>29</v>
      </c>
    </row>
    <row r="37" customHeight="1" spans="1:8">
      <c r="A37" s="8">
        <v>34</v>
      </c>
      <c r="B37" s="8" t="s">
        <v>81</v>
      </c>
      <c r="C37" s="8" t="s">
        <v>24</v>
      </c>
      <c r="D37" s="8" t="s">
        <v>82</v>
      </c>
      <c r="E37" s="9"/>
      <c r="F37" s="10">
        <v>81.78</v>
      </c>
      <c r="G37" s="10">
        <v>81.78</v>
      </c>
      <c r="H37" s="9" t="s">
        <v>13</v>
      </c>
    </row>
    <row r="38" customHeight="1" spans="1:8">
      <c r="A38" s="8">
        <v>35</v>
      </c>
      <c r="B38" s="8" t="s">
        <v>83</v>
      </c>
      <c r="C38" s="8" t="s">
        <v>24</v>
      </c>
      <c r="D38" s="8" t="s">
        <v>84</v>
      </c>
      <c r="E38" s="11">
        <v>84.3</v>
      </c>
      <c r="F38" s="10">
        <v>80.28</v>
      </c>
      <c r="G38" s="11">
        <f>E38*0.6+F38*0.4</f>
        <v>82.692</v>
      </c>
      <c r="H38" s="9" t="s">
        <v>29</v>
      </c>
    </row>
    <row r="39" customHeight="1" spans="1:8">
      <c r="A39" s="8">
        <v>36</v>
      </c>
      <c r="B39" s="11" t="s">
        <v>85</v>
      </c>
      <c r="C39" s="11" t="s">
        <v>18</v>
      </c>
      <c r="D39" s="11" t="s">
        <v>86</v>
      </c>
      <c r="E39" s="9"/>
      <c r="F39" s="10">
        <v>81.3</v>
      </c>
      <c r="G39" s="10">
        <v>81.3</v>
      </c>
      <c r="H39" s="9" t="s">
        <v>13</v>
      </c>
    </row>
    <row r="40" customHeight="1" spans="1:8">
      <c r="A40" s="8">
        <v>37</v>
      </c>
      <c r="B40" s="11" t="s">
        <v>87</v>
      </c>
      <c r="C40" s="8" t="s">
        <v>69</v>
      </c>
      <c r="D40" s="8" t="s">
        <v>88</v>
      </c>
      <c r="E40" s="9"/>
      <c r="F40" s="10">
        <v>79.82</v>
      </c>
      <c r="G40" s="10">
        <v>79.82</v>
      </c>
      <c r="H40" s="9" t="s">
        <v>13</v>
      </c>
    </row>
    <row r="41" customHeight="1" spans="1:8">
      <c r="A41" s="8">
        <v>38</v>
      </c>
      <c r="B41" s="11" t="s">
        <v>89</v>
      </c>
      <c r="C41" s="8" t="s">
        <v>21</v>
      </c>
      <c r="D41" s="8" t="s">
        <v>88</v>
      </c>
      <c r="E41" s="9"/>
      <c r="F41" s="10">
        <v>80.38</v>
      </c>
      <c r="G41" s="10">
        <v>80.38</v>
      </c>
      <c r="H41" s="9" t="s">
        <v>13</v>
      </c>
    </row>
    <row r="42" customHeight="1" spans="1:8">
      <c r="A42" s="8">
        <v>39</v>
      </c>
      <c r="B42" s="11" t="s">
        <v>90</v>
      </c>
      <c r="C42" s="8" t="s">
        <v>33</v>
      </c>
      <c r="D42" s="8" t="s">
        <v>91</v>
      </c>
      <c r="E42" s="11">
        <v>85.28</v>
      </c>
      <c r="F42" s="10">
        <v>81.42</v>
      </c>
      <c r="G42" s="11">
        <f>E42*0.6+F42*0.4</f>
        <v>83.736</v>
      </c>
      <c r="H42" s="9" t="s">
        <v>29</v>
      </c>
    </row>
    <row r="43" customHeight="1" spans="1:8">
      <c r="A43" s="8">
        <v>40</v>
      </c>
      <c r="B43" s="11" t="s">
        <v>92</v>
      </c>
      <c r="C43" s="8" t="s">
        <v>15</v>
      </c>
      <c r="D43" s="8" t="s">
        <v>93</v>
      </c>
      <c r="E43" s="9"/>
      <c r="F43" s="10">
        <v>81.06</v>
      </c>
      <c r="G43" s="10">
        <v>81.06</v>
      </c>
      <c r="H43" s="9" t="s">
        <v>13</v>
      </c>
    </row>
    <row r="44" customHeight="1" spans="1:8">
      <c r="A44" s="8">
        <v>41</v>
      </c>
      <c r="B44" s="11" t="s">
        <v>94</v>
      </c>
      <c r="C44" s="8" t="s">
        <v>69</v>
      </c>
      <c r="D44" s="8" t="s">
        <v>93</v>
      </c>
      <c r="E44" s="9"/>
      <c r="F44" s="10">
        <v>81.06</v>
      </c>
      <c r="G44" s="10">
        <v>81.06</v>
      </c>
      <c r="H44" s="9" t="s">
        <v>13</v>
      </c>
    </row>
    <row r="45" customHeight="1" spans="1:8">
      <c r="A45" s="8">
        <v>42</v>
      </c>
      <c r="B45" s="11" t="s">
        <v>95</v>
      </c>
      <c r="C45" s="8" t="s">
        <v>11</v>
      </c>
      <c r="D45" s="11" t="s">
        <v>96</v>
      </c>
      <c r="E45" s="9"/>
      <c r="F45" s="10">
        <v>80.56</v>
      </c>
      <c r="G45" s="10">
        <v>80.56</v>
      </c>
      <c r="H45" s="9" t="s">
        <v>13</v>
      </c>
    </row>
    <row r="46" customHeight="1" spans="1:8">
      <c r="A46" s="8">
        <v>43</v>
      </c>
      <c r="B46" s="11" t="s">
        <v>97</v>
      </c>
      <c r="C46" s="8" t="s">
        <v>11</v>
      </c>
      <c r="D46" s="8" t="s">
        <v>98</v>
      </c>
      <c r="E46" s="11">
        <v>87.3</v>
      </c>
      <c r="F46" s="10">
        <v>80.4</v>
      </c>
      <c r="G46" s="11">
        <f>E46*0.6+F46*0.4</f>
        <v>84.54</v>
      </c>
      <c r="H46" s="9" t="s">
        <v>29</v>
      </c>
    </row>
    <row r="47" customHeight="1" spans="1:8">
      <c r="A47" s="8">
        <v>44</v>
      </c>
      <c r="B47" s="11" t="s">
        <v>99</v>
      </c>
      <c r="C47" s="8" t="s">
        <v>27</v>
      </c>
      <c r="D47" s="8" t="s">
        <v>100</v>
      </c>
      <c r="E47" s="9"/>
      <c r="F47" s="10">
        <v>80.38</v>
      </c>
      <c r="G47" s="10">
        <v>80.38</v>
      </c>
      <c r="H47" s="9" t="s">
        <v>13</v>
      </c>
    </row>
    <row r="48" customHeight="1" spans="1:8">
      <c r="A48" s="8">
        <v>45</v>
      </c>
      <c r="B48" s="11" t="s">
        <v>101</v>
      </c>
      <c r="C48" s="8" t="s">
        <v>27</v>
      </c>
      <c r="D48" s="8" t="s">
        <v>102</v>
      </c>
      <c r="E48" s="9"/>
      <c r="F48" s="10">
        <v>80.78</v>
      </c>
      <c r="G48" s="10">
        <v>80.78</v>
      </c>
      <c r="H48" s="9" t="s">
        <v>13</v>
      </c>
    </row>
    <row r="49" customHeight="1" spans="1:8">
      <c r="A49" s="8">
        <v>46</v>
      </c>
      <c r="B49" s="11" t="s">
        <v>103</v>
      </c>
      <c r="C49" s="8" t="s">
        <v>75</v>
      </c>
      <c r="D49" s="8" t="s">
        <v>104</v>
      </c>
      <c r="E49" s="9"/>
      <c r="F49" s="10">
        <v>81.9</v>
      </c>
      <c r="G49" s="10">
        <v>81.9</v>
      </c>
      <c r="H49" s="9" t="s">
        <v>13</v>
      </c>
    </row>
    <row r="50" customHeight="1" spans="1:8">
      <c r="A50" s="8">
        <v>47</v>
      </c>
      <c r="B50" s="11" t="s">
        <v>105</v>
      </c>
      <c r="C50" s="11" t="s">
        <v>27</v>
      </c>
      <c r="D50" s="11" t="s">
        <v>106</v>
      </c>
      <c r="E50" s="9"/>
      <c r="F50" s="10">
        <v>81.48</v>
      </c>
      <c r="G50" s="10">
        <v>81.48</v>
      </c>
      <c r="H50" s="9" t="s">
        <v>13</v>
      </c>
    </row>
    <row r="51" customHeight="1" spans="1:8">
      <c r="A51" s="8">
        <v>48</v>
      </c>
      <c r="B51" s="8" t="s">
        <v>107</v>
      </c>
      <c r="C51" s="8" t="s">
        <v>21</v>
      </c>
      <c r="D51" s="8" t="s">
        <v>108</v>
      </c>
      <c r="E51" s="9"/>
      <c r="F51" s="10">
        <v>82.34</v>
      </c>
      <c r="G51" s="10">
        <v>82.34</v>
      </c>
      <c r="H51" s="9" t="s">
        <v>13</v>
      </c>
    </row>
    <row r="52" customHeight="1" spans="1:8">
      <c r="A52" s="8">
        <v>49</v>
      </c>
      <c r="B52" s="8" t="s">
        <v>109</v>
      </c>
      <c r="C52" s="8" t="s">
        <v>69</v>
      </c>
      <c r="D52" s="8" t="s">
        <v>108</v>
      </c>
      <c r="E52" s="9"/>
      <c r="F52" s="10">
        <v>82.08</v>
      </c>
      <c r="G52" s="10">
        <v>82.08</v>
      </c>
      <c r="H52" s="9" t="s">
        <v>13</v>
      </c>
    </row>
    <row r="53" customHeight="1" spans="1:8">
      <c r="A53" s="8">
        <v>50</v>
      </c>
      <c r="B53" s="8" t="s">
        <v>110</v>
      </c>
      <c r="C53" s="8" t="s">
        <v>27</v>
      </c>
      <c r="D53" s="8" t="s">
        <v>111</v>
      </c>
      <c r="E53" s="9"/>
      <c r="F53" s="10">
        <v>81.58</v>
      </c>
      <c r="G53" s="10">
        <v>81.58</v>
      </c>
      <c r="H53" s="9" t="s">
        <v>13</v>
      </c>
    </row>
    <row r="54" customHeight="1" spans="1:8">
      <c r="A54" s="8">
        <v>51</v>
      </c>
      <c r="B54" s="8" t="s">
        <v>112</v>
      </c>
      <c r="C54" s="8" t="s">
        <v>24</v>
      </c>
      <c r="D54" s="8" t="s">
        <v>113</v>
      </c>
      <c r="E54" s="9"/>
      <c r="F54" s="10">
        <v>80.98</v>
      </c>
      <c r="G54" s="10">
        <v>80.98</v>
      </c>
      <c r="H54" s="9" t="s">
        <v>13</v>
      </c>
    </row>
    <row r="55" customHeight="1" spans="1:8">
      <c r="A55" s="8">
        <v>52</v>
      </c>
      <c r="B55" s="8" t="s">
        <v>114</v>
      </c>
      <c r="C55" s="8" t="s">
        <v>24</v>
      </c>
      <c r="D55" s="8" t="s">
        <v>115</v>
      </c>
      <c r="E55" s="9"/>
      <c r="F55" s="10">
        <v>81</v>
      </c>
      <c r="G55" s="10">
        <v>81</v>
      </c>
      <c r="H55" s="9" t="s">
        <v>13</v>
      </c>
    </row>
    <row r="56" customHeight="1" spans="1:8">
      <c r="A56" s="8">
        <v>53</v>
      </c>
      <c r="B56" s="8" t="s">
        <v>116</v>
      </c>
      <c r="C56" s="8" t="s">
        <v>24</v>
      </c>
      <c r="D56" s="8" t="s">
        <v>115</v>
      </c>
      <c r="E56" s="9"/>
      <c r="F56" s="10">
        <v>81.06</v>
      </c>
      <c r="G56" s="10">
        <v>81.06</v>
      </c>
      <c r="H56" s="9" t="s">
        <v>13</v>
      </c>
    </row>
    <row r="57" customHeight="1" spans="1:8">
      <c r="A57" s="8">
        <v>54</v>
      </c>
      <c r="B57" s="8" t="s">
        <v>117</v>
      </c>
      <c r="C57" s="8" t="s">
        <v>24</v>
      </c>
      <c r="D57" s="8" t="s">
        <v>118</v>
      </c>
      <c r="E57" s="9"/>
      <c r="F57" s="10">
        <v>80.96</v>
      </c>
      <c r="G57" s="10">
        <v>80.96</v>
      </c>
      <c r="H57" s="9" t="s">
        <v>13</v>
      </c>
    </row>
    <row r="58" customHeight="1" spans="1:8">
      <c r="A58" s="8">
        <v>55</v>
      </c>
      <c r="B58" s="8" t="s">
        <v>119</v>
      </c>
      <c r="C58" s="8" t="s">
        <v>24</v>
      </c>
      <c r="D58" s="8" t="s">
        <v>118</v>
      </c>
      <c r="E58" s="9"/>
      <c r="F58" s="10">
        <v>81.1</v>
      </c>
      <c r="G58" s="10">
        <v>81.1</v>
      </c>
      <c r="H58" s="9" t="s">
        <v>13</v>
      </c>
    </row>
    <row r="59" customHeight="1" spans="1:8">
      <c r="A59" s="8">
        <v>56</v>
      </c>
      <c r="B59" s="8" t="s">
        <v>120</v>
      </c>
      <c r="C59" s="8" t="s">
        <v>75</v>
      </c>
      <c r="D59" s="8" t="s">
        <v>121</v>
      </c>
      <c r="E59" s="9"/>
      <c r="F59" s="10">
        <v>80.04</v>
      </c>
      <c r="G59" s="10">
        <v>80.04</v>
      </c>
      <c r="H59" s="9" t="s">
        <v>13</v>
      </c>
    </row>
    <row r="60" customHeight="1" spans="1:8">
      <c r="A60" s="8">
        <v>57</v>
      </c>
      <c r="B60" s="8" t="s">
        <v>122</v>
      </c>
      <c r="C60" s="8" t="s">
        <v>21</v>
      </c>
      <c r="D60" s="8" t="s">
        <v>123</v>
      </c>
      <c r="E60" s="9"/>
      <c r="F60" s="10">
        <v>81.48</v>
      </c>
      <c r="G60" s="10">
        <v>81.48</v>
      </c>
      <c r="H60" s="9" t="s">
        <v>13</v>
      </c>
    </row>
  </sheetData>
  <mergeCells count="2">
    <mergeCell ref="A1:B1"/>
    <mergeCell ref="A2:H2"/>
  </mergeCells>
  <printOptions horizontalCentered="1"/>
  <pageMargins left="0.196527777777778" right="0.196527777777778" top="0.550694444444444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教育综合成绩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Mr浩</cp:lastModifiedBy>
  <dcterms:created xsi:type="dcterms:W3CDTF">2023-06-05T12:57:00Z</dcterms:created>
  <dcterms:modified xsi:type="dcterms:W3CDTF">2023-06-14T00:30:11Z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17EA46273FF94CB98DBDA646248453BE_11</vt:lpwstr>
  </property>
  <property fmtid="{D5CDD505-2E9C-101B-9397-08002B2CF9AE}" pid="3" name="KSOProductBuildVer">
    <vt:lpwstr>2052-11.1.0.14309</vt:lpwstr>
  </property>
</Properties>
</file>