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120" windowHeight="12540"/>
  </bookViews>
  <sheets>
    <sheet name=" " sheetId="2" r:id="rId1"/>
    <sheet name="入围资格审核" sheetId="3" r:id="rId2"/>
  </sheets>
  <definedNames>
    <definedName name="_xlnm.Print_Area" localSheetId="1">入围资格审核!$A$1:$K$211</definedName>
  </definedNames>
  <calcPr calcId="124519"/>
</workbook>
</file>

<file path=xl/calcChain.xml><?xml version="1.0" encoding="utf-8"?>
<calcChain xmlns="http://schemas.openxmlformats.org/spreadsheetml/2006/main">
  <c r="G493" i="2"/>
  <c r="G398"/>
  <c r="G268"/>
  <c r="G164"/>
  <c r="G115"/>
  <c r="G211" i="3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90"/>
  <c r="G189"/>
  <c r="G188"/>
  <c r="G187"/>
  <c r="G186"/>
  <c r="G185"/>
  <c r="G184"/>
  <c r="G183"/>
  <c r="G182"/>
  <c r="G181"/>
  <c r="G180"/>
  <c r="G179"/>
  <c r="G178"/>
  <c r="G177"/>
  <c r="G176"/>
  <c r="G175"/>
  <c r="G174"/>
  <c r="G173"/>
  <c r="G172"/>
  <c r="G171"/>
  <c r="G170"/>
  <c r="G169"/>
  <c r="G168"/>
  <c r="G167"/>
  <c r="G166"/>
  <c r="G165"/>
  <c r="G164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774" i="2"/>
  <c r="G773"/>
  <c r="G772"/>
  <c r="G771"/>
  <c r="G770"/>
  <c r="G769"/>
  <c r="G768"/>
  <c r="G767"/>
  <c r="G766"/>
  <c r="G765"/>
  <c r="G764"/>
  <c r="G763"/>
  <c r="G762"/>
  <c r="G761"/>
  <c r="G760"/>
  <c r="G759"/>
  <c r="G758"/>
  <c r="G757"/>
  <c r="G751"/>
  <c r="G750"/>
  <c r="G749"/>
  <c r="G748"/>
  <c r="G747"/>
  <c r="G746"/>
  <c r="G745"/>
  <c r="G744"/>
  <c r="G743"/>
  <c r="G742"/>
  <c r="G741"/>
  <c r="G740"/>
  <c r="G739"/>
  <c r="G738"/>
  <c r="G737"/>
  <c r="G736"/>
  <c r="G735"/>
  <c r="G734"/>
  <c r="G733"/>
  <c r="G732"/>
  <c r="G731"/>
  <c r="G730"/>
  <c r="G729"/>
  <c r="G728"/>
  <c r="G727"/>
  <c r="G726"/>
  <c r="G725"/>
  <c r="G724"/>
  <c r="G723"/>
  <c r="G722"/>
  <c r="G721"/>
  <c r="G720"/>
  <c r="G719"/>
  <c r="G718"/>
  <c r="G717"/>
  <c r="G716"/>
  <c r="G715"/>
  <c r="G714"/>
  <c r="G713"/>
  <c r="G712"/>
  <c r="G711"/>
  <c r="G710"/>
  <c r="G709"/>
  <c r="G708"/>
  <c r="G707"/>
  <c r="G706"/>
  <c r="G705"/>
  <c r="G704"/>
  <c r="G703"/>
  <c r="G702"/>
  <c r="G701"/>
  <c r="G700"/>
  <c r="G699"/>
  <c r="G698"/>
  <c r="G697"/>
  <c r="G696"/>
  <c r="G695"/>
  <c r="G694"/>
  <c r="G693"/>
  <c r="G692"/>
  <c r="G691"/>
  <c r="G690"/>
  <c r="G689"/>
  <c r="G688"/>
  <c r="G687"/>
  <c r="G686"/>
  <c r="G685"/>
  <c r="G684"/>
  <c r="G683"/>
  <c r="G682"/>
  <c r="G681"/>
  <c r="G680"/>
  <c r="G679"/>
  <c r="G678"/>
  <c r="G677"/>
  <c r="G676"/>
  <c r="G675"/>
  <c r="G674"/>
  <c r="G673"/>
  <c r="G672"/>
  <c r="G671"/>
  <c r="G670"/>
  <c r="G669"/>
  <c r="G668"/>
  <c r="G667"/>
  <c r="G666"/>
  <c r="G665"/>
  <c r="G664"/>
  <c r="G663"/>
  <c r="G662"/>
  <c r="G661"/>
  <c r="G660"/>
  <c r="G659"/>
  <c r="G658"/>
  <c r="G657"/>
  <c r="G656"/>
  <c r="G655"/>
  <c r="G654"/>
  <c r="G653"/>
  <c r="G652"/>
  <c r="G651"/>
  <c r="G650"/>
  <c r="G649"/>
  <c r="G648"/>
  <c r="G647"/>
  <c r="G646"/>
  <c r="G645"/>
  <c r="G644"/>
  <c r="G643"/>
  <c r="G642"/>
  <c r="G641"/>
  <c r="G640"/>
  <c r="G639"/>
  <c r="G638"/>
  <c r="G637"/>
  <c r="G636"/>
  <c r="G635"/>
  <c r="G634"/>
  <c r="G633"/>
  <c r="G632"/>
  <c r="G631"/>
  <c r="G630"/>
  <c r="G629"/>
  <c r="G628"/>
  <c r="G627"/>
  <c r="G626"/>
  <c r="G625"/>
  <c r="G624"/>
  <c r="G623"/>
  <c r="G622"/>
  <c r="G621"/>
  <c r="G620"/>
  <c r="G619"/>
  <c r="G618"/>
  <c r="G617"/>
  <c r="G616"/>
  <c r="G615"/>
  <c r="G614"/>
  <c r="G613"/>
  <c r="G612"/>
  <c r="G611"/>
  <c r="G610"/>
  <c r="G609"/>
  <c r="G608"/>
  <c r="G607"/>
  <c r="G606"/>
  <c r="G605"/>
  <c r="G604"/>
  <c r="G603"/>
  <c r="G602"/>
  <c r="G601"/>
  <c r="G600"/>
  <c r="G599"/>
  <c r="G598"/>
  <c r="G595"/>
  <c r="G594"/>
  <c r="G593"/>
  <c r="G592"/>
  <c r="G591"/>
  <c r="G590"/>
  <c r="G589"/>
  <c r="G588"/>
  <c r="G587"/>
  <c r="G586"/>
  <c r="G585"/>
  <c r="G584"/>
  <c r="G583"/>
  <c r="G582"/>
  <c r="G581"/>
  <c r="G580"/>
  <c r="G575"/>
  <c r="G574"/>
  <c r="G573"/>
  <c r="G572"/>
  <c r="G571"/>
  <c r="G570"/>
  <c r="G569"/>
  <c r="G568"/>
  <c r="G567"/>
  <c r="G566"/>
  <c r="G565"/>
  <c r="G564"/>
  <c r="G561"/>
  <c r="G552"/>
  <c r="G551"/>
  <c r="G550"/>
  <c r="G549"/>
  <c r="G548"/>
  <c r="G547"/>
  <c r="G546"/>
  <c r="G545"/>
  <c r="G544"/>
  <c r="G543"/>
  <c r="G542"/>
  <c r="G541"/>
  <c r="G540"/>
  <c r="G539"/>
  <c r="G538"/>
  <c r="G537"/>
  <c r="G536"/>
  <c r="G535"/>
  <c r="G534"/>
  <c r="G533"/>
  <c r="G532"/>
  <c r="G531"/>
  <c r="G530"/>
  <c r="G529"/>
  <c r="G528"/>
  <c r="G527"/>
  <c r="G526"/>
  <c r="G525"/>
  <c r="G524"/>
  <c r="G523"/>
  <c r="G522"/>
  <c r="G521"/>
  <c r="G520"/>
  <c r="G519"/>
  <c r="G518"/>
  <c r="G517"/>
  <c r="G510"/>
  <c r="G509"/>
  <c r="G508"/>
  <c r="G507"/>
  <c r="G506"/>
  <c r="G505"/>
  <c r="G504"/>
  <c r="G503"/>
  <c r="G502"/>
  <c r="G501"/>
  <c r="G500"/>
  <c r="G499"/>
  <c r="G498"/>
  <c r="G497"/>
  <c r="G492"/>
  <c r="G491"/>
  <c r="G490"/>
  <c r="G489"/>
  <c r="G488"/>
  <c r="G487"/>
  <c r="G486"/>
  <c r="G485"/>
  <c r="G484"/>
  <c r="G483"/>
  <c r="G482"/>
  <c r="G481"/>
  <c r="G480"/>
  <c r="G479"/>
  <c r="G478"/>
  <c r="G477"/>
  <c r="G476"/>
  <c r="G475"/>
  <c r="G474"/>
  <c r="G473"/>
  <c r="G472"/>
  <c r="G471"/>
  <c r="G470"/>
  <c r="G469"/>
  <c r="G468"/>
  <c r="G467"/>
  <c r="G466"/>
  <c r="G465"/>
  <c r="G464"/>
  <c r="G463"/>
  <c r="G462"/>
  <c r="G461"/>
  <c r="G460"/>
  <c r="G459"/>
  <c r="G458"/>
  <c r="G457"/>
  <c r="G456"/>
  <c r="G455"/>
  <c r="G454"/>
  <c r="G453"/>
  <c r="G452"/>
  <c r="G451"/>
  <c r="G450"/>
  <c r="G449"/>
  <c r="G448"/>
  <c r="G447"/>
  <c r="G446"/>
  <c r="G445"/>
  <c r="G443"/>
  <c r="G442"/>
  <c r="G441"/>
  <c r="G440"/>
  <c r="G439"/>
  <c r="G438"/>
  <c r="G437"/>
  <c r="G436"/>
  <c r="G435"/>
  <c r="G434"/>
  <c r="G433"/>
  <c r="G432"/>
  <c r="G431"/>
  <c r="G430"/>
  <c r="G429"/>
  <c r="G428"/>
  <c r="G427"/>
  <c r="G426"/>
  <c r="G425"/>
  <c r="G424"/>
  <c r="G423"/>
  <c r="G422"/>
  <c r="G421"/>
  <c r="G420"/>
  <c r="G419"/>
  <c r="G418"/>
  <c r="G416"/>
  <c r="G415"/>
  <c r="G414"/>
  <c r="G413"/>
  <c r="G412"/>
  <c r="G411"/>
  <c r="G410"/>
  <c r="G409"/>
  <c r="G408"/>
  <c r="G406"/>
  <c r="G405"/>
  <c r="G397"/>
  <c r="G396"/>
  <c r="G395"/>
  <c r="G394"/>
  <c r="G393"/>
  <c r="G392"/>
  <c r="G391"/>
  <c r="G390"/>
  <c r="G389"/>
  <c r="G388"/>
  <c r="G387"/>
  <c r="G386"/>
  <c r="G385"/>
  <c r="G384"/>
  <c r="G383"/>
  <c r="G382"/>
  <c r="G381"/>
  <c r="G373"/>
  <c r="G372"/>
  <c r="G371"/>
  <c r="G370"/>
  <c r="G369"/>
  <c r="G368"/>
  <c r="G367"/>
  <c r="G366"/>
  <c r="G365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2"/>
  <c r="G341"/>
  <c r="G340"/>
  <c r="G336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7"/>
  <c r="G296"/>
  <c r="G295"/>
  <c r="G294"/>
  <c r="G293"/>
  <c r="G292"/>
  <c r="G291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7"/>
  <c r="G266"/>
  <c r="G265"/>
  <c r="G264"/>
  <c r="G263"/>
  <c r="G262"/>
  <c r="G261"/>
  <c r="G255"/>
  <c r="G254"/>
  <c r="G253"/>
  <c r="G252"/>
  <c r="G251"/>
  <c r="G250"/>
  <c r="G249"/>
  <c r="G248"/>
  <c r="G247"/>
  <c r="G246"/>
  <c r="G24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5"/>
  <c r="G214"/>
  <c r="G213"/>
  <c r="G212"/>
  <c r="G211"/>
  <c r="G210"/>
  <c r="G209"/>
  <c r="G208"/>
  <c r="G207"/>
  <c r="G206"/>
  <c r="G205"/>
  <c r="G204"/>
  <c r="G203"/>
  <c r="G202"/>
  <c r="G201"/>
  <c r="G200"/>
  <c r="G199"/>
  <c r="G198"/>
  <c r="G197"/>
  <c r="G196"/>
  <c r="G195"/>
  <c r="G194"/>
  <c r="G193"/>
  <c r="G192"/>
  <c r="G191"/>
  <c r="G180"/>
  <c r="G179"/>
  <c r="G178"/>
  <c r="G177"/>
  <c r="G176"/>
  <c r="G175"/>
  <c r="G163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4"/>
  <c r="G143"/>
  <c r="G142"/>
  <c r="G141"/>
  <c r="G140"/>
  <c r="G139"/>
  <c r="G138"/>
  <c r="G137"/>
  <c r="G136"/>
  <c r="G135"/>
  <c r="G134"/>
  <c r="G133"/>
  <c r="G132"/>
  <c r="G131"/>
  <c r="G130"/>
  <c r="G129"/>
  <c r="G128"/>
  <c r="G127"/>
  <c r="G126"/>
  <c r="G125"/>
  <c r="G124"/>
  <c r="G123"/>
  <c r="G122"/>
  <c r="G121"/>
  <c r="G114"/>
  <c r="G113"/>
  <c r="G112"/>
  <c r="G111"/>
  <c r="G110"/>
  <c r="G109"/>
  <c r="G108"/>
  <c r="G107"/>
  <c r="G106"/>
  <c r="G105"/>
  <c r="G104"/>
  <c r="G103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19"/>
  <c r="G18"/>
  <c r="G14"/>
  <c r="G13"/>
  <c r="G12"/>
  <c r="G11"/>
  <c r="G10"/>
  <c r="G9"/>
  <c r="G8"/>
  <c r="G7"/>
  <c r="G6"/>
  <c r="G5"/>
  <c r="G4"/>
  <c r="G3"/>
</calcChain>
</file>

<file path=xl/sharedStrings.xml><?xml version="1.0" encoding="utf-8"?>
<sst xmlns="http://schemas.openxmlformats.org/spreadsheetml/2006/main" count="4174" uniqueCount="2188">
  <si>
    <t>序号</t>
  </si>
  <si>
    <t>姓名</t>
  </si>
  <si>
    <t>报考岗位</t>
  </si>
  <si>
    <t>准考证号</t>
  </si>
  <si>
    <t>本岗位排名</t>
  </si>
  <si>
    <t>骆钦洋</t>
  </si>
  <si>
    <t>高中政治A</t>
  </si>
  <si>
    <t>102320230001</t>
  </si>
  <si>
    <t>13857574128</t>
  </si>
  <si>
    <t>17326087602</t>
  </si>
  <si>
    <t>王凌雪</t>
  </si>
  <si>
    <t>102320230002</t>
  </si>
  <si>
    <t>17858963027</t>
  </si>
  <si>
    <t>13390873934</t>
  </si>
  <si>
    <t>王钦月</t>
  </si>
  <si>
    <t>102320230003</t>
  </si>
  <si>
    <t>18072587081</t>
  </si>
  <si>
    <t>18883321520</t>
  </si>
  <si>
    <t>杨禧安</t>
  </si>
  <si>
    <t>102320230004</t>
  </si>
  <si>
    <t>15167682537</t>
  </si>
  <si>
    <t>17857527467</t>
  </si>
  <si>
    <t>张玲莹</t>
  </si>
  <si>
    <t>102320230005</t>
  </si>
  <si>
    <t>13958548899</t>
  </si>
  <si>
    <t>13777675857</t>
  </si>
  <si>
    <t>102320230006</t>
  </si>
  <si>
    <t>18758638587</t>
  </si>
  <si>
    <t>陈倩倩</t>
  </si>
  <si>
    <t>102320230007</t>
  </si>
  <si>
    <t>高中地理A</t>
  </si>
  <si>
    <t>102320230008</t>
  </si>
  <si>
    <t>15167004011</t>
  </si>
  <si>
    <t>15825113182</t>
  </si>
  <si>
    <t>邱佳</t>
  </si>
  <si>
    <t>102320230009</t>
  </si>
  <si>
    <t>13736685358</t>
  </si>
  <si>
    <t>孙博</t>
  </si>
  <si>
    <t>102320230010</t>
  </si>
  <si>
    <t>15730986267</t>
  </si>
  <si>
    <t>102320230011</t>
  </si>
  <si>
    <t>13106207379</t>
  </si>
  <si>
    <t>13073807271</t>
  </si>
  <si>
    <t>102320230012</t>
  </si>
  <si>
    <t>17388194368</t>
  </si>
  <si>
    <t>15867062698</t>
  </si>
  <si>
    <t>杨雨婷</t>
  </si>
  <si>
    <t>102320230013</t>
  </si>
  <si>
    <t>张佳丽</t>
  </si>
  <si>
    <t>102320230014</t>
  </si>
  <si>
    <t>张柯轶</t>
  </si>
  <si>
    <t>102320230015</t>
  </si>
  <si>
    <t>范焕杰</t>
  </si>
  <si>
    <t>高中数学A</t>
  </si>
  <si>
    <t>102320230016</t>
  </si>
  <si>
    <t>13666478025</t>
  </si>
  <si>
    <t>13968571877</t>
  </si>
  <si>
    <t>102320230017</t>
  </si>
  <si>
    <t>18526293851</t>
  </si>
  <si>
    <t>13968483451</t>
  </si>
  <si>
    <t>102320230018</t>
  </si>
  <si>
    <t>于金龙</t>
  </si>
  <si>
    <t>102320230019</t>
  </si>
  <si>
    <t>高中日语</t>
  </si>
  <si>
    <t>102320230020</t>
  </si>
  <si>
    <t>18857561782</t>
  </si>
  <si>
    <t>15925874346</t>
  </si>
  <si>
    <t>陈平</t>
  </si>
  <si>
    <t>102320230021</t>
  </si>
  <si>
    <t>13372414029</t>
  </si>
  <si>
    <t>13023719726</t>
  </si>
  <si>
    <t>102320230022</t>
  </si>
  <si>
    <t>13147757371</t>
  </si>
  <si>
    <t>102320230023</t>
  </si>
  <si>
    <t>102320230024</t>
  </si>
  <si>
    <t>102320230025</t>
  </si>
  <si>
    <t>102320230026</t>
  </si>
  <si>
    <t>102320230027</t>
  </si>
  <si>
    <t>102320230028</t>
  </si>
  <si>
    <t>102320230029</t>
  </si>
  <si>
    <t>102320230030</t>
  </si>
  <si>
    <t>102320230031</t>
  </si>
  <si>
    <t>102320230032</t>
  </si>
  <si>
    <t>102320230033</t>
  </si>
  <si>
    <t>梁群力</t>
  </si>
  <si>
    <t>102320230034</t>
  </si>
  <si>
    <t>102320230035</t>
  </si>
  <si>
    <t>102320230036</t>
  </si>
  <si>
    <t>102320230037</t>
  </si>
  <si>
    <t>102320230038</t>
  </si>
  <si>
    <t>102320230039</t>
  </si>
  <si>
    <t>102320230040</t>
  </si>
  <si>
    <t>102320230041</t>
  </si>
  <si>
    <t>102320230042</t>
  </si>
  <si>
    <t>102320230043</t>
  </si>
  <si>
    <t>102320230044</t>
  </si>
  <si>
    <t>102320230045</t>
  </si>
  <si>
    <t>102320230046</t>
  </si>
  <si>
    <t>102320230047</t>
  </si>
  <si>
    <t>102320230048</t>
  </si>
  <si>
    <t>102320230049</t>
  </si>
  <si>
    <t>102320230050</t>
  </si>
  <si>
    <t>102320230051</t>
  </si>
  <si>
    <t>102320230052</t>
  </si>
  <si>
    <t>102320230053</t>
  </si>
  <si>
    <t>102320230054</t>
  </si>
  <si>
    <t>102320230055</t>
  </si>
  <si>
    <t>102320230056</t>
  </si>
  <si>
    <t>102320230057</t>
  </si>
  <si>
    <t>102320230058</t>
  </si>
  <si>
    <t>徐柳怡</t>
  </si>
  <si>
    <t>102320230059</t>
  </si>
  <si>
    <t>102320230060</t>
  </si>
  <si>
    <t>102320230061</t>
  </si>
  <si>
    <t>102320230062</t>
  </si>
  <si>
    <t>102320230063</t>
  </si>
  <si>
    <t>102320230064</t>
  </si>
  <si>
    <t>102320230065</t>
  </si>
  <si>
    <t>102320230066</t>
  </si>
  <si>
    <t>102320230067</t>
  </si>
  <si>
    <t>102320230068</t>
  </si>
  <si>
    <t>102320230069</t>
  </si>
  <si>
    <t>102320230070</t>
  </si>
  <si>
    <t>102320230071</t>
  </si>
  <si>
    <t>初中语文A</t>
  </si>
  <si>
    <t>102320230072</t>
  </si>
  <si>
    <t>13359612787</t>
  </si>
  <si>
    <t>15765652734</t>
  </si>
  <si>
    <t>102320230073</t>
  </si>
  <si>
    <t>13586219982</t>
  </si>
  <si>
    <t>陈胜男</t>
  </si>
  <si>
    <t>102320230074</t>
  </si>
  <si>
    <t>13566674643</t>
  </si>
  <si>
    <t>13645862749</t>
  </si>
  <si>
    <t>崔佳萍</t>
  </si>
  <si>
    <t>102320230075</t>
  </si>
  <si>
    <t>18858488969</t>
  </si>
  <si>
    <t>102320230076</t>
  </si>
  <si>
    <t>15825450335</t>
  </si>
  <si>
    <t>13967608208</t>
  </si>
  <si>
    <t>胡弯弯</t>
  </si>
  <si>
    <t>102320230077</t>
  </si>
  <si>
    <t>15888302372</t>
  </si>
  <si>
    <t>15167390784</t>
  </si>
  <si>
    <t>102320230078</t>
  </si>
  <si>
    <t>102320230079</t>
  </si>
  <si>
    <t>102320230080</t>
  </si>
  <si>
    <t>102320230081</t>
  </si>
  <si>
    <t>林岚</t>
  </si>
  <si>
    <t>102320230082</t>
  </si>
  <si>
    <t>102320230083</t>
  </si>
  <si>
    <t>102320230084</t>
  </si>
  <si>
    <t>齐海婧</t>
  </si>
  <si>
    <t>102320230085</t>
  </si>
  <si>
    <t>102320230086</t>
  </si>
  <si>
    <t>102320230087</t>
  </si>
  <si>
    <t>102320230088</t>
  </si>
  <si>
    <t>102320230089</t>
  </si>
  <si>
    <t>102320230090</t>
  </si>
  <si>
    <t>102320230091</t>
  </si>
  <si>
    <t>102320230092</t>
  </si>
  <si>
    <t>102320230093</t>
  </si>
  <si>
    <t>102320230094</t>
  </si>
  <si>
    <t>102320230095</t>
  </si>
  <si>
    <t>102320230096</t>
  </si>
  <si>
    <t>张静</t>
  </si>
  <si>
    <t>102320230097</t>
  </si>
  <si>
    <t>102320230098</t>
  </si>
  <si>
    <t>102320230099</t>
  </si>
  <si>
    <t>102320230100</t>
  </si>
  <si>
    <t>初中数学A</t>
  </si>
  <si>
    <t>102320230101</t>
  </si>
  <si>
    <t>13968425797</t>
  </si>
  <si>
    <t>19548908862</t>
  </si>
  <si>
    <t>102320230102</t>
  </si>
  <si>
    <t>13968665091</t>
  </si>
  <si>
    <t>13968478692</t>
  </si>
  <si>
    <t>102320230103</t>
  </si>
  <si>
    <t>15167726250</t>
  </si>
  <si>
    <t>15868819763</t>
  </si>
  <si>
    <t>102320230104</t>
  </si>
  <si>
    <t>13626651827</t>
  </si>
  <si>
    <t>15967126991</t>
  </si>
  <si>
    <t>芦怡娜</t>
  </si>
  <si>
    <t>102320230105</t>
  </si>
  <si>
    <t>15157260889</t>
  </si>
  <si>
    <t>15067694042</t>
  </si>
  <si>
    <t>倪丽欣</t>
  </si>
  <si>
    <t>102320230106</t>
  </si>
  <si>
    <t>19941192229</t>
  </si>
  <si>
    <t>13758847744</t>
  </si>
  <si>
    <t>102320230107</t>
  </si>
  <si>
    <t>庞金城</t>
  </si>
  <si>
    <t>102320230108</t>
  </si>
  <si>
    <t>102320230109</t>
  </si>
  <si>
    <t>102320230110</t>
  </si>
  <si>
    <t>王鹏</t>
  </si>
  <si>
    <t>102320230111</t>
  </si>
  <si>
    <t>102320230112</t>
  </si>
  <si>
    <t>102320230113</t>
  </si>
  <si>
    <t>102320230114</t>
  </si>
  <si>
    <t>杨悦</t>
  </si>
  <si>
    <t>102320230115</t>
  </si>
  <si>
    <t>102320230116</t>
  </si>
  <si>
    <t>张挺</t>
  </si>
  <si>
    <t>102320230117</t>
  </si>
  <si>
    <t>102320230118</t>
  </si>
  <si>
    <t>初中英语A</t>
  </si>
  <si>
    <t>102320230119</t>
  </si>
  <si>
    <t>18806762925</t>
  </si>
  <si>
    <t>17857615942</t>
  </si>
  <si>
    <t>102320230120</t>
  </si>
  <si>
    <t>15958039606</t>
  </si>
  <si>
    <t>13968479539</t>
  </si>
  <si>
    <t>102320230121</t>
  </si>
  <si>
    <t>15898158172</t>
  </si>
  <si>
    <t>15040498485</t>
  </si>
  <si>
    <t>102320230122</t>
  </si>
  <si>
    <t>102320230123</t>
  </si>
  <si>
    <t>102320230124</t>
  </si>
  <si>
    <t>陈婷婷</t>
  </si>
  <si>
    <t>102320230125</t>
  </si>
  <si>
    <t>102320230126</t>
  </si>
  <si>
    <t>102320230127</t>
  </si>
  <si>
    <t>102320230128</t>
  </si>
  <si>
    <t>102320230129</t>
  </si>
  <si>
    <t>102320230130</t>
  </si>
  <si>
    <t>102320230131</t>
  </si>
  <si>
    <t>102320230132</t>
  </si>
  <si>
    <t>102320230133</t>
  </si>
  <si>
    <t>102320230134</t>
  </si>
  <si>
    <t>102320230135</t>
  </si>
  <si>
    <t>卢晓慧</t>
  </si>
  <si>
    <t>102320230136</t>
  </si>
  <si>
    <t>102320230137</t>
  </si>
  <si>
    <t>102320230138</t>
  </si>
  <si>
    <t>102320230139</t>
  </si>
  <si>
    <t>102320230140</t>
  </si>
  <si>
    <t>102320230141</t>
  </si>
  <si>
    <t>102320230142</t>
  </si>
  <si>
    <t>102320230143</t>
  </si>
  <si>
    <t>102320230144</t>
  </si>
  <si>
    <t>102320230145</t>
  </si>
  <si>
    <t>王伟东</t>
  </si>
  <si>
    <t>102320230146</t>
  </si>
  <si>
    <t>102320230147</t>
  </si>
  <si>
    <t>吴佳康</t>
  </si>
  <si>
    <t>102320230148</t>
  </si>
  <si>
    <t>102320230149</t>
  </si>
  <si>
    <t>102320230150</t>
  </si>
  <si>
    <t>102320230151</t>
  </si>
  <si>
    <t>102320230152</t>
  </si>
  <si>
    <t>102320230153</t>
  </si>
  <si>
    <t>102320230154</t>
  </si>
  <si>
    <t>102320230155</t>
  </si>
  <si>
    <t>102320230156</t>
  </si>
  <si>
    <t>102320230157</t>
  </si>
  <si>
    <t>102320230158</t>
  </si>
  <si>
    <t>102320230159</t>
  </si>
  <si>
    <t>102320230160</t>
  </si>
  <si>
    <t>102320230161</t>
  </si>
  <si>
    <t>102320230162</t>
  </si>
  <si>
    <t>102320230163</t>
  </si>
  <si>
    <t>102320230164</t>
  </si>
  <si>
    <t>102320230165</t>
  </si>
  <si>
    <t>102320230166</t>
  </si>
  <si>
    <t>102320230167</t>
  </si>
  <si>
    <t>102320230168</t>
  </si>
  <si>
    <t>102320230169</t>
  </si>
  <si>
    <t>102320230170</t>
  </si>
  <si>
    <t>102320230171</t>
  </si>
  <si>
    <t>102320230172</t>
  </si>
  <si>
    <t>初中英语B</t>
  </si>
  <si>
    <t>102320230173</t>
  </si>
  <si>
    <t>18013729398</t>
  </si>
  <si>
    <t>102320230174</t>
  </si>
  <si>
    <t>18345971226</t>
  </si>
  <si>
    <t>15197267972</t>
  </si>
  <si>
    <t>陈静</t>
  </si>
  <si>
    <t>102320230175</t>
  </si>
  <si>
    <t>18006768159</t>
  </si>
  <si>
    <t>13362628159</t>
  </si>
  <si>
    <t>102320230176</t>
  </si>
  <si>
    <t>15757131049</t>
  </si>
  <si>
    <t>18768162901</t>
  </si>
  <si>
    <t>102320230177</t>
  </si>
  <si>
    <t>15675304604</t>
  </si>
  <si>
    <t>15292271815</t>
  </si>
  <si>
    <t>102320230178</t>
  </si>
  <si>
    <t>19852832295</t>
  </si>
  <si>
    <t>13666473862</t>
  </si>
  <si>
    <t>102320230179</t>
  </si>
  <si>
    <t>102320230180</t>
  </si>
  <si>
    <t>102320230181</t>
  </si>
  <si>
    <t>谢雨洁</t>
  </si>
  <si>
    <t>102320230182</t>
  </si>
  <si>
    <t>102320230183</t>
  </si>
  <si>
    <t>杨晶晶</t>
  </si>
  <si>
    <t>102320230184</t>
  </si>
  <si>
    <t>袁丹丹</t>
  </si>
  <si>
    <t>102320230185</t>
  </si>
  <si>
    <t>张金蕾</t>
  </si>
  <si>
    <t>102320230186</t>
  </si>
  <si>
    <t>张克凡</t>
  </si>
  <si>
    <t>102320230187</t>
  </si>
  <si>
    <t>102320230188</t>
  </si>
  <si>
    <t>初中社会A</t>
  </si>
  <si>
    <t>102320230189</t>
  </si>
  <si>
    <t>18257633041</t>
  </si>
  <si>
    <t>18358667422</t>
  </si>
  <si>
    <t>范伊琳</t>
  </si>
  <si>
    <t>102320230190</t>
  </si>
  <si>
    <t>17857527924</t>
  </si>
  <si>
    <t>15167637298</t>
  </si>
  <si>
    <t>王雅爽</t>
  </si>
  <si>
    <t>102320230191</t>
  </si>
  <si>
    <t>17857526473</t>
  </si>
  <si>
    <t>15157653498</t>
  </si>
  <si>
    <t>俞家欣</t>
  </si>
  <si>
    <t>102320230192</t>
  </si>
  <si>
    <t>19833181600</t>
  </si>
  <si>
    <t>13362665109</t>
  </si>
  <si>
    <t>张敏</t>
  </si>
  <si>
    <t>102320230193</t>
  </si>
  <si>
    <t>18019933062</t>
  </si>
  <si>
    <t>18258658008</t>
  </si>
  <si>
    <t>周雨婷</t>
  </si>
  <si>
    <t>102320230194</t>
  </si>
  <si>
    <t>13586245701</t>
  </si>
  <si>
    <t>朱莹莹</t>
  </si>
  <si>
    <t>102320230195</t>
  </si>
  <si>
    <t>初中科学</t>
  </si>
  <si>
    <t>102320230196</t>
  </si>
  <si>
    <t>13757896231</t>
  </si>
  <si>
    <t>102320230197</t>
  </si>
  <si>
    <t>13116515760</t>
  </si>
  <si>
    <t>15988934223</t>
  </si>
  <si>
    <t>102320230198</t>
  </si>
  <si>
    <t>13216930930</t>
  </si>
  <si>
    <t>13968590473</t>
  </si>
  <si>
    <t>102320230199</t>
  </si>
  <si>
    <t>102320230200</t>
  </si>
  <si>
    <t>102320230201</t>
  </si>
  <si>
    <t>102320230202</t>
  </si>
  <si>
    <t>102320230203</t>
  </si>
  <si>
    <t>102320230204</t>
  </si>
  <si>
    <t>102320230205</t>
  </si>
  <si>
    <t>陈晓芬</t>
  </si>
  <si>
    <t>102320230206</t>
  </si>
  <si>
    <t>102320230207</t>
  </si>
  <si>
    <t>102320230208</t>
  </si>
  <si>
    <t>102320230209</t>
  </si>
  <si>
    <t>102320230210</t>
  </si>
  <si>
    <t>102320230211</t>
  </si>
  <si>
    <t>102320230212</t>
  </si>
  <si>
    <t>102320230213</t>
  </si>
  <si>
    <t>102320230214</t>
  </si>
  <si>
    <t>102320230215</t>
  </si>
  <si>
    <t>潘倩影</t>
  </si>
  <si>
    <t>102320230216</t>
  </si>
  <si>
    <t>102320230217</t>
  </si>
  <si>
    <t>102320230218</t>
  </si>
  <si>
    <t>102320230219</t>
  </si>
  <si>
    <t>102320230220</t>
  </si>
  <si>
    <t>102320230221</t>
  </si>
  <si>
    <t>汤鸿泽</t>
  </si>
  <si>
    <t>102320230222</t>
  </si>
  <si>
    <t>102320230223</t>
  </si>
  <si>
    <t>102320230224</t>
  </si>
  <si>
    <t>102320230225</t>
  </si>
  <si>
    <t>102320230226</t>
  </si>
  <si>
    <t>102320230227</t>
  </si>
  <si>
    <t>102320230228</t>
  </si>
  <si>
    <t>102320230229</t>
  </si>
  <si>
    <t>102320230230</t>
  </si>
  <si>
    <t>102320230231</t>
  </si>
  <si>
    <t>102320230232</t>
  </si>
  <si>
    <t>102320230233</t>
  </si>
  <si>
    <t>102320230234</t>
  </si>
  <si>
    <t>102320230235</t>
  </si>
  <si>
    <t>102320230236</t>
  </si>
  <si>
    <t>102320230237</t>
  </si>
  <si>
    <t>102320230238</t>
  </si>
  <si>
    <t>102320230239</t>
  </si>
  <si>
    <t>102320230240</t>
  </si>
  <si>
    <t>102320230241</t>
  </si>
  <si>
    <t>102320230242</t>
  </si>
  <si>
    <t>中小学信息技术</t>
  </si>
  <si>
    <t>102320230243</t>
  </si>
  <si>
    <t>18438626729</t>
  </si>
  <si>
    <t>19533940997</t>
  </si>
  <si>
    <t>102320230244</t>
  </si>
  <si>
    <t>15888535728</t>
  </si>
  <si>
    <t>13605784407</t>
  </si>
  <si>
    <t>102320230245</t>
  </si>
  <si>
    <t>13586628015</t>
  </si>
  <si>
    <t>102320230246</t>
  </si>
  <si>
    <t>102320230247</t>
  </si>
  <si>
    <t>102320230248</t>
  </si>
  <si>
    <t>102320230249</t>
  </si>
  <si>
    <t>裘君卿</t>
  </si>
  <si>
    <t>102320230250</t>
  </si>
  <si>
    <t>102320230251</t>
  </si>
  <si>
    <t>翁鹏芸</t>
  </si>
  <si>
    <t>102320230252</t>
  </si>
  <si>
    <t>102320230253</t>
  </si>
  <si>
    <t>102320230254</t>
  </si>
  <si>
    <t>102320230255</t>
  </si>
  <si>
    <t>余可欣</t>
  </si>
  <si>
    <t>102320230256</t>
  </si>
  <si>
    <t>102320230257</t>
  </si>
  <si>
    <t>102320230258</t>
  </si>
  <si>
    <t>中小学心理健康</t>
  </si>
  <si>
    <t>102320230259</t>
  </si>
  <si>
    <t>15057316376</t>
  </si>
  <si>
    <t>102320230260</t>
  </si>
  <si>
    <t>13758605220</t>
  </si>
  <si>
    <t>13296883821</t>
  </si>
  <si>
    <t>林林祥</t>
  </si>
  <si>
    <t>102320230261</t>
  </si>
  <si>
    <t>17388151973</t>
  </si>
  <si>
    <t>梅晨悦</t>
  </si>
  <si>
    <t>102320230262</t>
  </si>
  <si>
    <t>102320230263</t>
  </si>
  <si>
    <t>吴怡</t>
  </si>
  <si>
    <t>102320230264</t>
  </si>
  <si>
    <t>102320230265</t>
  </si>
  <si>
    <t>102320230266</t>
  </si>
  <si>
    <t>中职土木工程A</t>
  </si>
  <si>
    <t>102320230267</t>
  </si>
  <si>
    <t>17815741521</t>
  </si>
  <si>
    <t>15867096775</t>
  </si>
  <si>
    <t>蔡健</t>
  </si>
  <si>
    <t>102320230268</t>
  </si>
  <si>
    <t>15257633909</t>
  </si>
  <si>
    <t>13858681826</t>
  </si>
  <si>
    <t>102320230269</t>
  </si>
  <si>
    <t>15849273687</t>
  </si>
  <si>
    <t>15258581158</t>
  </si>
  <si>
    <t>102320230270</t>
  </si>
  <si>
    <t>102320230271</t>
  </si>
  <si>
    <t>102320230272</t>
  </si>
  <si>
    <t>林安邦</t>
  </si>
  <si>
    <t>102320230273</t>
  </si>
  <si>
    <t>102320230274</t>
  </si>
  <si>
    <t>102320230275</t>
  </si>
  <si>
    <t>102320230276</t>
  </si>
  <si>
    <t>102320230277</t>
  </si>
  <si>
    <t>102320230278</t>
  </si>
  <si>
    <t>102320230279</t>
  </si>
  <si>
    <t>叶再武</t>
  </si>
  <si>
    <t>102320230280</t>
  </si>
  <si>
    <t>102320230281</t>
  </si>
  <si>
    <t>102320230282</t>
  </si>
  <si>
    <t>中职土木工程B</t>
  </si>
  <si>
    <t>102320230283</t>
  </si>
  <si>
    <t>17356427790</t>
  </si>
  <si>
    <t>15955886197</t>
  </si>
  <si>
    <t>庞晓敏</t>
  </si>
  <si>
    <t>102320230284</t>
  </si>
  <si>
    <t>15868138331</t>
  </si>
  <si>
    <t>102320230285</t>
  </si>
  <si>
    <t>18342249225</t>
  </si>
  <si>
    <t>19550249020</t>
  </si>
  <si>
    <t>102320230286</t>
  </si>
  <si>
    <t>王文磊</t>
  </si>
  <si>
    <t>102320230287</t>
  </si>
  <si>
    <t>叶恒龙</t>
  </si>
  <si>
    <t>102320230288</t>
  </si>
  <si>
    <t>陈肖</t>
  </si>
  <si>
    <t>电子商务A</t>
  </si>
  <si>
    <t>102320230289</t>
  </si>
  <si>
    <t>13588754099</t>
  </si>
  <si>
    <t>13575830363</t>
  </si>
  <si>
    <t>戴佳惠</t>
  </si>
  <si>
    <t>102320230290</t>
  </si>
  <si>
    <t>13616847394</t>
  </si>
  <si>
    <t>13738594186</t>
  </si>
  <si>
    <t>102320230291</t>
  </si>
  <si>
    <t>13093736333</t>
  </si>
  <si>
    <t>17855834332</t>
  </si>
  <si>
    <t>102320230292</t>
  </si>
  <si>
    <t>17858385180</t>
  </si>
  <si>
    <t>15267602538</t>
  </si>
  <si>
    <t>李安妮</t>
  </si>
  <si>
    <t>102320230293</t>
  </si>
  <si>
    <t>19857607129</t>
  </si>
  <si>
    <t>15888666285</t>
  </si>
  <si>
    <t>102320230294</t>
  </si>
  <si>
    <t>15700087073</t>
  </si>
  <si>
    <t>18058511268</t>
  </si>
  <si>
    <t>102320230295</t>
  </si>
  <si>
    <t>杨玉婷</t>
  </si>
  <si>
    <t>102320230296</t>
  </si>
  <si>
    <t>张彬洁</t>
  </si>
  <si>
    <t>102320230297</t>
  </si>
  <si>
    <t>郑纯茗</t>
  </si>
  <si>
    <t>102320230298</t>
  </si>
  <si>
    <t>美术A</t>
  </si>
  <si>
    <t>102320230299</t>
  </si>
  <si>
    <t>18758124570</t>
  </si>
  <si>
    <t>13968575383</t>
  </si>
  <si>
    <t>102320230300</t>
  </si>
  <si>
    <t>13588367440</t>
  </si>
  <si>
    <t>13575830365</t>
  </si>
  <si>
    <t>102320230301</t>
  </si>
  <si>
    <t>15268872154</t>
  </si>
  <si>
    <t>13567902387</t>
  </si>
  <si>
    <t>102320230302</t>
  </si>
  <si>
    <t>102320230303</t>
  </si>
  <si>
    <t>102320230304</t>
  </si>
  <si>
    <t>102320230305</t>
  </si>
  <si>
    <t>102320230306</t>
  </si>
  <si>
    <t>102320230307</t>
  </si>
  <si>
    <t>丁妮</t>
  </si>
  <si>
    <t>102320230308</t>
  </si>
  <si>
    <t>102320230309</t>
  </si>
  <si>
    <t>102320230310</t>
  </si>
  <si>
    <t>102320230311</t>
  </si>
  <si>
    <t>102320230312</t>
  </si>
  <si>
    <t>102320230313</t>
  </si>
  <si>
    <t>102320230314</t>
  </si>
  <si>
    <t>102320230315</t>
  </si>
  <si>
    <t>102320230316</t>
  </si>
  <si>
    <t>102320230317</t>
  </si>
  <si>
    <t>102320230318</t>
  </si>
  <si>
    <t>102320230319</t>
  </si>
  <si>
    <t>102320230320</t>
  </si>
  <si>
    <t>102320230321</t>
  </si>
  <si>
    <t>102320230322</t>
  </si>
  <si>
    <t>102320230323</t>
  </si>
  <si>
    <t>102320230324</t>
  </si>
  <si>
    <t>王灵</t>
  </si>
  <si>
    <t>102320230325</t>
  </si>
  <si>
    <t>102320230326</t>
  </si>
  <si>
    <t>102320230327</t>
  </si>
  <si>
    <t>102320230328</t>
  </si>
  <si>
    <t>102320230329</t>
  </si>
  <si>
    <t>许锫蕾</t>
  </si>
  <si>
    <t>102320230330</t>
  </si>
  <si>
    <t>许倩倩</t>
  </si>
  <si>
    <t>102320230331</t>
  </si>
  <si>
    <t>102320230332</t>
  </si>
  <si>
    <t>102320230333</t>
  </si>
  <si>
    <t>102320230334</t>
  </si>
  <si>
    <t>102320230335</t>
  </si>
  <si>
    <t>102320230336</t>
  </si>
  <si>
    <t>102320230337</t>
  </si>
  <si>
    <t>丁安琪</t>
  </si>
  <si>
    <t>美术B</t>
  </si>
  <si>
    <t>102320230338</t>
  </si>
  <si>
    <t>19822840842</t>
  </si>
  <si>
    <t>13486838111</t>
  </si>
  <si>
    <t>丁绿倩</t>
  </si>
  <si>
    <t>102320230339</t>
  </si>
  <si>
    <t>17857093015</t>
  </si>
  <si>
    <t>13958507543</t>
  </si>
  <si>
    <t>马攀婷</t>
  </si>
  <si>
    <t>102320230340</t>
  </si>
  <si>
    <t>17340545515</t>
  </si>
  <si>
    <t>13554225105</t>
  </si>
  <si>
    <t>102320230341</t>
  </si>
  <si>
    <t>旅游管理A</t>
  </si>
  <si>
    <t>102320230342</t>
  </si>
  <si>
    <t>13325710866</t>
  </si>
  <si>
    <t>19157702160</t>
  </si>
  <si>
    <t>102320230343</t>
  </si>
  <si>
    <t>13020101846</t>
  </si>
  <si>
    <t>17388106215</t>
  </si>
  <si>
    <t>黄婷婷</t>
  </si>
  <si>
    <t>102320230344</t>
  </si>
  <si>
    <t>15558526669</t>
  </si>
  <si>
    <t>13058621886</t>
  </si>
  <si>
    <t>黄文心</t>
  </si>
  <si>
    <t>102320230345</t>
  </si>
  <si>
    <t>15057668440</t>
  </si>
  <si>
    <t>13750620683</t>
  </si>
  <si>
    <t>102320230346</t>
  </si>
  <si>
    <t>15257761204</t>
  </si>
  <si>
    <t>18221332267</t>
  </si>
  <si>
    <t>邱清萍</t>
  </si>
  <si>
    <t>102320230347</t>
  </si>
  <si>
    <t>17858963313</t>
  </si>
  <si>
    <t>15173342938</t>
  </si>
  <si>
    <t>102320230348</t>
  </si>
  <si>
    <t>102320230349</t>
  </si>
  <si>
    <t>102320230350</t>
  </si>
  <si>
    <t>102320230351</t>
  </si>
  <si>
    <t>王意童</t>
  </si>
  <si>
    <t>102320230352</t>
  </si>
  <si>
    <t>徐光荣</t>
  </si>
  <si>
    <t>102320230353</t>
  </si>
  <si>
    <t>102320230354</t>
  </si>
  <si>
    <t>102320230355</t>
  </si>
  <si>
    <t>102320230356</t>
  </si>
  <si>
    <t>102320230357</t>
  </si>
  <si>
    <t>102320230358</t>
  </si>
  <si>
    <t>102320230359</t>
  </si>
  <si>
    <t>102320230360</t>
  </si>
  <si>
    <t>102320230361</t>
  </si>
  <si>
    <t>张文娟</t>
  </si>
  <si>
    <t>102320230362</t>
  </si>
  <si>
    <t>曹宇洁</t>
  </si>
  <si>
    <t>纺织工程A</t>
  </si>
  <si>
    <t>102320230363</t>
  </si>
  <si>
    <t>19858487816</t>
  </si>
  <si>
    <t>18948932616</t>
  </si>
  <si>
    <t>102320230364</t>
  </si>
  <si>
    <t>18868734938</t>
  </si>
  <si>
    <t>102320230365</t>
  </si>
  <si>
    <t>13777888124</t>
  </si>
  <si>
    <t>15858186645</t>
  </si>
  <si>
    <t>102320230366</t>
  </si>
  <si>
    <t>17858507489</t>
  </si>
  <si>
    <t>+86-13216774903</t>
  </si>
  <si>
    <t>邱倩虹</t>
  </si>
  <si>
    <t>102320230367</t>
  </si>
  <si>
    <t>15967324535</t>
  </si>
  <si>
    <t>18868113257</t>
  </si>
  <si>
    <t>102320230368</t>
  </si>
  <si>
    <t>13296808115</t>
  </si>
  <si>
    <t>102320230369</t>
  </si>
  <si>
    <t>徐宇涵</t>
  </si>
  <si>
    <t>102320230370</t>
  </si>
  <si>
    <t>102320230371</t>
  </si>
  <si>
    <t>叶优优</t>
  </si>
  <si>
    <t>102320230372</t>
  </si>
  <si>
    <t>102320230373</t>
  </si>
  <si>
    <t>102320230374</t>
  </si>
  <si>
    <t>张璐瑶</t>
  </si>
  <si>
    <t>102320230375</t>
  </si>
  <si>
    <t>赵伟</t>
  </si>
  <si>
    <t>102320230376</t>
  </si>
  <si>
    <t>102320230377</t>
  </si>
  <si>
    <t>102320230378</t>
  </si>
  <si>
    <t>会计A</t>
  </si>
  <si>
    <t>102320230379</t>
  </si>
  <si>
    <t>15868339529</t>
  </si>
  <si>
    <t>15132102888</t>
  </si>
  <si>
    <t>102320230380</t>
  </si>
  <si>
    <t>18815200924</t>
  </si>
  <si>
    <t>15700015931</t>
  </si>
  <si>
    <t>102320230381</t>
  </si>
  <si>
    <t>19883005589</t>
  </si>
  <si>
    <t>13968586919</t>
  </si>
  <si>
    <t>范静</t>
  </si>
  <si>
    <t>102320230382</t>
  </si>
  <si>
    <t>杭舟</t>
  </si>
  <si>
    <t>102320230383</t>
  </si>
  <si>
    <t>102320230384</t>
  </si>
  <si>
    <t>102320230385</t>
  </si>
  <si>
    <t>102320230386</t>
  </si>
  <si>
    <t>102320230387</t>
  </si>
  <si>
    <t>102320230388</t>
  </si>
  <si>
    <t>102320230389</t>
  </si>
  <si>
    <t>102320230390</t>
  </si>
  <si>
    <t>102320230391</t>
  </si>
  <si>
    <t>102320230392</t>
  </si>
  <si>
    <t>102320230393</t>
  </si>
  <si>
    <t>102320230394</t>
  </si>
  <si>
    <t>102320230395</t>
  </si>
  <si>
    <t>徐宇凌</t>
  </si>
  <si>
    <t>102320230396</t>
  </si>
  <si>
    <t>102320230397</t>
  </si>
  <si>
    <t>102320230398</t>
  </si>
  <si>
    <t>102320230399</t>
  </si>
  <si>
    <t>102320230400</t>
  </si>
  <si>
    <t>102320230401</t>
  </si>
  <si>
    <t>102320230402</t>
  </si>
  <si>
    <t>会计B</t>
  </si>
  <si>
    <t>102320230403</t>
  </si>
  <si>
    <t>15257632080</t>
  </si>
  <si>
    <t>13738572875</t>
  </si>
  <si>
    <t>高雨晴</t>
  </si>
  <si>
    <t>102320230404</t>
  </si>
  <si>
    <t>17857610051</t>
  </si>
  <si>
    <t>13606655266</t>
  </si>
  <si>
    <t>陆英敏</t>
  </si>
  <si>
    <t>102320230405</t>
  </si>
  <si>
    <t>贝晗哲</t>
  </si>
  <si>
    <t>中餐烹饪实习指导师</t>
  </si>
  <si>
    <t>102320230406</t>
  </si>
  <si>
    <t>13587047233</t>
  </si>
  <si>
    <t>13967216752</t>
  </si>
  <si>
    <t>金凯</t>
  </si>
  <si>
    <t>102320230407</t>
  </si>
  <si>
    <t>17805862395</t>
  </si>
  <si>
    <t>102320230408</t>
  </si>
  <si>
    <t>16657162998</t>
  </si>
  <si>
    <t>19818509692</t>
  </si>
  <si>
    <t>102320230409</t>
  </si>
  <si>
    <t>15067402890</t>
  </si>
  <si>
    <t>18106650977</t>
  </si>
  <si>
    <t>邱振瑛</t>
  </si>
  <si>
    <t>102320230410</t>
  </si>
  <si>
    <t>13615863972</t>
  </si>
  <si>
    <t>13958505066</t>
  </si>
  <si>
    <t>102320230411</t>
  </si>
  <si>
    <t>18550055242</t>
  </si>
  <si>
    <t>孙剑伟</t>
  </si>
  <si>
    <t>102320230412</t>
  </si>
  <si>
    <t>王嘉俊</t>
  </si>
  <si>
    <t>102320230413</t>
  </si>
  <si>
    <t>102320230414</t>
  </si>
  <si>
    <t>叶显灿</t>
  </si>
  <si>
    <t>102320230415</t>
  </si>
  <si>
    <t>汽车运用与维修实习指导师</t>
  </si>
  <si>
    <t>102320230416</t>
  </si>
  <si>
    <t>18957639363</t>
  </si>
  <si>
    <t>18957936393</t>
  </si>
  <si>
    <t>102320230417</t>
  </si>
  <si>
    <t>13857657815</t>
  </si>
  <si>
    <t>13906590500</t>
  </si>
  <si>
    <t>102320230418</t>
  </si>
  <si>
    <t>13575820334</t>
  </si>
  <si>
    <t>102320230419</t>
  </si>
  <si>
    <t>19812386429</t>
  </si>
  <si>
    <t>13606679261</t>
  </si>
  <si>
    <t>102320230420</t>
  </si>
  <si>
    <t>18584786889</t>
  </si>
  <si>
    <t>蒋露霞</t>
  </si>
  <si>
    <t>102320230421</t>
  </si>
  <si>
    <t>18815287963</t>
  </si>
  <si>
    <t>13018851882</t>
  </si>
  <si>
    <t>102320230422</t>
  </si>
  <si>
    <t>102320230423</t>
  </si>
  <si>
    <t>102320230424</t>
  </si>
  <si>
    <t>102320230425</t>
  </si>
  <si>
    <t>102320230426</t>
  </si>
  <si>
    <t>岳洪伟</t>
  </si>
  <si>
    <t>102320230427</t>
  </si>
  <si>
    <t>张林</t>
  </si>
  <si>
    <t>102320230428</t>
  </si>
  <si>
    <t>102320230429</t>
  </si>
  <si>
    <t>章萧尹</t>
  </si>
  <si>
    <t>102320230430</t>
  </si>
  <si>
    <t>102320230431</t>
  </si>
  <si>
    <t>102320230432</t>
  </si>
  <si>
    <t>朱旦文</t>
  </si>
  <si>
    <t>102320230433</t>
  </si>
  <si>
    <t>邹斌斌</t>
  </si>
  <si>
    <t>102320230434</t>
  </si>
  <si>
    <t>机电技术应用实习指导师</t>
  </si>
  <si>
    <t>102320230435</t>
  </si>
  <si>
    <t>15068688674</t>
  </si>
  <si>
    <t>15888614802</t>
  </si>
  <si>
    <t>刘兴旺</t>
  </si>
  <si>
    <t>102320230436</t>
  </si>
  <si>
    <t>17695692100</t>
  </si>
  <si>
    <t>徐天镱</t>
  </si>
  <si>
    <t>102320230437</t>
  </si>
  <si>
    <t>13757196083</t>
  </si>
  <si>
    <t>徐王俊</t>
  </si>
  <si>
    <t>102320230438</t>
  </si>
  <si>
    <t>102320230439</t>
  </si>
  <si>
    <t>102320230440</t>
  </si>
  <si>
    <t>102320230441</t>
  </si>
  <si>
    <t>102320230442</t>
  </si>
  <si>
    <t>数控技术应用实习指导师</t>
  </si>
  <si>
    <t>102320230443</t>
  </si>
  <si>
    <t>15858632080</t>
  </si>
  <si>
    <t>13575838045</t>
  </si>
  <si>
    <t>102320230444</t>
  </si>
  <si>
    <t>15214761727</t>
  </si>
  <si>
    <t>102320230445</t>
  </si>
  <si>
    <t>18857493824</t>
  </si>
  <si>
    <t>17706584702</t>
  </si>
  <si>
    <t>许天伟</t>
  </si>
  <si>
    <t>102320230446</t>
  </si>
  <si>
    <t>102320230447</t>
  </si>
  <si>
    <t>张鑫</t>
  </si>
  <si>
    <t>102320230448</t>
  </si>
  <si>
    <t>郑跃</t>
  </si>
  <si>
    <t>102320230449</t>
  </si>
  <si>
    <t>王镇堃</t>
  </si>
  <si>
    <t>中小学美术</t>
  </si>
  <si>
    <t>102320230450</t>
  </si>
  <si>
    <t>13967607426</t>
  </si>
  <si>
    <t>齐亚妮</t>
  </si>
  <si>
    <t>102320230451</t>
  </si>
  <si>
    <t>15057637374</t>
  </si>
  <si>
    <t>13566699224</t>
  </si>
  <si>
    <t>裴楠</t>
  </si>
  <si>
    <t>102320230452</t>
  </si>
  <si>
    <t>15757545288</t>
  </si>
  <si>
    <t>13706769575</t>
  </si>
  <si>
    <t>陈豪俊</t>
  </si>
  <si>
    <t>102320230453</t>
  </si>
  <si>
    <t>15857621770</t>
  </si>
  <si>
    <t>13416636537</t>
  </si>
  <si>
    <t>陈蓓涵</t>
  </si>
  <si>
    <t>102320230454</t>
  </si>
  <si>
    <t>18857635962</t>
  </si>
  <si>
    <t>13968586874</t>
  </si>
  <si>
    <t>徐愿愿</t>
  </si>
  <si>
    <t>102320230455</t>
  </si>
  <si>
    <t>18967693186</t>
  </si>
  <si>
    <t>18967692186</t>
  </si>
  <si>
    <t>梁锦超</t>
  </si>
  <si>
    <t>中小学体育（田径）</t>
  </si>
  <si>
    <t>102320230456</t>
  </si>
  <si>
    <t>15258585206</t>
  </si>
  <si>
    <t>15267250939</t>
  </si>
  <si>
    <t>朱智凯</t>
  </si>
  <si>
    <t>102320230457</t>
  </si>
  <si>
    <t>15268867797</t>
  </si>
  <si>
    <t>周永法</t>
  </si>
  <si>
    <t>102320230458</t>
  </si>
  <si>
    <t>15657660175</t>
  </si>
  <si>
    <t>13486834853</t>
  </si>
  <si>
    <t>余家俊</t>
  </si>
  <si>
    <t>中小学体育（游泳）</t>
  </si>
  <si>
    <t>102320230459</t>
  </si>
  <si>
    <t>13655712324</t>
  </si>
  <si>
    <t>13567621152</t>
  </si>
  <si>
    <t>应腾泽</t>
  </si>
  <si>
    <t>102320230460</t>
  </si>
  <si>
    <t>15103697172</t>
  </si>
  <si>
    <t>15258349215</t>
  </si>
  <si>
    <t>许威海</t>
  </si>
  <si>
    <t>102320230461</t>
  </si>
  <si>
    <t>15957671941</t>
  </si>
  <si>
    <t>18857629651</t>
  </si>
  <si>
    <t>戴逸婷</t>
  </si>
  <si>
    <t>中小学音乐</t>
  </si>
  <si>
    <t>102320230462</t>
  </si>
  <si>
    <t>13053427027</t>
  </si>
  <si>
    <t>13001765703</t>
  </si>
  <si>
    <t>马若骁</t>
  </si>
  <si>
    <t>102320230463</t>
  </si>
  <si>
    <t>13736636208</t>
  </si>
  <si>
    <t>13586111628</t>
  </si>
  <si>
    <t>杨浩然</t>
  </si>
  <si>
    <t>102320230464</t>
  </si>
  <si>
    <t>13958625116</t>
  </si>
  <si>
    <t>13958578121</t>
  </si>
  <si>
    <t>许雨寒</t>
  </si>
  <si>
    <t>102320230465</t>
  </si>
  <si>
    <t>15267230158</t>
  </si>
  <si>
    <t>13968473700</t>
  </si>
  <si>
    <t>叶子瑄</t>
  </si>
  <si>
    <t>102320230466</t>
  </si>
  <si>
    <t>15651089862</t>
  </si>
  <si>
    <t>王玮鸿</t>
  </si>
  <si>
    <t>102320230467</t>
  </si>
  <si>
    <t>18357660435</t>
  </si>
  <si>
    <t>13758648787</t>
  </si>
  <si>
    <t>小学语文</t>
  </si>
  <si>
    <t>102320230468</t>
  </si>
  <si>
    <t>15267609862</t>
  </si>
  <si>
    <t>13666837742</t>
  </si>
  <si>
    <t>102320230469</t>
  </si>
  <si>
    <t>13968598390</t>
  </si>
  <si>
    <t>13968592288</t>
  </si>
  <si>
    <t>102320230470</t>
  </si>
  <si>
    <t>17858660150</t>
  </si>
  <si>
    <t>15268871327</t>
  </si>
  <si>
    <t>102320230471</t>
  </si>
  <si>
    <t>102320230472</t>
  </si>
  <si>
    <t>102320230473</t>
  </si>
  <si>
    <t>102320230474</t>
  </si>
  <si>
    <t>102320230475</t>
  </si>
  <si>
    <t>102320230476</t>
  </si>
  <si>
    <t>102320230477</t>
  </si>
  <si>
    <t>102320230478</t>
  </si>
  <si>
    <t>102320230479</t>
  </si>
  <si>
    <t>孙璐婷</t>
  </si>
  <si>
    <t>102320230480</t>
  </si>
  <si>
    <t>102320230481</t>
  </si>
  <si>
    <t>102320230482</t>
  </si>
  <si>
    <t>102320230483</t>
  </si>
  <si>
    <t>102320230484</t>
  </si>
  <si>
    <t>102320230485</t>
  </si>
  <si>
    <t>102320230486</t>
  </si>
  <si>
    <t>102320230487</t>
  </si>
  <si>
    <t>102320230488</t>
  </si>
  <si>
    <t>102320230489</t>
  </si>
  <si>
    <t>102320230490</t>
  </si>
  <si>
    <t>102320230491</t>
  </si>
  <si>
    <t>102320230492</t>
  </si>
  <si>
    <t>朱丽杨</t>
  </si>
  <si>
    <t>102320230493</t>
  </si>
  <si>
    <t>102320230494</t>
  </si>
  <si>
    <t>小学数学</t>
  </si>
  <si>
    <t>102320230495</t>
  </si>
  <si>
    <t>17326021958</t>
  </si>
  <si>
    <t>15268851106</t>
  </si>
  <si>
    <t>102320230496</t>
  </si>
  <si>
    <t>17815658730</t>
  </si>
  <si>
    <t>13738389400</t>
  </si>
  <si>
    <t>陈天明</t>
  </si>
  <si>
    <t>102320230497</t>
  </si>
  <si>
    <t>13738670283</t>
  </si>
  <si>
    <t>13736630324</t>
  </si>
  <si>
    <t>102320230498</t>
  </si>
  <si>
    <t>102320230499</t>
  </si>
  <si>
    <t>102320230500</t>
  </si>
  <si>
    <t>102320230501</t>
  </si>
  <si>
    <t>102320230502</t>
  </si>
  <si>
    <t>林珊珊</t>
  </si>
  <si>
    <t>102320230503</t>
  </si>
  <si>
    <t>102320230504</t>
  </si>
  <si>
    <t>102320230505</t>
  </si>
  <si>
    <t>102320230506</t>
  </si>
  <si>
    <t>102320230507</t>
  </si>
  <si>
    <t>102320230508</t>
  </si>
  <si>
    <t>102320230509</t>
  </si>
  <si>
    <t>102320230510</t>
  </si>
  <si>
    <t>102320230511</t>
  </si>
  <si>
    <t>袁雅馨</t>
  </si>
  <si>
    <t>102320230512</t>
  </si>
  <si>
    <t>102320230513</t>
  </si>
  <si>
    <t>102320230514</t>
  </si>
  <si>
    <t>小学英语A</t>
  </si>
  <si>
    <t>102320230515</t>
  </si>
  <si>
    <t>17857570591</t>
  </si>
  <si>
    <t>102320230516</t>
  </si>
  <si>
    <t>17857854099</t>
  </si>
  <si>
    <t>13587171150</t>
  </si>
  <si>
    <t>102320230517</t>
  </si>
  <si>
    <t>17857055933</t>
  </si>
  <si>
    <t>102320230518</t>
  </si>
  <si>
    <t>15267632298</t>
  </si>
  <si>
    <t>13511464556</t>
  </si>
  <si>
    <t>102320230519</t>
  </si>
  <si>
    <t>15705850809</t>
  </si>
  <si>
    <t>13175308173</t>
  </si>
  <si>
    <t>102320230520</t>
  </si>
  <si>
    <t>17858697357</t>
  </si>
  <si>
    <t>陈霞</t>
  </si>
  <si>
    <t>102320230521</t>
  </si>
  <si>
    <t>102320230522</t>
  </si>
  <si>
    <t>102320230523</t>
  </si>
  <si>
    <t>102320230524</t>
  </si>
  <si>
    <t>102320230525</t>
  </si>
  <si>
    <t>102320230526</t>
  </si>
  <si>
    <t>102320230527</t>
  </si>
  <si>
    <t>102320230528</t>
  </si>
  <si>
    <t>102320230529</t>
  </si>
  <si>
    <t>102320230530</t>
  </si>
  <si>
    <t>102320230531</t>
  </si>
  <si>
    <t>102320230532</t>
  </si>
  <si>
    <t>102320230533</t>
  </si>
  <si>
    <t>庞小聪</t>
  </si>
  <si>
    <t>102320230534</t>
  </si>
  <si>
    <t>102320230535</t>
  </si>
  <si>
    <t>102320230536</t>
  </si>
  <si>
    <t>102320230537</t>
  </si>
  <si>
    <t>102320230538</t>
  </si>
  <si>
    <t>沈璐醒</t>
  </si>
  <si>
    <t>102320230539</t>
  </si>
  <si>
    <t>102320230540</t>
  </si>
  <si>
    <t>102320230541</t>
  </si>
  <si>
    <t>102320230542</t>
  </si>
  <si>
    <t>102320230543</t>
  </si>
  <si>
    <t>102320230544</t>
  </si>
  <si>
    <t>102320230545</t>
  </si>
  <si>
    <t>102320230546</t>
  </si>
  <si>
    <t>102320230547</t>
  </si>
  <si>
    <t>徐冰怡</t>
  </si>
  <si>
    <t>102320230548</t>
  </si>
  <si>
    <t>102320230549</t>
  </si>
  <si>
    <t>许楚楚</t>
  </si>
  <si>
    <t>102320230550</t>
  </si>
  <si>
    <t>许依兰</t>
  </si>
  <si>
    <t>102320230551</t>
  </si>
  <si>
    <t>102320230552</t>
  </si>
  <si>
    <t>102320230553</t>
  </si>
  <si>
    <t>102320230554</t>
  </si>
  <si>
    <t>102320230555</t>
  </si>
  <si>
    <t>102320230556</t>
  </si>
  <si>
    <t>102320230557</t>
  </si>
  <si>
    <t>102320230558</t>
  </si>
  <si>
    <t>小学英语B</t>
  </si>
  <si>
    <t>102320230559</t>
  </si>
  <si>
    <t>15962325832</t>
  </si>
  <si>
    <t>102320230560</t>
  </si>
  <si>
    <t>袁芷萱</t>
  </si>
  <si>
    <t>102320230561</t>
  </si>
  <si>
    <t>曹艳春</t>
  </si>
  <si>
    <t>特殊教育A</t>
  </si>
  <si>
    <t>102320230562</t>
  </si>
  <si>
    <t>18147664811</t>
  </si>
  <si>
    <t>102320230563</t>
  </si>
  <si>
    <t>13738512259</t>
  </si>
  <si>
    <t>18767657617</t>
  </si>
  <si>
    <t>102320230564</t>
  </si>
  <si>
    <t>13913896796</t>
  </si>
  <si>
    <t>15068513310</t>
  </si>
  <si>
    <t>102320230565</t>
  </si>
  <si>
    <t>19858877083</t>
  </si>
  <si>
    <t>13750830973</t>
  </si>
  <si>
    <t>102320230566</t>
  </si>
  <si>
    <t>13866996497</t>
  </si>
  <si>
    <t>19855595662</t>
  </si>
  <si>
    <t>102320230567</t>
  </si>
  <si>
    <t>15888600607</t>
  </si>
  <si>
    <t>17367115425</t>
  </si>
  <si>
    <t>102320230568</t>
  </si>
  <si>
    <t>邵玲枝</t>
  </si>
  <si>
    <t>102320230569</t>
  </si>
  <si>
    <t>王浚莲</t>
  </si>
  <si>
    <t>102320230570</t>
  </si>
  <si>
    <t>102320230571</t>
  </si>
  <si>
    <t>102320230572</t>
  </si>
  <si>
    <t>102320230573</t>
  </si>
  <si>
    <t>叶静雯</t>
  </si>
  <si>
    <t>102320230574</t>
  </si>
  <si>
    <t>张桢</t>
  </si>
  <si>
    <t>102320230575</t>
  </si>
  <si>
    <t>周文璐</t>
  </si>
  <si>
    <t>102320230576</t>
  </si>
  <si>
    <t>102320230577</t>
  </si>
  <si>
    <t>陈奕</t>
  </si>
  <si>
    <t>学前教育</t>
  </si>
  <si>
    <t>102320230578</t>
  </si>
  <si>
    <t>15068236817</t>
  </si>
  <si>
    <t>15167618022</t>
  </si>
  <si>
    <t>102320230579</t>
  </si>
  <si>
    <t>15267683919</t>
  </si>
  <si>
    <t>13738613039</t>
  </si>
  <si>
    <t>102320230580</t>
  </si>
  <si>
    <t>15757545512</t>
  </si>
  <si>
    <t>13575832768</t>
  </si>
  <si>
    <t>范艳</t>
  </si>
  <si>
    <t>102320230581</t>
  </si>
  <si>
    <t>102320230582</t>
  </si>
  <si>
    <t>102320230583</t>
  </si>
  <si>
    <t>102320230584</t>
  </si>
  <si>
    <t>102320230585</t>
  </si>
  <si>
    <t>庞晓娴</t>
  </si>
  <si>
    <t>102320230586</t>
  </si>
  <si>
    <t>102320230587</t>
  </si>
  <si>
    <t>102320230588</t>
  </si>
  <si>
    <t>102320230589</t>
  </si>
  <si>
    <t>102320230590</t>
  </si>
  <si>
    <t>102320230591</t>
  </si>
  <si>
    <t>102320230592</t>
  </si>
  <si>
    <t>102320230593</t>
  </si>
  <si>
    <t>102320230594</t>
  </si>
  <si>
    <t>102320230595</t>
  </si>
  <si>
    <t>幼儿园劳动合同制A</t>
  </si>
  <si>
    <t>102320230596</t>
  </si>
  <si>
    <t>13175394959</t>
  </si>
  <si>
    <t>13626611621</t>
  </si>
  <si>
    <t>鲍超凌</t>
  </si>
  <si>
    <t>102320230597</t>
  </si>
  <si>
    <t>15372153815</t>
  </si>
  <si>
    <t>13706544459</t>
  </si>
  <si>
    <t>102320230598</t>
  </si>
  <si>
    <t>17606768069</t>
  </si>
  <si>
    <t>13439200328</t>
  </si>
  <si>
    <t>102320230599</t>
  </si>
  <si>
    <t>17805865593</t>
  </si>
  <si>
    <t>13968575297</t>
  </si>
  <si>
    <t>102320230600</t>
  </si>
  <si>
    <t>13252282038</t>
  </si>
  <si>
    <t>15850639020</t>
  </si>
  <si>
    <t>鲍优妮</t>
  </si>
  <si>
    <t>102320230601</t>
  </si>
  <si>
    <t>15967652486</t>
  </si>
  <si>
    <t>102320230602</t>
  </si>
  <si>
    <t>15867056281</t>
  </si>
  <si>
    <t>102320230603</t>
  </si>
  <si>
    <t>15057219143</t>
  </si>
  <si>
    <t>13198292363</t>
  </si>
  <si>
    <t>102320230604</t>
  </si>
  <si>
    <t>15990697701</t>
  </si>
  <si>
    <t>15968641742</t>
  </si>
  <si>
    <t>曹静</t>
  </si>
  <si>
    <t>102320230605</t>
  </si>
  <si>
    <t>15257665375</t>
  </si>
  <si>
    <t>13968575988</t>
  </si>
  <si>
    <t>曹俊</t>
  </si>
  <si>
    <t>102320230606</t>
  </si>
  <si>
    <t>15867007937</t>
  </si>
  <si>
    <t>13676698959</t>
  </si>
  <si>
    <t>102320230607</t>
  </si>
  <si>
    <t>17305868652</t>
  </si>
  <si>
    <t>15068694716</t>
  </si>
  <si>
    <t>车思怡</t>
  </si>
  <si>
    <t>102320230608</t>
  </si>
  <si>
    <t>13136470851</t>
  </si>
  <si>
    <t>13136473551</t>
  </si>
  <si>
    <t>102320230609</t>
  </si>
  <si>
    <t>15058641872</t>
  </si>
  <si>
    <t>15867056386</t>
  </si>
  <si>
    <t>102320230610</t>
  </si>
  <si>
    <t>15867623062</t>
  </si>
  <si>
    <t>15312421858</t>
  </si>
  <si>
    <t>102320230611</t>
  </si>
  <si>
    <t>13216935782</t>
  </si>
  <si>
    <t>19157720589</t>
  </si>
  <si>
    <t>陈浍浍</t>
  </si>
  <si>
    <t>102320230612</t>
  </si>
  <si>
    <t>13958607650</t>
  </si>
  <si>
    <t>102320230613</t>
  </si>
  <si>
    <t>13737281498</t>
  </si>
  <si>
    <t>19883651232</t>
  </si>
  <si>
    <t>陈玲萍</t>
  </si>
  <si>
    <t>102320230614</t>
  </si>
  <si>
    <t>18368005693</t>
  </si>
  <si>
    <t>15858621147</t>
  </si>
  <si>
    <t>陈璐文</t>
  </si>
  <si>
    <t>102320230615</t>
  </si>
  <si>
    <t>13586025242</t>
  </si>
  <si>
    <t>15868668906</t>
  </si>
  <si>
    <t>102320230616</t>
  </si>
  <si>
    <t>13736661300</t>
  </si>
  <si>
    <t>13732342730</t>
  </si>
  <si>
    <t>102320230617</t>
  </si>
  <si>
    <t>18606507811</t>
  </si>
  <si>
    <t>13968601623</t>
  </si>
  <si>
    <t>102320230618</t>
  </si>
  <si>
    <t>18158638988</t>
  </si>
  <si>
    <t>18958585968</t>
  </si>
  <si>
    <t>102320230619</t>
  </si>
  <si>
    <t>13736578325</t>
  </si>
  <si>
    <t>13750605071</t>
  </si>
  <si>
    <t>102320230620</t>
  </si>
  <si>
    <t>15005862889</t>
  </si>
  <si>
    <t>15067625757</t>
  </si>
  <si>
    <t>102320230621</t>
  </si>
  <si>
    <t>13738542792</t>
  </si>
  <si>
    <t>102320230622</t>
  </si>
  <si>
    <t>15325607636</t>
  </si>
  <si>
    <t>15757332215</t>
  </si>
  <si>
    <t>102320230623</t>
  </si>
  <si>
    <t>18267652719</t>
  </si>
  <si>
    <t>13584425775</t>
  </si>
  <si>
    <t>102320230624</t>
  </si>
  <si>
    <t>18858656098</t>
  </si>
  <si>
    <t>褚吉青</t>
  </si>
  <si>
    <t>102320230625</t>
  </si>
  <si>
    <t>15726975016</t>
  </si>
  <si>
    <t>18958502701</t>
  </si>
  <si>
    <t>戴超莹</t>
  </si>
  <si>
    <t>102320230626</t>
  </si>
  <si>
    <t>13282681397</t>
  </si>
  <si>
    <t>戴蒋媛</t>
  </si>
  <si>
    <t>102320230627</t>
  </si>
  <si>
    <t>15257687409</t>
  </si>
  <si>
    <t>18958583048</t>
  </si>
  <si>
    <t>102320230628</t>
  </si>
  <si>
    <t>13586269262</t>
  </si>
  <si>
    <t>13626669611</t>
  </si>
  <si>
    <t>102320230629</t>
  </si>
  <si>
    <t>18806559321</t>
  </si>
  <si>
    <t>102320230630</t>
  </si>
  <si>
    <t>13175911157</t>
  </si>
  <si>
    <t>丁榴婷</t>
  </si>
  <si>
    <t>102320230631</t>
  </si>
  <si>
    <t>15990624891</t>
  </si>
  <si>
    <t>丁思琪</t>
  </si>
  <si>
    <t>102320230632</t>
  </si>
  <si>
    <t>18758323309</t>
  </si>
  <si>
    <t>15858659727</t>
  </si>
  <si>
    <t>丁羽兰</t>
  </si>
  <si>
    <t>102320230633</t>
  </si>
  <si>
    <t>13305862826</t>
  </si>
  <si>
    <t>18968535225</t>
  </si>
  <si>
    <t>102320230634</t>
  </si>
  <si>
    <t>13750655803</t>
  </si>
  <si>
    <t>13136564509</t>
  </si>
  <si>
    <t>102320230635</t>
  </si>
  <si>
    <t>17857391975</t>
  </si>
  <si>
    <t>102320230636</t>
  </si>
  <si>
    <t>13968583474</t>
  </si>
  <si>
    <t>102320230637</t>
  </si>
  <si>
    <t>18858686806</t>
  </si>
  <si>
    <t>13758609992</t>
  </si>
  <si>
    <t>102320230638</t>
  </si>
  <si>
    <t>18968658927</t>
  </si>
  <si>
    <t>18167058807</t>
  </si>
  <si>
    <t>102320230639</t>
  </si>
  <si>
    <t>15125700094</t>
  </si>
  <si>
    <t>范宇璇</t>
  </si>
  <si>
    <t>102320230640</t>
  </si>
  <si>
    <t>13656599216</t>
  </si>
  <si>
    <t>13867659534</t>
  </si>
  <si>
    <t>葛安妮</t>
  </si>
  <si>
    <t>102320230641</t>
  </si>
  <si>
    <t>13666450715</t>
  </si>
  <si>
    <t>15399449869</t>
  </si>
  <si>
    <t>102320230642</t>
  </si>
  <si>
    <t>13122509411</t>
  </si>
  <si>
    <t>17857364642</t>
  </si>
  <si>
    <t>102320230643</t>
  </si>
  <si>
    <t>15084963930</t>
  </si>
  <si>
    <t>102320230644</t>
  </si>
  <si>
    <t>102320230645</t>
  </si>
  <si>
    <t>102320230646</t>
  </si>
  <si>
    <t>102320230647</t>
  </si>
  <si>
    <t>102320230648</t>
  </si>
  <si>
    <t>102320230649</t>
  </si>
  <si>
    <t>102320230650</t>
  </si>
  <si>
    <t>姜敬怡</t>
  </si>
  <si>
    <t>102320230651</t>
  </si>
  <si>
    <t>102320230652</t>
  </si>
  <si>
    <t>102320230653</t>
  </si>
  <si>
    <t>102320230654</t>
  </si>
  <si>
    <t>102320230655</t>
  </si>
  <si>
    <t>102320230656</t>
  </si>
  <si>
    <t>102320230657</t>
  </si>
  <si>
    <t>102320230658</t>
  </si>
  <si>
    <t>102320230659</t>
  </si>
  <si>
    <t>娄宁静</t>
  </si>
  <si>
    <t>102320230660</t>
  </si>
  <si>
    <t>102320230661</t>
  </si>
  <si>
    <t>吕婷澜</t>
  </si>
  <si>
    <t>102320230662</t>
  </si>
  <si>
    <t>102320230663</t>
  </si>
  <si>
    <t>102320230664</t>
  </si>
  <si>
    <t>102320230665</t>
  </si>
  <si>
    <t>102320230666</t>
  </si>
  <si>
    <t>潘琦</t>
  </si>
  <si>
    <t>102320230667</t>
  </si>
  <si>
    <t>102320230668</t>
  </si>
  <si>
    <t>102320230669</t>
  </si>
  <si>
    <t>102320230670</t>
  </si>
  <si>
    <t>102320230671</t>
  </si>
  <si>
    <t>102320230672</t>
  </si>
  <si>
    <t>裴锦莹</t>
  </si>
  <si>
    <t>102320230673</t>
  </si>
  <si>
    <t>102320230674</t>
  </si>
  <si>
    <t>102320230675</t>
  </si>
  <si>
    <t>齐心柔</t>
  </si>
  <si>
    <t>102320230676</t>
  </si>
  <si>
    <t>102320230677</t>
  </si>
  <si>
    <t>102320230678</t>
  </si>
  <si>
    <t>102320230679</t>
  </si>
  <si>
    <t>102320230680</t>
  </si>
  <si>
    <t>102320230681</t>
  </si>
  <si>
    <t>孙晓晨</t>
  </si>
  <si>
    <t>102320230682</t>
  </si>
  <si>
    <t>102320230683</t>
  </si>
  <si>
    <t>汤莜薇</t>
  </si>
  <si>
    <t>102320230684</t>
  </si>
  <si>
    <t>102320230685</t>
  </si>
  <si>
    <t>王晨怡</t>
  </si>
  <si>
    <t>102320230686</t>
  </si>
  <si>
    <t>102320230687</t>
  </si>
  <si>
    <t>王洁</t>
  </si>
  <si>
    <t>102320230688</t>
  </si>
  <si>
    <t>102320230689</t>
  </si>
  <si>
    <t>王琳昕</t>
  </si>
  <si>
    <t>102320230690</t>
  </si>
  <si>
    <t>102320230691</t>
  </si>
  <si>
    <t>王薇盈</t>
  </si>
  <si>
    <t>102320230692</t>
  </si>
  <si>
    <t>102320230693</t>
  </si>
  <si>
    <t>102320230694</t>
  </si>
  <si>
    <t>102320230695</t>
  </si>
  <si>
    <t>吴泓润</t>
  </si>
  <si>
    <t>102320230696</t>
  </si>
  <si>
    <t>102320230697</t>
  </si>
  <si>
    <t>102320230698</t>
  </si>
  <si>
    <t>102320230699</t>
  </si>
  <si>
    <t>102320230700</t>
  </si>
  <si>
    <t>102320230701</t>
  </si>
  <si>
    <t>102320230702</t>
  </si>
  <si>
    <t>夏玲玲</t>
  </si>
  <si>
    <t>102320230703</t>
  </si>
  <si>
    <t>102320230704</t>
  </si>
  <si>
    <t>夏伊娜</t>
  </si>
  <si>
    <t>102320230705</t>
  </si>
  <si>
    <t>谢双</t>
  </si>
  <si>
    <t>102320230706</t>
  </si>
  <si>
    <t>忻天敏</t>
  </si>
  <si>
    <t>102320230707</t>
  </si>
  <si>
    <t>102320230708</t>
  </si>
  <si>
    <t>102320230709</t>
  </si>
  <si>
    <t>徐佳怡</t>
  </si>
  <si>
    <t>102320230710</t>
  </si>
  <si>
    <t>102320230711</t>
  </si>
  <si>
    <t>102320230712</t>
  </si>
  <si>
    <t>102320230713</t>
  </si>
  <si>
    <t>102320230714</t>
  </si>
  <si>
    <t>102320230715</t>
  </si>
  <si>
    <t>102320230716</t>
  </si>
  <si>
    <t>102320230717</t>
  </si>
  <si>
    <t>102320230718</t>
  </si>
  <si>
    <t>102320230719</t>
  </si>
  <si>
    <t>102320230720</t>
  </si>
  <si>
    <t>许懿静</t>
  </si>
  <si>
    <t>102320230721</t>
  </si>
  <si>
    <t>许优怡</t>
  </si>
  <si>
    <t>102320230722</t>
  </si>
  <si>
    <t>102320230723</t>
  </si>
  <si>
    <t>杨红宇</t>
  </si>
  <si>
    <t>102320230724</t>
  </si>
  <si>
    <t>102320230725</t>
  </si>
  <si>
    <t>杨津津</t>
  </si>
  <si>
    <t>102320230726</t>
  </si>
  <si>
    <t>102320230727</t>
  </si>
  <si>
    <t>102320230728</t>
  </si>
  <si>
    <t>叶苛芳</t>
  </si>
  <si>
    <t>102320230729</t>
  </si>
  <si>
    <t>叶雨婷</t>
  </si>
  <si>
    <t>102320230730</t>
  </si>
  <si>
    <t>102320230731</t>
  </si>
  <si>
    <t>102320230732</t>
  </si>
  <si>
    <t>102320230733</t>
  </si>
  <si>
    <t>102320230734</t>
  </si>
  <si>
    <t>袁梦怡</t>
  </si>
  <si>
    <t>102320230735</t>
  </si>
  <si>
    <t>102320230736</t>
  </si>
  <si>
    <t>102320230737</t>
  </si>
  <si>
    <t>张何静</t>
  </si>
  <si>
    <t>102320230738</t>
  </si>
  <si>
    <t>102320230739</t>
  </si>
  <si>
    <t>张文静</t>
  </si>
  <si>
    <t>102320230740</t>
  </si>
  <si>
    <t>102320230741</t>
  </si>
  <si>
    <t>102320230742</t>
  </si>
  <si>
    <t>张雅珊</t>
  </si>
  <si>
    <t>102320230743</t>
  </si>
  <si>
    <t>张烨莎</t>
  </si>
  <si>
    <t>102320230744</t>
  </si>
  <si>
    <t>102320230745</t>
  </si>
  <si>
    <t>102320230746</t>
  </si>
  <si>
    <t>102320230747</t>
  </si>
  <si>
    <t>102320230748</t>
  </si>
  <si>
    <t>102320230749</t>
  </si>
  <si>
    <t>102320230750</t>
  </si>
  <si>
    <t>102320230751</t>
  </si>
  <si>
    <t>102320230752</t>
  </si>
  <si>
    <t>周玙晨</t>
  </si>
  <si>
    <t>102320230753</t>
  </si>
  <si>
    <t>102320230754</t>
  </si>
  <si>
    <t>曹芬芬</t>
  </si>
  <si>
    <t>幼儿园劳动合同制C</t>
  </si>
  <si>
    <t>102320230755</t>
  </si>
  <si>
    <t>15267612453</t>
  </si>
  <si>
    <t>13906558958</t>
  </si>
  <si>
    <t>102320230756</t>
  </si>
  <si>
    <t>15868673934</t>
  </si>
  <si>
    <t>18266956372</t>
  </si>
  <si>
    <t>陈柳秧</t>
  </si>
  <si>
    <t>102320230757</t>
  </si>
  <si>
    <t>15988983313</t>
  </si>
  <si>
    <t>陈若蒙</t>
  </si>
  <si>
    <t>102320230758</t>
  </si>
  <si>
    <t>18858634779</t>
  </si>
  <si>
    <t>15958642218</t>
  </si>
  <si>
    <t>陈雪莲</t>
  </si>
  <si>
    <t>102320230759</t>
  </si>
  <si>
    <t>13656570036</t>
  </si>
  <si>
    <t>褚淑娇</t>
  </si>
  <si>
    <t>102320230760</t>
  </si>
  <si>
    <t>13586212938</t>
  </si>
  <si>
    <t>13575836788</t>
  </si>
  <si>
    <t>何徽敏</t>
  </si>
  <si>
    <t>102320230761</t>
  </si>
  <si>
    <t>102320230762</t>
  </si>
  <si>
    <t>13967609452</t>
  </si>
  <si>
    <t>15067626607</t>
  </si>
  <si>
    <t>洪以沁</t>
  </si>
  <si>
    <t>102320230763</t>
  </si>
  <si>
    <t>13750672202</t>
  </si>
  <si>
    <t>王晨铖</t>
  </si>
  <si>
    <t>102320230764</t>
  </si>
  <si>
    <t>15267671330</t>
  </si>
  <si>
    <t>17826823639</t>
  </si>
  <si>
    <t>王月珂</t>
  </si>
  <si>
    <t>102320230765</t>
  </si>
  <si>
    <t>13586152259</t>
  </si>
  <si>
    <t>王昭君</t>
  </si>
  <si>
    <t>102320230766</t>
  </si>
  <si>
    <t>13736562006</t>
  </si>
  <si>
    <t>许阿微</t>
  </si>
  <si>
    <t>102320230767</t>
  </si>
  <si>
    <t>13968470733</t>
  </si>
  <si>
    <t>许珊珊</t>
  </si>
  <si>
    <t>102320230768</t>
  </si>
  <si>
    <t>13586136271</t>
  </si>
  <si>
    <t>许雅妮</t>
  </si>
  <si>
    <t>102320230769</t>
  </si>
  <si>
    <t>13967601022</t>
  </si>
  <si>
    <t>18857633100</t>
  </si>
  <si>
    <t>杨梦蝶</t>
  </si>
  <si>
    <t>102320230770</t>
  </si>
  <si>
    <t>15268865270</t>
  </si>
  <si>
    <t>18057637878</t>
  </si>
  <si>
    <t>郑蓓蓓</t>
  </si>
  <si>
    <t>102320230771</t>
  </si>
  <si>
    <t>朱璐瑶</t>
  </si>
  <si>
    <t>102320230772</t>
  </si>
  <si>
    <t>教育基础知识</t>
    <phoneticPr fontId="5" type="noConversion"/>
  </si>
  <si>
    <t>102320230250</t>
    <phoneticPr fontId="5" type="noConversion"/>
  </si>
  <si>
    <t>中小学信息技术</t>
    <phoneticPr fontId="5" type="noConversion"/>
  </si>
  <si>
    <t>102320230690</t>
    <phoneticPr fontId="5" type="noConversion"/>
  </si>
  <si>
    <t>学科专业知识</t>
    <phoneticPr fontId="5" type="noConversion"/>
  </si>
  <si>
    <t>笔试综合成绩</t>
    <phoneticPr fontId="5" type="noConversion"/>
  </si>
  <si>
    <t>是否入围资格复审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</si>
  <si>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</si>
  <si>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</si>
  <si>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</si>
  <si>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</si>
  <si>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</si>
  <si>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</si>
  <si>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</si>
  <si>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</si>
  <si>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</si>
  <si>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</si>
  <si>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</si>
  <si>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</si>
  <si>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</si>
  <si>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</si>
  <si>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</si>
  <si>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</si>
  <si>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</si>
  <si>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</si>
  <si>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</si>
  <si>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</si>
  <si>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</si>
  <si>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</si>
  <si>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</si>
  <si>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</si>
  <si>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</si>
  <si>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</si>
  <si>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</si>
  <si>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</si>
  <si>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</si>
  <si>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</si>
  <si>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</si>
  <si>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</si>
  <si>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</si>
  <si>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</si>
  <si>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</si>
  <si>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</si>
  <si>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</si>
  <si>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</si>
  <si>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</si>
  <si>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</si>
  <si>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</si>
  <si>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</si>
  <si>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</si>
  <si>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</si>
  <si>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</si>
  <si>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</si>
  <si>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</si>
  <si>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</si>
  <si>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</si>
  <si>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</si>
  <si>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</si>
  <si>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</si>
  <si>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</si>
  <si>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</si>
  <si>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</si>
  <si>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</si>
  <si>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</si>
  <si>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</si>
  <si>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</si>
  <si>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</si>
  <si>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</si>
  <si>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</si>
  <si>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</si>
  <si>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</si>
  <si>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</si>
  <si>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</si>
  <si>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</si>
  <si>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</si>
  <si>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</si>
  <si>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</si>
  <si>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</si>
  <si>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</si>
  <si>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</si>
  <si>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</si>
  <si>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</si>
  <si>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</si>
  <si>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</si>
  <si>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</si>
  <si>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</si>
  <si>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</si>
  <si>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</si>
  <si>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</si>
  <si>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</si>
  <si>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</si>
  <si>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</si>
  <si>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</si>
  <si>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</si>
  <si>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</si>
  <si>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</si>
  <si>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</si>
  <si>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</si>
  <si>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</si>
  <si>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</si>
  <si>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</si>
  <si>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</si>
  <si>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</si>
  <si>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</si>
  <si>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</si>
  <si>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</si>
  <si>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</si>
  <si>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</si>
  <si>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</si>
  <si>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</si>
  <si>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</si>
  <si>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</si>
  <si>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</si>
  <si>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</si>
  <si>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</si>
  <si>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</si>
  <si>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</si>
  <si>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</si>
  <si>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</si>
  <si>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</si>
  <si>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</si>
  <si>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</si>
  <si>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</si>
  <si>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</si>
  <si>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</si>
  <si>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</si>
  <si>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是</t>
    <phoneticPr fontId="5" type="noConversion"/>
  </si>
  <si>
    <t>教育基础知识</t>
    <phoneticPr fontId="5" type="noConversion"/>
  </si>
  <si>
    <t>学科专业知识</t>
    <phoneticPr fontId="5" type="noConversion"/>
  </si>
  <si>
    <t>是</t>
    <phoneticPr fontId="5" type="noConversion"/>
  </si>
  <si>
    <t>2023年天台县教师招聘入围资格审核名单</t>
    <phoneticPr fontId="5" type="noConversion"/>
  </si>
  <si>
    <t>缺考</t>
    <phoneticPr fontId="5" type="noConversion"/>
  </si>
  <si>
    <t xml:space="preserve"> </t>
    <phoneticPr fontId="5" type="noConversion"/>
  </si>
  <si>
    <t>杨*安</t>
  </si>
  <si>
    <t>张*莹</t>
  </si>
  <si>
    <t>王*雪</t>
  </si>
  <si>
    <t>骆*洋</t>
  </si>
  <si>
    <t>陈*倩</t>
  </si>
  <si>
    <t>王*月</t>
  </si>
  <si>
    <t>朱*希</t>
  </si>
  <si>
    <t>杨*婷</t>
  </si>
  <si>
    <t>张*轶</t>
  </si>
  <si>
    <t>邱*</t>
  </si>
  <si>
    <t>孙*</t>
  </si>
  <si>
    <t>张*丽</t>
  </si>
  <si>
    <t>李*倩</t>
  </si>
  <si>
    <t>孙*凌</t>
  </si>
  <si>
    <t>王*倩</t>
  </si>
  <si>
    <t>于*龙</t>
  </si>
  <si>
    <t>范*杰</t>
  </si>
  <si>
    <t>李*远</t>
  </si>
  <si>
    <t>毛*会</t>
  </si>
  <si>
    <t>梁*力</t>
  </si>
  <si>
    <t>陈*</t>
  </si>
  <si>
    <t>徐*怡</t>
  </si>
  <si>
    <t>高*雯</t>
  </si>
  <si>
    <t>黄*倩</t>
  </si>
  <si>
    <t>严*羲</t>
  </si>
  <si>
    <t>杨*玮</t>
  </si>
  <si>
    <t>李*彬</t>
  </si>
  <si>
    <t>吴*</t>
  </si>
  <si>
    <t>綦*</t>
  </si>
  <si>
    <t>王*乐</t>
  </si>
  <si>
    <t>李*宇</t>
  </si>
  <si>
    <t>管*绣</t>
  </si>
  <si>
    <t>任*</t>
  </si>
  <si>
    <t>李*文</t>
  </si>
  <si>
    <t>奚*茹</t>
  </si>
  <si>
    <t>沈*丽</t>
  </si>
  <si>
    <t>何*</t>
  </si>
  <si>
    <t>潘*佩</t>
  </si>
  <si>
    <t>余*梦</t>
  </si>
  <si>
    <t>孙*荟</t>
  </si>
  <si>
    <t>杨*</t>
  </si>
  <si>
    <t>朱*朵</t>
  </si>
  <si>
    <t>陈*清</t>
  </si>
  <si>
    <t>林*</t>
  </si>
  <si>
    <t>王*隆</t>
  </si>
  <si>
    <t>吴*娴</t>
  </si>
  <si>
    <t>唐*粤</t>
  </si>
  <si>
    <t>李*芝</t>
  </si>
  <si>
    <t>扈*晓</t>
  </si>
  <si>
    <t>赵*媚</t>
  </si>
  <si>
    <t>郑*茜</t>
  </si>
  <si>
    <t>宋*</t>
  </si>
  <si>
    <t>汤*燕</t>
  </si>
  <si>
    <t>鲁*笑</t>
  </si>
  <si>
    <t>蒋*宁</t>
  </si>
  <si>
    <t>赵*晨</t>
  </si>
  <si>
    <t>裴*如</t>
  </si>
  <si>
    <t>徐*凯</t>
  </si>
  <si>
    <t>李*妮</t>
  </si>
  <si>
    <t>刘*爽</t>
  </si>
  <si>
    <t>娄*</t>
  </si>
  <si>
    <t>麻*凡</t>
  </si>
  <si>
    <t>潘*娜</t>
  </si>
  <si>
    <t>潘*</t>
  </si>
  <si>
    <t>王*萍</t>
  </si>
  <si>
    <t>王*阳</t>
  </si>
  <si>
    <t>杨*暄</t>
  </si>
  <si>
    <t>余*亭</t>
  </si>
  <si>
    <t>周*妹</t>
  </si>
  <si>
    <t>张*</t>
  </si>
  <si>
    <t>齐*婧</t>
  </si>
  <si>
    <t>陈*男</t>
  </si>
  <si>
    <t>胡*弯</t>
  </si>
  <si>
    <t>崔*萍</t>
  </si>
  <si>
    <t>袁*雯</t>
  </si>
  <si>
    <t>许*煊</t>
  </si>
  <si>
    <t>杨*桦</t>
  </si>
  <si>
    <t>石*宁</t>
  </si>
  <si>
    <t>余*婵</t>
  </si>
  <si>
    <t>石*婷</t>
  </si>
  <si>
    <t>陆*西</t>
  </si>
  <si>
    <t>季*熠</t>
  </si>
  <si>
    <t>张*雯</t>
  </si>
  <si>
    <t>旷*林</t>
  </si>
  <si>
    <t>梅*茜</t>
  </si>
  <si>
    <t>戴*桐</t>
  </si>
  <si>
    <t>陈*莹</t>
  </si>
  <si>
    <t>季*楚</t>
  </si>
  <si>
    <t>李*燕</t>
  </si>
  <si>
    <t>王*</t>
  </si>
  <si>
    <t>王*圆</t>
  </si>
  <si>
    <t>徐*楠</t>
  </si>
  <si>
    <t>余*楠</t>
  </si>
  <si>
    <t>周*雯</t>
  </si>
  <si>
    <t>朱*</t>
  </si>
  <si>
    <t>倪*欣</t>
  </si>
  <si>
    <t>庞*城</t>
  </si>
  <si>
    <t>芦*娜</t>
  </si>
  <si>
    <t>何*娴</t>
  </si>
  <si>
    <t>陈*磊</t>
  </si>
  <si>
    <t>奚*贤</t>
  </si>
  <si>
    <t>梁*丹</t>
  </si>
  <si>
    <t>虞*恒</t>
  </si>
  <si>
    <t>潘*帆</t>
  </si>
  <si>
    <t>徐*旎</t>
  </si>
  <si>
    <t>胡*辉</t>
  </si>
  <si>
    <t>裘*奇</t>
  </si>
  <si>
    <t>阮*英</t>
  </si>
  <si>
    <t>许*璐</t>
  </si>
  <si>
    <t>郭*欣</t>
  </si>
  <si>
    <t>卢*慧</t>
  </si>
  <si>
    <t>吴*康</t>
  </si>
  <si>
    <t>王*东</t>
  </si>
  <si>
    <t>郑*涵</t>
  </si>
  <si>
    <t>汤*</t>
  </si>
  <si>
    <t>陈*娇</t>
  </si>
  <si>
    <t>庞*婷</t>
  </si>
  <si>
    <t>夏*青</t>
  </si>
  <si>
    <t>王*璐</t>
  </si>
  <si>
    <t>叶*瑶</t>
  </si>
  <si>
    <t>王*怡</t>
  </si>
  <si>
    <t>金*</t>
  </si>
  <si>
    <t>赵*聪</t>
  </si>
  <si>
    <t>奚*敏</t>
  </si>
  <si>
    <t>赵*倩</t>
  </si>
  <si>
    <t>齐*蕾</t>
  </si>
  <si>
    <t>陈*旗</t>
  </si>
  <si>
    <t>许*静</t>
  </si>
  <si>
    <t>陈*童</t>
  </si>
  <si>
    <t>夏*琳</t>
  </si>
  <si>
    <t>齐*芝</t>
  </si>
  <si>
    <t>严*</t>
  </si>
  <si>
    <t>陈*霞</t>
  </si>
  <si>
    <t>袁*悦</t>
  </si>
  <si>
    <t>秦*丽</t>
  </si>
  <si>
    <t>郑*雨</t>
  </si>
  <si>
    <t>陈*婷</t>
  </si>
  <si>
    <t>裘*娜</t>
  </si>
  <si>
    <t>杨*蝶</t>
  </si>
  <si>
    <t>夏*</t>
  </si>
  <si>
    <t>安*萍</t>
  </si>
  <si>
    <t>张*欣</t>
  </si>
  <si>
    <t>戴*红</t>
  </si>
  <si>
    <t>张*丹</t>
  </si>
  <si>
    <t>赵*婷</t>
  </si>
  <si>
    <t>娄*瑶</t>
  </si>
  <si>
    <t>余*婷</t>
  </si>
  <si>
    <t>周*</t>
  </si>
  <si>
    <t>叶*颖</t>
  </si>
  <si>
    <t>陈*丹</t>
  </si>
  <si>
    <t>戴*嫱</t>
  </si>
  <si>
    <t>郭*君</t>
  </si>
  <si>
    <t>李*琳</t>
  </si>
  <si>
    <t>梁*晨</t>
  </si>
  <si>
    <t>张*婷</t>
  </si>
  <si>
    <t>张*铭</t>
  </si>
  <si>
    <t>祝*妮</t>
  </si>
  <si>
    <t>谢*洁</t>
  </si>
  <si>
    <t>张*蕾</t>
  </si>
  <si>
    <t>张*凡</t>
  </si>
  <si>
    <t>杨*晶</t>
  </si>
  <si>
    <t>袁*丹</t>
  </si>
  <si>
    <t>陈*宁</t>
  </si>
  <si>
    <t>陈*伦</t>
  </si>
  <si>
    <t>褚*妙</t>
  </si>
  <si>
    <t>彭*加</t>
  </si>
  <si>
    <t>钱*璐</t>
  </si>
  <si>
    <t>汤*鹏</t>
  </si>
  <si>
    <t>王*君</t>
  </si>
  <si>
    <t>魏*媛</t>
  </si>
  <si>
    <t>谢*婷</t>
  </si>
  <si>
    <t>钟*</t>
  </si>
  <si>
    <t>周*婷</t>
  </si>
  <si>
    <t>王*爽</t>
  </si>
  <si>
    <t>范*琳</t>
  </si>
  <si>
    <t>俞*欣</t>
  </si>
  <si>
    <t>朱*莹</t>
  </si>
  <si>
    <t>陈*妮</t>
  </si>
  <si>
    <t>潘*影</t>
  </si>
  <si>
    <t>汤*泽</t>
  </si>
  <si>
    <t>陈*芬</t>
  </si>
  <si>
    <t>卢*蕴</t>
  </si>
  <si>
    <t>齐*巽</t>
  </si>
  <si>
    <t>徐*佳</t>
  </si>
  <si>
    <t>戴*</t>
  </si>
  <si>
    <t>姚*宏</t>
  </si>
  <si>
    <t>俞*锋</t>
  </si>
  <si>
    <t>王*辉</t>
  </si>
  <si>
    <t>赵*坤</t>
  </si>
  <si>
    <t>陈*萍</t>
  </si>
  <si>
    <t>章*晶</t>
  </si>
  <si>
    <t>赵*楠</t>
  </si>
  <si>
    <t>吴*婧</t>
  </si>
  <si>
    <t>许*琦</t>
  </si>
  <si>
    <t>陈*娟</t>
  </si>
  <si>
    <t>周*君</t>
  </si>
  <si>
    <t>陈*康</t>
  </si>
  <si>
    <t>许*</t>
  </si>
  <si>
    <t>范*涛</t>
  </si>
  <si>
    <t>周*圆</t>
  </si>
  <si>
    <t>汤*依</t>
  </si>
  <si>
    <t>徐*盈</t>
  </si>
  <si>
    <t>何*婷</t>
  </si>
  <si>
    <t>陈*衡</t>
  </si>
  <si>
    <t>石*盈</t>
  </si>
  <si>
    <t>许*晴</t>
  </si>
  <si>
    <t>张*雨</t>
  </si>
  <si>
    <t>刘*渊</t>
  </si>
  <si>
    <t>夏*娜</t>
  </si>
  <si>
    <t>庞*嫣</t>
  </si>
  <si>
    <t>车*宇</t>
  </si>
  <si>
    <t>鲍*妮</t>
  </si>
  <si>
    <t>陈*阳</t>
  </si>
  <si>
    <t>陈*颖</t>
  </si>
  <si>
    <t>谷*鸿</t>
  </si>
  <si>
    <t>何*卉</t>
  </si>
  <si>
    <t>贾*飞</t>
  </si>
  <si>
    <t>金*霖</t>
  </si>
  <si>
    <t>潘*辉</t>
  </si>
  <si>
    <t>裘*婷</t>
  </si>
  <si>
    <t>徐*磊</t>
  </si>
  <si>
    <t>余*欣</t>
  </si>
  <si>
    <t>裘*卿</t>
  </si>
  <si>
    <t>翁*芸</t>
  </si>
  <si>
    <t>洪*璐</t>
  </si>
  <si>
    <t>姚*超</t>
  </si>
  <si>
    <t>孙*威</t>
  </si>
  <si>
    <t>许*怡</t>
  </si>
  <si>
    <t>张*娜</t>
  </si>
  <si>
    <t>葛*群</t>
  </si>
  <si>
    <t>季*阳</t>
  </si>
  <si>
    <t>曹*一</t>
  </si>
  <si>
    <t>董*虹</t>
  </si>
  <si>
    <t>叶*涛</t>
  </si>
  <si>
    <t>梅*悦</t>
  </si>
  <si>
    <t>林*祥</t>
  </si>
  <si>
    <t>陈*晟</t>
  </si>
  <si>
    <t>陈*怡</t>
  </si>
  <si>
    <t>叶*</t>
  </si>
  <si>
    <t>许*雅</t>
  </si>
  <si>
    <t>王*尉</t>
  </si>
  <si>
    <t>蔡*</t>
  </si>
  <si>
    <t>林*邦</t>
  </si>
  <si>
    <t>叶*武</t>
  </si>
  <si>
    <t>许*梅</t>
  </si>
  <si>
    <t>薛*</t>
  </si>
  <si>
    <t>朱*楠</t>
  </si>
  <si>
    <t>陈*鹏</t>
  </si>
  <si>
    <t>李*</t>
  </si>
  <si>
    <t>吴*卿</t>
  </si>
  <si>
    <t>鲍*静</t>
  </si>
  <si>
    <t>叶*嫣</t>
  </si>
  <si>
    <t>葛*宏</t>
  </si>
  <si>
    <t>姜*豪</t>
  </si>
  <si>
    <t>汪*妮</t>
  </si>
  <si>
    <t>王*磊</t>
  </si>
  <si>
    <t>叶*龙</t>
  </si>
  <si>
    <t>庞*敏</t>
  </si>
  <si>
    <t>求*佳</t>
  </si>
  <si>
    <t>邵*辉</t>
  </si>
  <si>
    <t>郑*茗</t>
  </si>
  <si>
    <t>戴*惠</t>
  </si>
  <si>
    <t>张*洁</t>
  </si>
  <si>
    <t>戴*波</t>
  </si>
  <si>
    <t>龚*敏</t>
  </si>
  <si>
    <t>马*吉</t>
  </si>
  <si>
    <t>丁*</t>
  </si>
  <si>
    <t>许*蕾</t>
  </si>
  <si>
    <t>范*娴</t>
  </si>
  <si>
    <t>王*肖</t>
  </si>
  <si>
    <t>赵*婧</t>
  </si>
  <si>
    <t>褚*轩</t>
  </si>
  <si>
    <t>姜*靖</t>
  </si>
  <si>
    <t>陈*楠</t>
  </si>
  <si>
    <t>孙*远</t>
  </si>
  <si>
    <t>谢*意</t>
  </si>
  <si>
    <t>裘*静</t>
  </si>
  <si>
    <t>陈*君</t>
  </si>
  <si>
    <t>梅*榕</t>
  </si>
  <si>
    <t>蒋*庭</t>
  </si>
  <si>
    <t>潘*欣</t>
  </si>
  <si>
    <t>许*倩</t>
  </si>
  <si>
    <t>余*</t>
  </si>
  <si>
    <t>陈*南</t>
  </si>
  <si>
    <t>孔*霞</t>
  </si>
  <si>
    <t>杨*熙</t>
  </si>
  <si>
    <t>裘*强</t>
  </si>
  <si>
    <t>夏*昕</t>
  </si>
  <si>
    <t>陈*禾</t>
  </si>
  <si>
    <t>徐*</t>
  </si>
  <si>
    <t>蒋*莹</t>
  </si>
  <si>
    <t>周*玲</t>
  </si>
  <si>
    <t>黄*怡</t>
  </si>
  <si>
    <t>缪*萱</t>
  </si>
  <si>
    <t>陈*一</t>
  </si>
  <si>
    <t>蒋*</t>
  </si>
  <si>
    <t>陈*翔</t>
  </si>
  <si>
    <t>梅*雯</t>
  </si>
  <si>
    <t>褚*怡</t>
  </si>
  <si>
    <t>梁*</t>
  </si>
  <si>
    <t>章*莹</t>
  </si>
  <si>
    <t>丁*琪</t>
  </si>
  <si>
    <t>丁*倩</t>
  </si>
  <si>
    <t>马*婷</t>
  </si>
  <si>
    <t>汪*</t>
  </si>
  <si>
    <t>徐*荣</t>
  </si>
  <si>
    <t>张*娟</t>
  </si>
  <si>
    <t>邱*萍</t>
  </si>
  <si>
    <t>黄*心</t>
  </si>
  <si>
    <t>王*童</t>
  </si>
  <si>
    <t>黄*婷</t>
  </si>
  <si>
    <t>王*康</t>
  </si>
  <si>
    <t>麻*艳</t>
  </si>
  <si>
    <t>朱*婷</t>
  </si>
  <si>
    <t>叶*梦</t>
  </si>
  <si>
    <t>童*娜</t>
  </si>
  <si>
    <t>周*群</t>
  </si>
  <si>
    <t>徐*烨</t>
  </si>
  <si>
    <t>程*慧</t>
  </si>
  <si>
    <t>苏*拉</t>
  </si>
  <si>
    <t>许*青</t>
  </si>
  <si>
    <t>许*杨</t>
  </si>
  <si>
    <t>许*瑜</t>
  </si>
  <si>
    <t>邱*敏</t>
  </si>
  <si>
    <t>徐*露</t>
  </si>
  <si>
    <t>曹*洁</t>
  </si>
  <si>
    <t>邱*虹</t>
  </si>
  <si>
    <t>叶*优</t>
  </si>
  <si>
    <t>赵*</t>
  </si>
  <si>
    <t>张*瑶</t>
  </si>
  <si>
    <t>徐*涵</t>
  </si>
  <si>
    <t>孙*明</t>
  </si>
  <si>
    <t>袁*烨</t>
  </si>
  <si>
    <t>刘*慷</t>
  </si>
  <si>
    <t>李*群</t>
  </si>
  <si>
    <t>邱*挺</t>
  </si>
  <si>
    <t>汤*锋</t>
  </si>
  <si>
    <t>汪*燕</t>
  </si>
  <si>
    <t>薛*福</t>
  </si>
  <si>
    <t>应*燕</t>
  </si>
  <si>
    <t>朱*琪</t>
  </si>
  <si>
    <t>徐*凌</t>
  </si>
  <si>
    <t>杭*</t>
  </si>
  <si>
    <t>范*</t>
  </si>
  <si>
    <t>罗*一</t>
  </si>
  <si>
    <t>许*晶</t>
  </si>
  <si>
    <t>许*微</t>
  </si>
  <si>
    <t>奚*萱</t>
  </si>
  <si>
    <t>陈*莎</t>
  </si>
  <si>
    <t>潘*琼</t>
  </si>
  <si>
    <t>奚*天</t>
  </si>
  <si>
    <t>许*莹</t>
  </si>
  <si>
    <t>姜*怡</t>
  </si>
  <si>
    <t>潘*盼</t>
  </si>
  <si>
    <t>吴*霞</t>
  </si>
  <si>
    <t>徐*妍</t>
  </si>
  <si>
    <t>蔡*馨</t>
  </si>
  <si>
    <t>周*添</t>
  </si>
  <si>
    <t>丁*淇</t>
  </si>
  <si>
    <t>林*钧</t>
  </si>
  <si>
    <t>刘*慧</t>
  </si>
  <si>
    <t>刘*烨</t>
  </si>
  <si>
    <t>王*嫣</t>
  </si>
  <si>
    <t>余*孜</t>
  </si>
  <si>
    <t>高*晴</t>
  </si>
  <si>
    <t>陆*敏</t>
  </si>
  <si>
    <t>叶*灿</t>
  </si>
  <si>
    <t>贝*哲</t>
  </si>
  <si>
    <t>孙*伟</t>
  </si>
  <si>
    <t>邱*瑛</t>
  </si>
  <si>
    <t>王*俊</t>
  </si>
  <si>
    <t>毛*君</t>
  </si>
  <si>
    <t>钱*泸</t>
  </si>
  <si>
    <t>邵*洪</t>
  </si>
  <si>
    <t>徐*科</t>
  </si>
  <si>
    <t>朱*文</t>
  </si>
  <si>
    <t>邹*斌</t>
  </si>
  <si>
    <t>岳*伟</t>
  </si>
  <si>
    <t>章*尹</t>
  </si>
  <si>
    <t>蒋*霞</t>
  </si>
  <si>
    <t>蒋*富</t>
  </si>
  <si>
    <t>姜*财</t>
  </si>
  <si>
    <t>郑*</t>
  </si>
  <si>
    <t>江*航</t>
  </si>
  <si>
    <t>徐*伟</t>
  </si>
  <si>
    <t>戚*</t>
  </si>
  <si>
    <t>李*华</t>
  </si>
  <si>
    <t>郭*媛</t>
  </si>
  <si>
    <t>贾*风</t>
  </si>
  <si>
    <t>马*</t>
  </si>
  <si>
    <t>郑*龙</t>
  </si>
  <si>
    <t>曹*涛</t>
  </si>
  <si>
    <t>张*对</t>
  </si>
  <si>
    <t>徐*镱</t>
  </si>
  <si>
    <t>刘*旺</t>
  </si>
  <si>
    <t>徐*俊</t>
  </si>
  <si>
    <t>周*乐</t>
  </si>
  <si>
    <t>蔡*浩</t>
  </si>
  <si>
    <t>郑*政</t>
  </si>
  <si>
    <t>袁*</t>
  </si>
  <si>
    <t>许*伟</t>
  </si>
  <si>
    <t>徐*霸</t>
  </si>
  <si>
    <t>鲍*全</t>
  </si>
  <si>
    <t>杨*祥</t>
  </si>
  <si>
    <t>吴*豪</t>
  </si>
  <si>
    <t>陈*俊</t>
  </si>
  <si>
    <t>徐*愿</t>
  </si>
  <si>
    <t>裴*</t>
  </si>
  <si>
    <t>陈*涵</t>
  </si>
  <si>
    <t>齐*妮</t>
  </si>
  <si>
    <t>王*堃</t>
  </si>
  <si>
    <t>朱*凯</t>
  </si>
  <si>
    <t>梁*超</t>
  </si>
  <si>
    <t>周*法</t>
  </si>
  <si>
    <t>应*泽</t>
  </si>
  <si>
    <t>余*俊</t>
  </si>
  <si>
    <t>许*海</t>
  </si>
  <si>
    <t>马*骁</t>
  </si>
  <si>
    <t>叶*瑄</t>
  </si>
  <si>
    <t>王*鸿</t>
  </si>
  <si>
    <t>许*寒</t>
  </si>
  <si>
    <t>戴*婷</t>
  </si>
  <si>
    <t>杨*然</t>
  </si>
  <si>
    <t>孙*婷</t>
  </si>
  <si>
    <t>朱*杨</t>
  </si>
  <si>
    <t>朱*伦</t>
  </si>
  <si>
    <t>丁*怡</t>
  </si>
  <si>
    <t>裘*</t>
  </si>
  <si>
    <t>钱*苏</t>
  </si>
  <si>
    <t>袁*男</t>
  </si>
  <si>
    <t>曹*</t>
  </si>
  <si>
    <t>徐*燕</t>
  </si>
  <si>
    <t>赖*红</t>
  </si>
  <si>
    <t>杨*宁</t>
  </si>
  <si>
    <t>张*娇</t>
  </si>
  <si>
    <t>俞*迪</t>
  </si>
  <si>
    <t>朱*晶</t>
  </si>
  <si>
    <t>王*颖</t>
  </si>
  <si>
    <t>王*娜</t>
  </si>
  <si>
    <t>许*娜</t>
  </si>
  <si>
    <t>卢*蓓</t>
  </si>
  <si>
    <t>池*峰</t>
  </si>
  <si>
    <t>许*婷</t>
  </si>
  <si>
    <t>赖*颖</t>
  </si>
  <si>
    <t>车*妮</t>
  </si>
  <si>
    <t>胡*英</t>
  </si>
  <si>
    <t>王*娇</t>
  </si>
  <si>
    <t>袁*馨</t>
  </si>
  <si>
    <t>林*珊</t>
  </si>
  <si>
    <t>陈*明</t>
  </si>
  <si>
    <t>鲍*梦</t>
  </si>
  <si>
    <t>许*琳</t>
  </si>
  <si>
    <t>汤*君</t>
  </si>
  <si>
    <t>齐*临</t>
  </si>
  <si>
    <t>徐*挺</t>
  </si>
  <si>
    <t>吴*滢</t>
  </si>
  <si>
    <t>戴*妮</t>
  </si>
  <si>
    <t>范*瑜</t>
  </si>
  <si>
    <t>林*冬</t>
  </si>
  <si>
    <t>陈*莉</t>
  </si>
  <si>
    <t>金*欣</t>
  </si>
  <si>
    <t>唐*珍</t>
  </si>
  <si>
    <t>王*蒙</t>
  </si>
  <si>
    <t>王*敏</t>
  </si>
  <si>
    <t>沈*醒</t>
  </si>
  <si>
    <t>庞*聪</t>
  </si>
  <si>
    <t>许*楚</t>
  </si>
  <si>
    <t>许*兰</t>
  </si>
  <si>
    <t>邬*维</t>
  </si>
  <si>
    <t>谢*慧</t>
  </si>
  <si>
    <t>裴*彤</t>
  </si>
  <si>
    <t>丁*丽</t>
  </si>
  <si>
    <t>沈*艳</t>
  </si>
  <si>
    <t>王*寅</t>
  </si>
  <si>
    <t>戴*星</t>
  </si>
  <si>
    <t>裘*阳</t>
  </si>
  <si>
    <t>陈*蓝</t>
  </si>
  <si>
    <t>周*涯</t>
  </si>
  <si>
    <t>翁*静</t>
  </si>
  <si>
    <t>王*微</t>
  </si>
  <si>
    <t>叶*蕾</t>
  </si>
  <si>
    <t>鲍*明</t>
  </si>
  <si>
    <t>范*欣</t>
  </si>
  <si>
    <t>陈*伟</t>
  </si>
  <si>
    <t>周*莎</t>
  </si>
  <si>
    <t>周*萍</t>
  </si>
  <si>
    <t>罗*瑶</t>
  </si>
  <si>
    <t>周*媚</t>
  </si>
  <si>
    <t>庞*鑫</t>
  </si>
  <si>
    <t>葛*楚</t>
  </si>
  <si>
    <t>汤*阳</t>
  </si>
  <si>
    <t>蒋*扬</t>
  </si>
  <si>
    <t>葛*娇</t>
  </si>
  <si>
    <t>戴*悦</t>
  </si>
  <si>
    <t>蔡*妃</t>
  </si>
  <si>
    <t>葛*琰</t>
  </si>
  <si>
    <t>何*月</t>
  </si>
  <si>
    <t>胡*铌</t>
  </si>
  <si>
    <t>潘*怡</t>
  </si>
  <si>
    <t>吴*怡</t>
  </si>
  <si>
    <t>郑*燕</t>
  </si>
  <si>
    <t>袁*萱</t>
  </si>
  <si>
    <t>陈*梅</t>
  </si>
  <si>
    <t>卢*丽</t>
  </si>
  <si>
    <t>邵*枝</t>
  </si>
  <si>
    <t>周*璐</t>
  </si>
  <si>
    <t>曹*春</t>
  </si>
  <si>
    <t>叶*雯</t>
  </si>
  <si>
    <t>王*莲</t>
  </si>
  <si>
    <t>戴*薇</t>
  </si>
  <si>
    <t>徐*丽</t>
  </si>
  <si>
    <t>凌*</t>
  </si>
  <si>
    <t>郭*杰</t>
  </si>
  <si>
    <t>杜*滢</t>
  </si>
  <si>
    <t>高*</t>
  </si>
  <si>
    <t>胡*萍</t>
  </si>
  <si>
    <t>庞*娴</t>
  </si>
  <si>
    <t>余*蕾</t>
  </si>
  <si>
    <t>吕*遥</t>
  </si>
  <si>
    <t>庞*琪</t>
  </si>
  <si>
    <t>金*怡</t>
  </si>
  <si>
    <t>齐*岚</t>
  </si>
  <si>
    <t>葛*仪</t>
  </si>
  <si>
    <t>娄*滢</t>
  </si>
  <si>
    <t>陈*豆</t>
  </si>
  <si>
    <t>孙*茜</t>
  </si>
  <si>
    <t>王*铌</t>
  </si>
  <si>
    <t>范*楠</t>
  </si>
  <si>
    <t>张*云</t>
  </si>
  <si>
    <t>郑*怡</t>
  </si>
  <si>
    <t>车*怡</t>
  </si>
  <si>
    <t>叶*婷</t>
  </si>
  <si>
    <t>鲍*凌</t>
  </si>
  <si>
    <t>齐*柔</t>
  </si>
  <si>
    <t>忻*敏</t>
  </si>
  <si>
    <t>王*盈</t>
  </si>
  <si>
    <t>张*莎</t>
  </si>
  <si>
    <t>张*珊</t>
  </si>
  <si>
    <t>杨*津</t>
  </si>
  <si>
    <t>丁*婷</t>
  </si>
  <si>
    <t>范*璇</t>
  </si>
  <si>
    <t>汤*薇</t>
  </si>
  <si>
    <t>周*晨</t>
  </si>
  <si>
    <t>吴*润</t>
  </si>
  <si>
    <t>褚*青</t>
  </si>
  <si>
    <t>杨*宇</t>
  </si>
  <si>
    <t>裴*莹</t>
  </si>
  <si>
    <t>葛*妮</t>
  </si>
  <si>
    <t>张*静</t>
  </si>
  <si>
    <t>戴*媛</t>
  </si>
  <si>
    <t>陈*浍</t>
  </si>
  <si>
    <t>夏*玲</t>
  </si>
  <si>
    <t>袁*怡</t>
  </si>
  <si>
    <t>陈*文</t>
  </si>
  <si>
    <t>叶*芳</t>
  </si>
  <si>
    <t>吕*澜</t>
  </si>
  <si>
    <t>戴*莹</t>
  </si>
  <si>
    <t>娄*静</t>
  </si>
  <si>
    <t>孙*晨</t>
  </si>
  <si>
    <t>王*昕</t>
  </si>
  <si>
    <t>谢*</t>
  </si>
  <si>
    <t>丁*兰</t>
  </si>
  <si>
    <t>娄*琦</t>
  </si>
  <si>
    <t>鲍*祥</t>
  </si>
  <si>
    <t>蔡*霞</t>
  </si>
  <si>
    <t>范*波</t>
  </si>
  <si>
    <t>戴*怡</t>
  </si>
  <si>
    <t>张*桐</t>
  </si>
  <si>
    <t>胡*琪</t>
  </si>
  <si>
    <t>裘*薇</t>
  </si>
  <si>
    <t>虞*婷</t>
  </si>
  <si>
    <t>王*奇</t>
  </si>
  <si>
    <t>曹*群</t>
  </si>
  <si>
    <t>蔡*敏</t>
  </si>
  <si>
    <t>庞*苗</t>
  </si>
  <si>
    <t>张*聪</t>
  </si>
  <si>
    <t>陈*燕</t>
  </si>
  <si>
    <t>周*妮</t>
  </si>
  <si>
    <t>曹*妮</t>
  </si>
  <si>
    <t>戴*尔</t>
  </si>
  <si>
    <t>杨*怡</t>
  </si>
  <si>
    <t>赵*南</t>
  </si>
  <si>
    <t>葛*赢</t>
  </si>
  <si>
    <t>鲍*欣</t>
  </si>
  <si>
    <t>杨*璐</t>
  </si>
  <si>
    <t>潘*莹</t>
  </si>
  <si>
    <t>朱*同</t>
  </si>
  <si>
    <t>蒋*媛</t>
  </si>
  <si>
    <t>忻*芹</t>
  </si>
  <si>
    <t>裘*知</t>
  </si>
  <si>
    <t>陆*馨</t>
  </si>
  <si>
    <t>许*萍</t>
  </si>
  <si>
    <t>洪*怡</t>
  </si>
  <si>
    <t>许*凝</t>
  </si>
  <si>
    <t>葛*莉</t>
  </si>
  <si>
    <t>郑*华</t>
  </si>
  <si>
    <t>陈*心</t>
  </si>
  <si>
    <t>许*妮</t>
  </si>
  <si>
    <t>何*莹</t>
  </si>
  <si>
    <t>鲍*宇</t>
  </si>
  <si>
    <t>龚*娇</t>
  </si>
  <si>
    <t>许*燕</t>
  </si>
  <si>
    <t>夏*茹</t>
  </si>
  <si>
    <t>裴*盼</t>
  </si>
  <si>
    <t>吴*瑕</t>
  </si>
  <si>
    <t>庞*莹</t>
  </si>
  <si>
    <t>吴*玟</t>
  </si>
  <si>
    <t>梅*</t>
  </si>
  <si>
    <t>陈*佳</t>
  </si>
  <si>
    <t>张*艳</t>
  </si>
  <si>
    <t>许*丹</t>
  </si>
  <si>
    <t>汤*怡</t>
  </si>
  <si>
    <t>庞*静</t>
  </si>
  <si>
    <t>范*铭</t>
  </si>
  <si>
    <t>陈*瑶</t>
  </si>
  <si>
    <t>庞*珊</t>
  </si>
  <si>
    <t>陈*晗</t>
  </si>
  <si>
    <t>范*蒙</t>
  </si>
  <si>
    <t>刘*</t>
  </si>
  <si>
    <t>许*婧</t>
  </si>
  <si>
    <t>范*昕</t>
  </si>
  <si>
    <t>奚*怡</t>
  </si>
  <si>
    <t>孙*盼</t>
  </si>
  <si>
    <t>杨*欣</t>
  </si>
  <si>
    <t>许*宁</t>
  </si>
  <si>
    <t>黄*</t>
  </si>
  <si>
    <t>李*怡</t>
  </si>
  <si>
    <t>安*娴</t>
  </si>
  <si>
    <t>裘*林</t>
  </si>
  <si>
    <t>许*柔</t>
  </si>
  <si>
    <t>陈*丽</t>
  </si>
  <si>
    <t>邢*曦</t>
  </si>
  <si>
    <t>王*臻</t>
  </si>
  <si>
    <t>茅*雯</t>
  </si>
  <si>
    <t>李*璐</t>
  </si>
  <si>
    <t>庞*斐</t>
  </si>
  <si>
    <t>陈*雅</t>
  </si>
  <si>
    <t>陈*珍</t>
  </si>
  <si>
    <t>王*静</t>
  </si>
  <si>
    <t>洪*朵</t>
  </si>
  <si>
    <t>范*慧</t>
  </si>
  <si>
    <t>王*超</t>
  </si>
  <si>
    <t>俞*</t>
  </si>
  <si>
    <t>吴*如</t>
  </si>
  <si>
    <t>江*红</t>
  </si>
  <si>
    <t>汤*甜</t>
  </si>
  <si>
    <t>夏*莹</t>
  </si>
  <si>
    <t>周*怡</t>
  </si>
  <si>
    <t>陈*茜</t>
  </si>
  <si>
    <t>吕*味</t>
  </si>
  <si>
    <t>齐*雯</t>
  </si>
  <si>
    <t>奚*媛</t>
  </si>
  <si>
    <t>何*敏</t>
  </si>
  <si>
    <t>朱*瑶</t>
  </si>
  <si>
    <t>陈*莲</t>
  </si>
  <si>
    <t>洪*沁</t>
  </si>
  <si>
    <t>王*铖</t>
  </si>
  <si>
    <t>曹*芬</t>
  </si>
  <si>
    <t>褚*娇</t>
  </si>
  <si>
    <t>郑*蓓</t>
  </si>
  <si>
    <t>王*珂</t>
  </si>
  <si>
    <t>陈*蒙</t>
  </si>
  <si>
    <t>许*珊</t>
  </si>
  <si>
    <t>陈*秧</t>
  </si>
  <si>
    <t>陈*华</t>
  </si>
  <si>
    <t>何*萌</t>
  </si>
  <si>
    <t>2023年天台县教师招聘入围资格复审名单</t>
    <phoneticPr fontId="5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</si>
</sst>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0.00_ "/>
    <numFmt numFmtId="178" formatCode="0.000_);[Red]\(0.000\)"/>
  </numFmts>
  <fonts count="12">
    <font>
      <sz val="11"/>
      <color theme="1"/>
      <name val="宋体"/>
      <charset val="134"/>
      <scheme val="minor"/>
    </font>
    <font>
      <b/>
      <sz val="22"/>
      <color indexed="8"/>
      <name val="黑体"/>
      <family val="3"/>
      <charset val="134"/>
    </font>
    <font>
      <b/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20"/>
      <color indexed="8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name val="黑体"/>
      <family val="3"/>
      <charset val="134"/>
    </font>
    <font>
      <b/>
      <sz val="12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0" fontId="7" fillId="2" borderId="0" xfId="0" applyFont="1" applyFill="1">
      <alignment vertical="center"/>
    </xf>
    <xf numFmtId="0" fontId="8" fillId="2" borderId="1" xfId="1" applyFont="1" applyFill="1" applyBorder="1" applyAlignment="1">
      <alignment horizontal="center" vertical="center" wrapText="1"/>
    </xf>
    <xf numFmtId="178" fontId="8" fillId="2" borderId="1" xfId="1" applyNumberFormat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49" fontId="10" fillId="2" borderId="1" xfId="1" applyNumberFormat="1" applyFont="1" applyFill="1" applyBorder="1" applyAlignment="1">
      <alignment horizontal="center" vertical="center"/>
    </xf>
    <xf numFmtId="177" fontId="10" fillId="2" borderId="1" xfId="1" applyNumberFormat="1" applyFont="1" applyFill="1" applyBorder="1" applyAlignment="1">
      <alignment horizontal="center" vertical="center"/>
    </xf>
    <xf numFmtId="178" fontId="10" fillId="2" borderId="1" xfId="1" applyNumberFormat="1" applyFont="1" applyFill="1" applyBorder="1" applyAlignment="1">
      <alignment horizontal="center" vertical="center"/>
    </xf>
    <xf numFmtId="176" fontId="10" fillId="2" borderId="1" xfId="1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78" fontId="7" fillId="2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78" fontId="2" fillId="0" borderId="1" xfId="1" applyNumberFormat="1" applyFont="1" applyFill="1" applyBorder="1" applyAlignment="1">
      <alignment horizontal="center" vertical="center" wrapText="1"/>
    </xf>
    <xf numFmtId="176" fontId="2" fillId="0" borderId="1" xfId="1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3" fillId="0" borderId="1" xfId="1" applyNumberFormat="1" applyFont="1" applyFill="1" applyBorder="1" applyAlignment="1">
      <alignment horizontal="center" vertical="center"/>
    </xf>
    <xf numFmtId="178" fontId="11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/>
    </xf>
    <xf numFmtId="177" fontId="3" fillId="0" borderId="1" xfId="1" applyNumberFormat="1" applyFont="1" applyFill="1" applyBorder="1" applyAlignment="1">
      <alignment horizontal="center" vertical="center"/>
    </xf>
    <xf numFmtId="178" fontId="3" fillId="0" borderId="1" xfId="1" applyNumberFormat="1" applyFont="1" applyFill="1" applyBorder="1" applyAlignment="1">
      <alignment horizontal="center" vertical="center"/>
    </xf>
    <xf numFmtId="176" fontId="3" fillId="0" borderId="1" xfId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2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74"/>
  <sheetViews>
    <sheetView tabSelected="1" zoomScale="90" zoomScaleNormal="90" workbookViewId="0">
      <selection activeCell="M6" sqref="M6"/>
    </sheetView>
  </sheetViews>
  <sheetFormatPr defaultColWidth="9" defaultRowHeight="13.5"/>
  <cols>
    <col min="1" max="1" width="6" customWidth="1"/>
    <col min="2" max="2" width="9.75" style="21" customWidth="1"/>
    <col min="3" max="3" width="23.875" customWidth="1"/>
    <col min="4" max="4" width="15.875" customWidth="1"/>
    <col min="5" max="5" width="8.875" style="1" customWidth="1"/>
    <col min="6" max="6" width="9.125" style="1" customWidth="1"/>
    <col min="7" max="7" width="8.75" style="18" customWidth="1"/>
    <col min="8" max="8" width="7.5" style="2" customWidth="1"/>
    <col min="9" max="9" width="10.125" style="1" customWidth="1"/>
  </cols>
  <sheetData>
    <row r="1" spans="1:9" ht="50.25" customHeight="1">
      <c r="A1" s="31" t="s">
        <v>2187</v>
      </c>
      <c r="B1" s="31"/>
      <c r="C1" s="31"/>
      <c r="D1" s="31"/>
      <c r="E1" s="31"/>
      <c r="F1" s="31"/>
      <c r="G1" s="31"/>
      <c r="H1" s="31"/>
      <c r="I1" s="31"/>
    </row>
    <row r="2" spans="1:9" ht="40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1515</v>
      </c>
      <c r="F2" s="3" t="s">
        <v>1516</v>
      </c>
      <c r="G2" s="19" t="s">
        <v>1393</v>
      </c>
      <c r="H2" s="20" t="s">
        <v>4</v>
      </c>
      <c r="I2" s="23" t="s">
        <v>1394</v>
      </c>
    </row>
    <row r="3" spans="1:9" ht="23.25" customHeight="1">
      <c r="A3" s="24">
        <v>1</v>
      </c>
      <c r="B3" s="22" t="s">
        <v>1521</v>
      </c>
      <c r="C3" s="25" t="s">
        <v>6</v>
      </c>
      <c r="D3" s="25" t="s">
        <v>19</v>
      </c>
      <c r="E3" s="26">
        <v>84.15</v>
      </c>
      <c r="F3" s="26">
        <v>85.04</v>
      </c>
      <c r="G3" s="27">
        <f t="shared" ref="G3:G14" si="0">E3*0.3+F3*0.7</f>
        <v>84.772999999999996</v>
      </c>
      <c r="H3" s="28">
        <v>1</v>
      </c>
      <c r="I3" s="29" t="s">
        <v>1517</v>
      </c>
    </row>
    <row r="4" spans="1:9" ht="23.25" customHeight="1">
      <c r="A4" s="24">
        <v>2</v>
      </c>
      <c r="B4" s="22" t="s">
        <v>1522</v>
      </c>
      <c r="C4" s="25" t="s">
        <v>6</v>
      </c>
      <c r="D4" s="25" t="s">
        <v>23</v>
      </c>
      <c r="E4" s="26">
        <v>78.900000000000006</v>
      </c>
      <c r="F4" s="26">
        <v>83.3</v>
      </c>
      <c r="G4" s="27">
        <f t="shared" si="0"/>
        <v>81.97999999999999</v>
      </c>
      <c r="H4" s="28">
        <v>2</v>
      </c>
      <c r="I4" s="29" t="s">
        <v>1517</v>
      </c>
    </row>
    <row r="5" spans="1:9" ht="23.25" customHeight="1">
      <c r="A5" s="24">
        <v>3</v>
      </c>
      <c r="B5" s="22" t="s">
        <v>1523</v>
      </c>
      <c r="C5" s="25" t="s">
        <v>6</v>
      </c>
      <c r="D5" s="25" t="s">
        <v>11</v>
      </c>
      <c r="E5" s="26">
        <v>77.2</v>
      </c>
      <c r="F5" s="26">
        <v>82.26</v>
      </c>
      <c r="G5" s="27">
        <f t="shared" si="0"/>
        <v>80.742000000000004</v>
      </c>
      <c r="H5" s="28">
        <v>3</v>
      </c>
      <c r="I5" s="29" t="s">
        <v>1517</v>
      </c>
    </row>
    <row r="6" spans="1:9" ht="23.25" customHeight="1">
      <c r="A6" s="24">
        <v>4</v>
      </c>
      <c r="B6" s="22" t="s">
        <v>1524</v>
      </c>
      <c r="C6" s="25" t="s">
        <v>6</v>
      </c>
      <c r="D6" s="25" t="s">
        <v>7</v>
      </c>
      <c r="E6" s="26">
        <v>74.55</v>
      </c>
      <c r="F6" s="26">
        <v>81.08</v>
      </c>
      <c r="G6" s="27">
        <f t="shared" si="0"/>
        <v>79.120999999999995</v>
      </c>
      <c r="H6" s="28">
        <v>4</v>
      </c>
      <c r="I6" s="29" t="s">
        <v>1517</v>
      </c>
    </row>
    <row r="7" spans="1:9" ht="23.25" customHeight="1">
      <c r="A7" s="24">
        <v>5</v>
      </c>
      <c r="B7" s="22" t="s">
        <v>1525</v>
      </c>
      <c r="C7" s="25" t="s">
        <v>6</v>
      </c>
      <c r="D7" s="25" t="s">
        <v>29</v>
      </c>
      <c r="E7" s="26">
        <v>77.3</v>
      </c>
      <c r="F7" s="26">
        <v>76.02</v>
      </c>
      <c r="G7" s="27">
        <f t="shared" si="0"/>
        <v>76.403999999999996</v>
      </c>
      <c r="H7" s="28">
        <v>5</v>
      </c>
      <c r="I7" s="29" t="s">
        <v>1517</v>
      </c>
    </row>
    <row r="8" spans="1:9" ht="23.25" customHeight="1">
      <c r="A8" s="24">
        <v>6</v>
      </c>
      <c r="B8" s="22" t="s">
        <v>1526</v>
      </c>
      <c r="C8" s="25" t="s">
        <v>6</v>
      </c>
      <c r="D8" s="25" t="s">
        <v>15</v>
      </c>
      <c r="E8" s="26">
        <v>76.900000000000006</v>
      </c>
      <c r="F8" s="26">
        <v>70.98</v>
      </c>
      <c r="G8" s="27">
        <f t="shared" si="0"/>
        <v>72.756</v>
      </c>
      <c r="H8" s="28">
        <v>6</v>
      </c>
      <c r="I8" s="29" t="s">
        <v>1517</v>
      </c>
    </row>
    <row r="9" spans="1:9" ht="23.25" customHeight="1">
      <c r="A9" s="24">
        <v>7</v>
      </c>
      <c r="B9" s="22" t="s">
        <v>1527</v>
      </c>
      <c r="C9" s="25" t="s">
        <v>6</v>
      </c>
      <c r="D9" s="25" t="s">
        <v>26</v>
      </c>
      <c r="E9" s="26">
        <v>75.099999999999994</v>
      </c>
      <c r="F9" s="26">
        <v>68.5</v>
      </c>
      <c r="G9" s="27">
        <f t="shared" si="0"/>
        <v>70.47999999999999</v>
      </c>
      <c r="H9" s="28">
        <v>7</v>
      </c>
      <c r="I9" s="30"/>
    </row>
    <row r="10" spans="1:9" ht="23.25" customHeight="1">
      <c r="A10" s="24">
        <v>8</v>
      </c>
      <c r="B10" s="22" t="s">
        <v>1528</v>
      </c>
      <c r="C10" s="25" t="s">
        <v>30</v>
      </c>
      <c r="D10" s="25" t="s">
        <v>47</v>
      </c>
      <c r="E10" s="26">
        <v>77.150000000000006</v>
      </c>
      <c r="F10" s="26">
        <v>78.25</v>
      </c>
      <c r="G10" s="27">
        <f t="shared" si="0"/>
        <v>77.92</v>
      </c>
      <c r="H10" s="28">
        <v>1</v>
      </c>
      <c r="I10" s="29" t="s">
        <v>1517</v>
      </c>
    </row>
    <row r="11" spans="1:9" ht="23.25" customHeight="1">
      <c r="A11" s="24">
        <v>9</v>
      </c>
      <c r="B11" s="22" t="s">
        <v>1529</v>
      </c>
      <c r="C11" s="25" t="s">
        <v>30</v>
      </c>
      <c r="D11" s="25" t="s">
        <v>51</v>
      </c>
      <c r="E11" s="26">
        <v>80.95</v>
      </c>
      <c r="F11" s="26">
        <v>76.099999999999994</v>
      </c>
      <c r="G11" s="27">
        <f t="shared" si="0"/>
        <v>77.554999999999993</v>
      </c>
      <c r="H11" s="28">
        <v>2</v>
      </c>
      <c r="I11" s="29" t="s">
        <v>1517</v>
      </c>
    </row>
    <row r="12" spans="1:9" ht="23.25" customHeight="1">
      <c r="A12" s="24">
        <v>10</v>
      </c>
      <c r="B12" s="22" t="s">
        <v>1530</v>
      </c>
      <c r="C12" s="25" t="s">
        <v>30</v>
      </c>
      <c r="D12" s="25" t="s">
        <v>35</v>
      </c>
      <c r="E12" s="26">
        <v>76.3</v>
      </c>
      <c r="F12" s="26">
        <v>76.150000000000006</v>
      </c>
      <c r="G12" s="27">
        <f t="shared" si="0"/>
        <v>76.194999999999993</v>
      </c>
      <c r="H12" s="28">
        <v>3</v>
      </c>
      <c r="I12" s="29" t="s">
        <v>1517</v>
      </c>
    </row>
    <row r="13" spans="1:9" ht="23.25" customHeight="1">
      <c r="A13" s="24">
        <v>11</v>
      </c>
      <c r="B13" s="22" t="s">
        <v>1531</v>
      </c>
      <c r="C13" s="25" t="s">
        <v>30</v>
      </c>
      <c r="D13" s="25" t="s">
        <v>38</v>
      </c>
      <c r="E13" s="26">
        <v>72.650000000000006</v>
      </c>
      <c r="F13" s="26">
        <v>77.05</v>
      </c>
      <c r="G13" s="27">
        <f t="shared" si="0"/>
        <v>75.72999999999999</v>
      </c>
      <c r="H13" s="28">
        <v>4</v>
      </c>
      <c r="I13" s="29" t="s">
        <v>1517</v>
      </c>
    </row>
    <row r="14" spans="1:9" ht="23.25" customHeight="1">
      <c r="A14" s="24">
        <v>12</v>
      </c>
      <c r="B14" s="22" t="s">
        <v>1532</v>
      </c>
      <c r="C14" s="25" t="s">
        <v>30</v>
      </c>
      <c r="D14" s="25" t="s">
        <v>49</v>
      </c>
      <c r="E14" s="26">
        <v>74.849999999999994</v>
      </c>
      <c r="F14" s="26">
        <v>65.55</v>
      </c>
      <c r="G14" s="27">
        <f t="shared" si="0"/>
        <v>68.34</v>
      </c>
      <c r="H14" s="28">
        <v>5</v>
      </c>
      <c r="I14" s="29" t="s">
        <v>1517</v>
      </c>
    </row>
    <row r="15" spans="1:9" ht="23.25" customHeight="1">
      <c r="A15" s="24">
        <v>13</v>
      </c>
      <c r="B15" s="22" t="s">
        <v>1533</v>
      </c>
      <c r="C15" s="25" t="s">
        <v>30</v>
      </c>
      <c r="D15" s="25" t="s">
        <v>31</v>
      </c>
      <c r="E15" s="26" t="s">
        <v>1519</v>
      </c>
      <c r="F15" s="26" t="s">
        <v>1519</v>
      </c>
      <c r="G15" s="26" t="s">
        <v>1519</v>
      </c>
      <c r="H15" s="28"/>
      <c r="I15" s="30"/>
    </row>
    <row r="16" spans="1:9" ht="23.25" customHeight="1">
      <c r="A16" s="24">
        <v>14</v>
      </c>
      <c r="B16" s="22" t="s">
        <v>1534</v>
      </c>
      <c r="C16" s="25" t="s">
        <v>30</v>
      </c>
      <c r="D16" s="25" t="s">
        <v>40</v>
      </c>
      <c r="E16" s="26" t="s">
        <v>1519</v>
      </c>
      <c r="F16" s="26" t="s">
        <v>1519</v>
      </c>
      <c r="G16" s="26" t="s">
        <v>1519</v>
      </c>
      <c r="H16" s="28"/>
      <c r="I16" s="30"/>
    </row>
    <row r="17" spans="1:9" ht="23.25" customHeight="1">
      <c r="A17" s="24">
        <v>15</v>
      </c>
      <c r="B17" s="22" t="s">
        <v>1535</v>
      </c>
      <c r="C17" s="25" t="s">
        <v>30</v>
      </c>
      <c r="D17" s="25" t="s">
        <v>43</v>
      </c>
      <c r="E17" s="26" t="s">
        <v>1519</v>
      </c>
      <c r="F17" s="26" t="s">
        <v>1519</v>
      </c>
      <c r="G17" s="26" t="s">
        <v>1519</v>
      </c>
      <c r="H17" s="28"/>
      <c r="I17" s="30"/>
    </row>
    <row r="18" spans="1:9" ht="23.25" customHeight="1">
      <c r="A18" s="24">
        <v>16</v>
      </c>
      <c r="B18" s="22" t="s">
        <v>1536</v>
      </c>
      <c r="C18" s="25" t="s">
        <v>53</v>
      </c>
      <c r="D18" s="25" t="s">
        <v>62</v>
      </c>
      <c r="E18" s="26">
        <v>68.05</v>
      </c>
      <c r="F18" s="26">
        <v>95.3</v>
      </c>
      <c r="G18" s="27">
        <f>E18*0.3+F18*0.7</f>
        <v>87.125</v>
      </c>
      <c r="H18" s="28">
        <v>1</v>
      </c>
      <c r="I18" s="29" t="s">
        <v>1517</v>
      </c>
    </row>
    <row r="19" spans="1:9" ht="23.25" customHeight="1">
      <c r="A19" s="24">
        <v>17</v>
      </c>
      <c r="B19" s="22" t="s">
        <v>1537</v>
      </c>
      <c r="C19" s="25" t="s">
        <v>53</v>
      </c>
      <c r="D19" s="25" t="s">
        <v>54</v>
      </c>
      <c r="E19" s="26">
        <v>77.2</v>
      </c>
      <c r="F19" s="26">
        <v>75.599999999999994</v>
      </c>
      <c r="G19" s="27">
        <f>E19*0.3+F19*0.7</f>
        <v>76.08</v>
      </c>
      <c r="H19" s="28">
        <v>2</v>
      </c>
      <c r="I19" s="29" t="s">
        <v>1517</v>
      </c>
    </row>
    <row r="20" spans="1:9" ht="23.25" customHeight="1">
      <c r="A20" s="24">
        <v>18</v>
      </c>
      <c r="B20" s="22" t="s">
        <v>1538</v>
      </c>
      <c r="C20" s="25" t="s">
        <v>53</v>
      </c>
      <c r="D20" s="25" t="s">
        <v>57</v>
      </c>
      <c r="E20" s="26" t="s">
        <v>1519</v>
      </c>
      <c r="F20" s="26" t="s">
        <v>1519</v>
      </c>
      <c r="G20" s="26" t="s">
        <v>1519</v>
      </c>
      <c r="H20" s="28"/>
      <c r="I20" s="30"/>
    </row>
    <row r="21" spans="1:9" ht="23.25" customHeight="1">
      <c r="A21" s="24">
        <v>19</v>
      </c>
      <c r="B21" s="22" t="s">
        <v>1539</v>
      </c>
      <c r="C21" s="25" t="s">
        <v>53</v>
      </c>
      <c r="D21" s="25" t="s">
        <v>60</v>
      </c>
      <c r="E21" s="26" t="s">
        <v>1519</v>
      </c>
      <c r="F21" s="26" t="s">
        <v>1519</v>
      </c>
      <c r="G21" s="26" t="s">
        <v>1519</v>
      </c>
      <c r="H21" s="28"/>
      <c r="I21" s="30"/>
    </row>
    <row r="22" spans="1:9" ht="23.25" customHeight="1">
      <c r="A22" s="24">
        <v>20</v>
      </c>
      <c r="B22" s="22" t="s">
        <v>1540</v>
      </c>
      <c r="C22" s="25" t="s">
        <v>63</v>
      </c>
      <c r="D22" s="25" t="s">
        <v>85</v>
      </c>
      <c r="E22" s="26">
        <v>87.5</v>
      </c>
      <c r="F22" s="26">
        <v>86.2</v>
      </c>
      <c r="G22" s="27">
        <f t="shared" ref="G22:G62" si="1">E22*0.3+F22*0.7</f>
        <v>86.59</v>
      </c>
      <c r="H22" s="28">
        <v>1</v>
      </c>
      <c r="I22" s="29" t="s">
        <v>1517</v>
      </c>
    </row>
    <row r="23" spans="1:9" ht="23.25" customHeight="1">
      <c r="A23" s="24">
        <v>21</v>
      </c>
      <c r="B23" s="22" t="s">
        <v>1541</v>
      </c>
      <c r="C23" s="25" t="s">
        <v>63</v>
      </c>
      <c r="D23" s="25" t="s">
        <v>68</v>
      </c>
      <c r="E23" s="26">
        <v>81.650000000000006</v>
      </c>
      <c r="F23" s="26">
        <v>86.3</v>
      </c>
      <c r="G23" s="27">
        <f t="shared" si="1"/>
        <v>84.905000000000001</v>
      </c>
      <c r="H23" s="28">
        <v>2</v>
      </c>
      <c r="I23" s="29" t="s">
        <v>1517</v>
      </c>
    </row>
    <row r="24" spans="1:9" ht="23.25" customHeight="1">
      <c r="A24" s="24">
        <v>22</v>
      </c>
      <c r="B24" s="22" t="s">
        <v>1542</v>
      </c>
      <c r="C24" s="25" t="s">
        <v>63</v>
      </c>
      <c r="D24" s="25" t="s">
        <v>111</v>
      </c>
      <c r="E24" s="26">
        <v>81.05</v>
      </c>
      <c r="F24" s="26">
        <v>83.3</v>
      </c>
      <c r="G24" s="27">
        <f t="shared" si="1"/>
        <v>82.625</v>
      </c>
      <c r="H24" s="28">
        <v>3</v>
      </c>
      <c r="I24" s="29" t="s">
        <v>1517</v>
      </c>
    </row>
    <row r="25" spans="1:9" ht="23.25" customHeight="1">
      <c r="A25" s="24">
        <v>23</v>
      </c>
      <c r="B25" s="22" t="s">
        <v>1543</v>
      </c>
      <c r="C25" s="25" t="s">
        <v>63</v>
      </c>
      <c r="D25" s="25" t="s">
        <v>73</v>
      </c>
      <c r="E25" s="26">
        <v>80</v>
      </c>
      <c r="F25" s="26">
        <v>83.6</v>
      </c>
      <c r="G25" s="27">
        <f t="shared" si="1"/>
        <v>82.519999999999982</v>
      </c>
      <c r="H25" s="28">
        <v>4</v>
      </c>
      <c r="I25" s="30"/>
    </row>
    <row r="26" spans="1:9" ht="23.25" customHeight="1">
      <c r="A26" s="24">
        <v>24</v>
      </c>
      <c r="B26" s="22" t="s">
        <v>1544</v>
      </c>
      <c r="C26" s="25" t="s">
        <v>63</v>
      </c>
      <c r="D26" s="25" t="s">
        <v>77</v>
      </c>
      <c r="E26" s="26">
        <v>78.7</v>
      </c>
      <c r="F26" s="26">
        <v>83.9</v>
      </c>
      <c r="G26" s="27">
        <f t="shared" si="1"/>
        <v>82.34</v>
      </c>
      <c r="H26" s="28">
        <v>5</v>
      </c>
      <c r="I26" s="30"/>
    </row>
    <row r="27" spans="1:9" ht="23.25" customHeight="1">
      <c r="A27" s="24">
        <v>25</v>
      </c>
      <c r="B27" s="22" t="s">
        <v>1545</v>
      </c>
      <c r="C27" s="25" t="s">
        <v>63</v>
      </c>
      <c r="D27" s="25" t="s">
        <v>113</v>
      </c>
      <c r="E27" s="26">
        <v>70.900000000000006</v>
      </c>
      <c r="F27" s="26">
        <v>86.9</v>
      </c>
      <c r="G27" s="27">
        <f t="shared" si="1"/>
        <v>82.1</v>
      </c>
      <c r="H27" s="28">
        <v>6</v>
      </c>
      <c r="I27" s="30"/>
    </row>
    <row r="28" spans="1:9" ht="23.25" customHeight="1">
      <c r="A28" s="24">
        <v>26</v>
      </c>
      <c r="B28" s="22" t="s">
        <v>1546</v>
      </c>
      <c r="C28" s="25" t="s">
        <v>63</v>
      </c>
      <c r="D28" s="25" t="s">
        <v>114</v>
      </c>
      <c r="E28" s="26">
        <v>70.05</v>
      </c>
      <c r="F28" s="26">
        <v>86.7</v>
      </c>
      <c r="G28" s="27">
        <f t="shared" si="1"/>
        <v>81.704999999999998</v>
      </c>
      <c r="H28" s="28">
        <v>7</v>
      </c>
      <c r="I28" s="30"/>
    </row>
    <row r="29" spans="1:9" ht="23.25" customHeight="1">
      <c r="A29" s="24">
        <v>27</v>
      </c>
      <c r="B29" s="22" t="s">
        <v>1547</v>
      </c>
      <c r="C29" s="25" t="s">
        <v>63</v>
      </c>
      <c r="D29" s="25" t="s">
        <v>79</v>
      </c>
      <c r="E29" s="26">
        <v>71.95</v>
      </c>
      <c r="F29" s="26">
        <v>85.1</v>
      </c>
      <c r="G29" s="27">
        <f t="shared" si="1"/>
        <v>81.155000000000001</v>
      </c>
      <c r="H29" s="28">
        <v>8</v>
      </c>
      <c r="I29" s="30"/>
    </row>
    <row r="30" spans="1:9" ht="23.25" customHeight="1">
      <c r="A30" s="24">
        <v>28</v>
      </c>
      <c r="B30" s="22" t="s">
        <v>1548</v>
      </c>
      <c r="C30" s="25" t="s">
        <v>63</v>
      </c>
      <c r="D30" s="25" t="s">
        <v>107</v>
      </c>
      <c r="E30" s="26">
        <v>80.3</v>
      </c>
      <c r="F30" s="26">
        <v>80.8</v>
      </c>
      <c r="G30" s="27">
        <f t="shared" si="1"/>
        <v>80.649999999999991</v>
      </c>
      <c r="H30" s="28">
        <v>9</v>
      </c>
      <c r="I30" s="30"/>
    </row>
    <row r="31" spans="1:9" ht="23.25" customHeight="1">
      <c r="A31" s="24">
        <v>29</v>
      </c>
      <c r="B31" s="22" t="s">
        <v>1549</v>
      </c>
      <c r="C31" s="25" t="s">
        <v>63</v>
      </c>
      <c r="D31" s="25" t="s">
        <v>96</v>
      </c>
      <c r="E31" s="26">
        <v>73.75</v>
      </c>
      <c r="F31" s="26">
        <v>83</v>
      </c>
      <c r="G31" s="27">
        <f t="shared" si="1"/>
        <v>80.224999999999994</v>
      </c>
      <c r="H31" s="28">
        <v>10</v>
      </c>
      <c r="I31" s="30"/>
    </row>
    <row r="32" spans="1:9" ht="23.25" customHeight="1">
      <c r="A32" s="24">
        <v>30</v>
      </c>
      <c r="B32" s="22" t="s">
        <v>1550</v>
      </c>
      <c r="C32" s="25" t="s">
        <v>63</v>
      </c>
      <c r="D32" s="25" t="s">
        <v>106</v>
      </c>
      <c r="E32" s="26">
        <v>73.5</v>
      </c>
      <c r="F32" s="26">
        <v>82.9</v>
      </c>
      <c r="G32" s="27">
        <f t="shared" si="1"/>
        <v>80.08</v>
      </c>
      <c r="H32" s="28">
        <v>11</v>
      </c>
      <c r="I32" s="30"/>
    </row>
    <row r="33" spans="1:9" ht="23.25" customHeight="1">
      <c r="A33" s="24">
        <v>31</v>
      </c>
      <c r="B33" s="22" t="s">
        <v>1551</v>
      </c>
      <c r="C33" s="25" t="s">
        <v>63</v>
      </c>
      <c r="D33" s="25" t="s">
        <v>81</v>
      </c>
      <c r="E33" s="26">
        <v>75.55</v>
      </c>
      <c r="F33" s="26">
        <v>82</v>
      </c>
      <c r="G33" s="27">
        <f t="shared" si="1"/>
        <v>80.064999999999998</v>
      </c>
      <c r="H33" s="28">
        <v>12</v>
      </c>
      <c r="I33" s="30"/>
    </row>
    <row r="34" spans="1:9" ht="23.25" customHeight="1">
      <c r="A34" s="24">
        <v>32</v>
      </c>
      <c r="B34" s="22" t="s">
        <v>1552</v>
      </c>
      <c r="C34" s="25" t="s">
        <v>63</v>
      </c>
      <c r="D34" s="25" t="s">
        <v>74</v>
      </c>
      <c r="E34" s="26">
        <v>79.7</v>
      </c>
      <c r="F34" s="26">
        <v>79.5</v>
      </c>
      <c r="G34" s="27">
        <f t="shared" si="1"/>
        <v>79.56</v>
      </c>
      <c r="H34" s="28">
        <v>13</v>
      </c>
      <c r="I34" s="30"/>
    </row>
    <row r="35" spans="1:9" ht="23.25" customHeight="1">
      <c r="A35" s="24">
        <v>33</v>
      </c>
      <c r="B35" s="22" t="s">
        <v>1553</v>
      </c>
      <c r="C35" s="25" t="s">
        <v>63</v>
      </c>
      <c r="D35" s="25" t="s">
        <v>97</v>
      </c>
      <c r="E35" s="26">
        <v>70</v>
      </c>
      <c r="F35" s="26">
        <v>82.3</v>
      </c>
      <c r="G35" s="27">
        <f t="shared" si="1"/>
        <v>78.609999999999985</v>
      </c>
      <c r="H35" s="28">
        <v>14</v>
      </c>
      <c r="I35" s="30"/>
    </row>
    <row r="36" spans="1:9" ht="23.25" customHeight="1">
      <c r="A36" s="24">
        <v>34</v>
      </c>
      <c r="B36" s="22" t="s">
        <v>1554</v>
      </c>
      <c r="C36" s="25" t="s">
        <v>63</v>
      </c>
      <c r="D36" s="25" t="s">
        <v>82</v>
      </c>
      <c r="E36" s="26">
        <v>72.3</v>
      </c>
      <c r="F36" s="26">
        <v>81</v>
      </c>
      <c r="G36" s="27">
        <f t="shared" si="1"/>
        <v>78.389999999999986</v>
      </c>
      <c r="H36" s="28">
        <v>15</v>
      </c>
      <c r="I36" s="30"/>
    </row>
    <row r="37" spans="1:9" ht="23.25" customHeight="1">
      <c r="A37" s="24">
        <v>35</v>
      </c>
      <c r="B37" s="22" t="s">
        <v>1555</v>
      </c>
      <c r="C37" s="25" t="s">
        <v>63</v>
      </c>
      <c r="D37" s="25" t="s">
        <v>109</v>
      </c>
      <c r="E37" s="26">
        <v>74.349999999999994</v>
      </c>
      <c r="F37" s="26">
        <v>79.5</v>
      </c>
      <c r="G37" s="27">
        <f t="shared" si="1"/>
        <v>77.954999999999998</v>
      </c>
      <c r="H37" s="28">
        <v>16</v>
      </c>
      <c r="I37" s="30"/>
    </row>
    <row r="38" spans="1:9" ht="23.25" customHeight="1">
      <c r="A38" s="24">
        <v>36</v>
      </c>
      <c r="B38" s="22" t="s">
        <v>1556</v>
      </c>
      <c r="C38" s="25" t="s">
        <v>63</v>
      </c>
      <c r="D38" s="25" t="s">
        <v>98</v>
      </c>
      <c r="E38" s="26">
        <v>77.349999999999994</v>
      </c>
      <c r="F38" s="26">
        <v>78.099999999999994</v>
      </c>
      <c r="G38" s="27">
        <f t="shared" si="1"/>
        <v>77.875</v>
      </c>
      <c r="H38" s="28">
        <v>17</v>
      </c>
      <c r="I38" s="30"/>
    </row>
    <row r="39" spans="1:9" ht="23.25" customHeight="1">
      <c r="A39" s="24">
        <v>37</v>
      </c>
      <c r="B39" s="22" t="s">
        <v>1557</v>
      </c>
      <c r="C39" s="25" t="s">
        <v>63</v>
      </c>
      <c r="D39" s="25" t="s">
        <v>75</v>
      </c>
      <c r="E39" s="26">
        <v>79.150000000000006</v>
      </c>
      <c r="F39" s="26">
        <v>77.2</v>
      </c>
      <c r="G39" s="27">
        <f t="shared" si="1"/>
        <v>77.784999999999997</v>
      </c>
      <c r="H39" s="28">
        <v>18</v>
      </c>
      <c r="I39" s="30"/>
    </row>
    <row r="40" spans="1:9" ht="23.25" customHeight="1">
      <c r="A40" s="24">
        <v>38</v>
      </c>
      <c r="B40" s="22" t="s">
        <v>1558</v>
      </c>
      <c r="C40" s="25" t="s">
        <v>63</v>
      </c>
      <c r="D40" s="25" t="s">
        <v>92</v>
      </c>
      <c r="E40" s="26">
        <v>65.25</v>
      </c>
      <c r="F40" s="26">
        <v>83</v>
      </c>
      <c r="G40" s="27">
        <f t="shared" si="1"/>
        <v>77.674999999999997</v>
      </c>
      <c r="H40" s="28">
        <v>19</v>
      </c>
      <c r="I40" s="30"/>
    </row>
    <row r="41" spans="1:9" ht="23.25" customHeight="1">
      <c r="A41" s="24">
        <v>39</v>
      </c>
      <c r="B41" s="22" t="s">
        <v>1559</v>
      </c>
      <c r="C41" s="25" t="s">
        <v>63</v>
      </c>
      <c r="D41" s="25" t="s">
        <v>117</v>
      </c>
      <c r="E41" s="26">
        <v>76.599999999999994</v>
      </c>
      <c r="F41" s="26">
        <v>77.2</v>
      </c>
      <c r="G41" s="27">
        <f t="shared" si="1"/>
        <v>77.02</v>
      </c>
      <c r="H41" s="28">
        <v>20</v>
      </c>
      <c r="I41" s="30"/>
    </row>
    <row r="42" spans="1:9" ht="23.25" customHeight="1">
      <c r="A42" s="24">
        <v>40</v>
      </c>
      <c r="B42" s="22" t="s">
        <v>1560</v>
      </c>
      <c r="C42" s="25" t="s">
        <v>63</v>
      </c>
      <c r="D42" s="25" t="s">
        <v>100</v>
      </c>
      <c r="E42" s="26">
        <v>78.400000000000006</v>
      </c>
      <c r="F42" s="26">
        <v>76.2</v>
      </c>
      <c r="G42" s="27">
        <f t="shared" si="1"/>
        <v>76.86</v>
      </c>
      <c r="H42" s="28">
        <v>21</v>
      </c>
      <c r="I42" s="30"/>
    </row>
    <row r="43" spans="1:9" ht="23.25" customHeight="1">
      <c r="A43" s="24">
        <v>41</v>
      </c>
      <c r="B43" s="22" t="s">
        <v>1561</v>
      </c>
      <c r="C43" s="25" t="s">
        <v>63</v>
      </c>
      <c r="D43" s="25" t="s">
        <v>115</v>
      </c>
      <c r="E43" s="26">
        <v>73.55</v>
      </c>
      <c r="F43" s="26">
        <v>77.2</v>
      </c>
      <c r="G43" s="27">
        <f t="shared" si="1"/>
        <v>76.10499999999999</v>
      </c>
      <c r="H43" s="28">
        <v>22</v>
      </c>
      <c r="I43" s="30"/>
    </row>
    <row r="44" spans="1:9" ht="23.25" customHeight="1">
      <c r="A44" s="24">
        <v>42</v>
      </c>
      <c r="B44" s="22" t="s">
        <v>1562</v>
      </c>
      <c r="C44" s="25" t="s">
        <v>63</v>
      </c>
      <c r="D44" s="25" t="s">
        <v>123</v>
      </c>
      <c r="E44" s="26">
        <v>73.7</v>
      </c>
      <c r="F44" s="26">
        <v>75.2</v>
      </c>
      <c r="G44" s="27">
        <f t="shared" si="1"/>
        <v>74.75</v>
      </c>
      <c r="H44" s="28">
        <v>23</v>
      </c>
      <c r="I44" s="30"/>
    </row>
    <row r="45" spans="1:9" ht="23.25" customHeight="1">
      <c r="A45" s="24">
        <v>43</v>
      </c>
      <c r="B45" s="22" t="s">
        <v>1563</v>
      </c>
      <c r="C45" s="25" t="s">
        <v>63</v>
      </c>
      <c r="D45" s="25" t="s">
        <v>64</v>
      </c>
      <c r="E45" s="26">
        <v>73.55</v>
      </c>
      <c r="F45" s="26">
        <v>75</v>
      </c>
      <c r="G45" s="27">
        <f t="shared" si="1"/>
        <v>74.564999999999998</v>
      </c>
      <c r="H45" s="28">
        <v>24</v>
      </c>
      <c r="I45" s="30"/>
    </row>
    <row r="46" spans="1:9" ht="23.25" customHeight="1">
      <c r="A46" s="24">
        <v>44</v>
      </c>
      <c r="B46" s="22" t="s">
        <v>1564</v>
      </c>
      <c r="C46" s="25" t="s">
        <v>63</v>
      </c>
      <c r="D46" s="25" t="s">
        <v>87</v>
      </c>
      <c r="E46" s="26">
        <v>77.400000000000006</v>
      </c>
      <c r="F46" s="26">
        <v>72.8</v>
      </c>
      <c r="G46" s="27">
        <f t="shared" si="1"/>
        <v>74.179999999999993</v>
      </c>
      <c r="H46" s="28">
        <v>25</v>
      </c>
      <c r="I46" s="30"/>
    </row>
    <row r="47" spans="1:9" ht="23.25" customHeight="1">
      <c r="A47" s="24">
        <v>45</v>
      </c>
      <c r="B47" s="22" t="s">
        <v>1565</v>
      </c>
      <c r="C47" s="25" t="s">
        <v>63</v>
      </c>
      <c r="D47" s="25" t="s">
        <v>104</v>
      </c>
      <c r="E47" s="26">
        <v>69.25</v>
      </c>
      <c r="F47" s="26">
        <v>75.7</v>
      </c>
      <c r="G47" s="27">
        <f t="shared" si="1"/>
        <v>73.765000000000001</v>
      </c>
      <c r="H47" s="28">
        <v>26</v>
      </c>
      <c r="I47" s="30"/>
    </row>
    <row r="48" spans="1:9" ht="23.25" customHeight="1">
      <c r="A48" s="24">
        <v>46</v>
      </c>
      <c r="B48" s="22" t="s">
        <v>1566</v>
      </c>
      <c r="C48" s="25" t="s">
        <v>63</v>
      </c>
      <c r="D48" s="25" t="s">
        <v>108</v>
      </c>
      <c r="E48" s="26">
        <v>71</v>
      </c>
      <c r="F48" s="26">
        <v>74.400000000000006</v>
      </c>
      <c r="G48" s="27">
        <f t="shared" si="1"/>
        <v>73.38</v>
      </c>
      <c r="H48" s="28">
        <v>27</v>
      </c>
      <c r="I48" s="30"/>
    </row>
    <row r="49" spans="1:9" ht="23.25" customHeight="1">
      <c r="A49" s="24">
        <v>47</v>
      </c>
      <c r="B49" s="22" t="s">
        <v>1567</v>
      </c>
      <c r="C49" s="25" t="s">
        <v>63</v>
      </c>
      <c r="D49" s="25" t="s">
        <v>102</v>
      </c>
      <c r="E49" s="26">
        <v>78.099999999999994</v>
      </c>
      <c r="F49" s="26">
        <v>71.2</v>
      </c>
      <c r="G49" s="27">
        <f t="shared" si="1"/>
        <v>73.27</v>
      </c>
      <c r="H49" s="28">
        <v>28</v>
      </c>
      <c r="I49" s="30"/>
    </row>
    <row r="50" spans="1:9" ht="23.25" customHeight="1">
      <c r="A50" s="24">
        <v>48</v>
      </c>
      <c r="B50" s="22" t="s">
        <v>1568</v>
      </c>
      <c r="C50" s="25" t="s">
        <v>63</v>
      </c>
      <c r="D50" s="25" t="s">
        <v>83</v>
      </c>
      <c r="E50" s="26">
        <v>72.95</v>
      </c>
      <c r="F50" s="26">
        <v>71.7</v>
      </c>
      <c r="G50" s="27">
        <f t="shared" si="1"/>
        <v>72.075000000000003</v>
      </c>
      <c r="H50" s="28">
        <v>29</v>
      </c>
      <c r="I50" s="30"/>
    </row>
    <row r="51" spans="1:9" ht="23.25" customHeight="1">
      <c r="A51" s="24">
        <v>49</v>
      </c>
      <c r="B51" s="22" t="s">
        <v>1569</v>
      </c>
      <c r="C51" s="25" t="s">
        <v>63</v>
      </c>
      <c r="D51" s="25" t="s">
        <v>76</v>
      </c>
      <c r="E51" s="26">
        <v>76.849999999999994</v>
      </c>
      <c r="F51" s="26">
        <v>69.400000000000006</v>
      </c>
      <c r="G51" s="27">
        <f t="shared" si="1"/>
        <v>71.634999999999991</v>
      </c>
      <c r="H51" s="28">
        <v>30</v>
      </c>
      <c r="I51" s="30"/>
    </row>
    <row r="52" spans="1:9" ht="23.25" customHeight="1">
      <c r="A52" s="24">
        <v>50</v>
      </c>
      <c r="B52" s="22" t="s">
        <v>1570</v>
      </c>
      <c r="C52" s="25" t="s">
        <v>63</v>
      </c>
      <c r="D52" s="25" t="s">
        <v>120</v>
      </c>
      <c r="E52" s="26">
        <v>79.8</v>
      </c>
      <c r="F52" s="26">
        <v>67.400000000000006</v>
      </c>
      <c r="G52" s="27">
        <f t="shared" si="1"/>
        <v>71.12</v>
      </c>
      <c r="H52" s="28">
        <v>31</v>
      </c>
      <c r="I52" s="30"/>
    </row>
    <row r="53" spans="1:9" ht="23.25" customHeight="1">
      <c r="A53" s="24">
        <v>51</v>
      </c>
      <c r="B53" s="22" t="s">
        <v>1571</v>
      </c>
      <c r="C53" s="25" t="s">
        <v>63</v>
      </c>
      <c r="D53" s="25" t="s">
        <v>121</v>
      </c>
      <c r="E53" s="26">
        <v>68.599999999999994</v>
      </c>
      <c r="F53" s="26">
        <v>70.900000000000006</v>
      </c>
      <c r="G53" s="27">
        <f t="shared" si="1"/>
        <v>70.210000000000008</v>
      </c>
      <c r="H53" s="28">
        <v>32</v>
      </c>
      <c r="I53" s="30"/>
    </row>
    <row r="54" spans="1:9" ht="23.25" customHeight="1">
      <c r="A54" s="24">
        <v>52</v>
      </c>
      <c r="B54" s="22" t="s">
        <v>1572</v>
      </c>
      <c r="C54" s="25" t="s">
        <v>63</v>
      </c>
      <c r="D54" s="25" t="s">
        <v>99</v>
      </c>
      <c r="E54" s="26">
        <v>83.2</v>
      </c>
      <c r="F54" s="26">
        <v>64.599999999999994</v>
      </c>
      <c r="G54" s="27">
        <f t="shared" si="1"/>
        <v>70.179999999999993</v>
      </c>
      <c r="H54" s="28">
        <v>33</v>
      </c>
      <c r="I54" s="30"/>
    </row>
    <row r="55" spans="1:9" ht="23.25" customHeight="1">
      <c r="A55" s="24">
        <v>53</v>
      </c>
      <c r="B55" s="22" t="s">
        <v>1564</v>
      </c>
      <c r="C55" s="25" t="s">
        <v>63</v>
      </c>
      <c r="D55" s="25" t="s">
        <v>86</v>
      </c>
      <c r="E55" s="26">
        <v>67.650000000000006</v>
      </c>
      <c r="F55" s="26">
        <v>70</v>
      </c>
      <c r="G55" s="27">
        <f t="shared" si="1"/>
        <v>69.295000000000002</v>
      </c>
      <c r="H55" s="28">
        <v>34</v>
      </c>
      <c r="I55" s="30"/>
    </row>
    <row r="56" spans="1:9" ht="23.25" customHeight="1">
      <c r="A56" s="24">
        <v>54</v>
      </c>
      <c r="B56" s="22" t="s">
        <v>1573</v>
      </c>
      <c r="C56" s="25" t="s">
        <v>63</v>
      </c>
      <c r="D56" s="25" t="s">
        <v>101</v>
      </c>
      <c r="E56" s="26">
        <v>79.150000000000006</v>
      </c>
      <c r="F56" s="26">
        <v>63.9</v>
      </c>
      <c r="G56" s="27">
        <f t="shared" si="1"/>
        <v>68.474999999999994</v>
      </c>
      <c r="H56" s="28">
        <v>35</v>
      </c>
      <c r="I56" s="30"/>
    </row>
    <row r="57" spans="1:9" ht="23.25" customHeight="1">
      <c r="A57" s="24">
        <v>55</v>
      </c>
      <c r="B57" s="22" t="s">
        <v>1541</v>
      </c>
      <c r="C57" s="25" t="s">
        <v>63</v>
      </c>
      <c r="D57" s="25" t="s">
        <v>71</v>
      </c>
      <c r="E57" s="26">
        <v>74.25</v>
      </c>
      <c r="F57" s="26">
        <v>65.599999999999994</v>
      </c>
      <c r="G57" s="27">
        <f t="shared" si="1"/>
        <v>68.194999999999993</v>
      </c>
      <c r="H57" s="28">
        <v>36</v>
      </c>
      <c r="I57" s="30"/>
    </row>
    <row r="58" spans="1:9" ht="23.25" customHeight="1">
      <c r="A58" s="24">
        <v>56</v>
      </c>
      <c r="B58" s="22" t="s">
        <v>1574</v>
      </c>
      <c r="C58" s="25" t="s">
        <v>63</v>
      </c>
      <c r="D58" s="25" t="s">
        <v>90</v>
      </c>
      <c r="E58" s="26">
        <v>77.400000000000006</v>
      </c>
      <c r="F58" s="26">
        <v>62</v>
      </c>
      <c r="G58" s="27">
        <f t="shared" si="1"/>
        <v>66.62</v>
      </c>
      <c r="H58" s="28">
        <v>37</v>
      </c>
      <c r="I58" s="30"/>
    </row>
    <row r="59" spans="1:9" ht="23.25" customHeight="1">
      <c r="A59" s="24">
        <v>57</v>
      </c>
      <c r="B59" s="22" t="s">
        <v>1575</v>
      </c>
      <c r="C59" s="25" t="s">
        <v>63</v>
      </c>
      <c r="D59" s="25" t="s">
        <v>78</v>
      </c>
      <c r="E59" s="26">
        <v>68.150000000000006</v>
      </c>
      <c r="F59" s="26">
        <v>62.7</v>
      </c>
      <c r="G59" s="27">
        <f t="shared" si="1"/>
        <v>64.335000000000008</v>
      </c>
      <c r="H59" s="28">
        <v>38</v>
      </c>
      <c r="I59" s="30"/>
    </row>
    <row r="60" spans="1:9" ht="23.25" customHeight="1">
      <c r="A60" s="24">
        <v>58</v>
      </c>
      <c r="B60" s="22" t="s">
        <v>1576</v>
      </c>
      <c r="C60" s="25" t="s">
        <v>63</v>
      </c>
      <c r="D60" s="25" t="s">
        <v>119</v>
      </c>
      <c r="E60" s="26">
        <v>74.45</v>
      </c>
      <c r="F60" s="26">
        <v>58.7</v>
      </c>
      <c r="G60" s="27">
        <f t="shared" si="1"/>
        <v>63.424999999999997</v>
      </c>
      <c r="H60" s="28">
        <v>39</v>
      </c>
      <c r="I60" s="30"/>
    </row>
    <row r="61" spans="1:9" ht="23.25" customHeight="1">
      <c r="A61" s="24">
        <v>59</v>
      </c>
      <c r="B61" s="22" t="s">
        <v>1577</v>
      </c>
      <c r="C61" s="25" t="s">
        <v>63</v>
      </c>
      <c r="D61" s="25" t="s">
        <v>95</v>
      </c>
      <c r="E61" s="26">
        <v>67.349999999999994</v>
      </c>
      <c r="F61" s="26">
        <v>60.4</v>
      </c>
      <c r="G61" s="27">
        <f t="shared" si="1"/>
        <v>62.484999999999992</v>
      </c>
      <c r="H61" s="28">
        <v>40</v>
      </c>
      <c r="I61" s="30"/>
    </row>
    <row r="62" spans="1:9" ht="23.25" customHeight="1">
      <c r="A62" s="24">
        <v>60</v>
      </c>
      <c r="B62" s="22" t="s">
        <v>1578</v>
      </c>
      <c r="C62" s="25" t="s">
        <v>63</v>
      </c>
      <c r="D62" s="25" t="s">
        <v>112</v>
      </c>
      <c r="E62" s="26">
        <v>65.45</v>
      </c>
      <c r="F62" s="26">
        <v>56</v>
      </c>
      <c r="G62" s="27">
        <f t="shared" si="1"/>
        <v>58.834999999999994</v>
      </c>
      <c r="H62" s="28">
        <v>41</v>
      </c>
      <c r="I62" s="30"/>
    </row>
    <row r="63" spans="1:9" ht="23.25" customHeight="1">
      <c r="A63" s="24">
        <v>61</v>
      </c>
      <c r="B63" s="22" t="s">
        <v>1579</v>
      </c>
      <c r="C63" s="25" t="s">
        <v>63</v>
      </c>
      <c r="D63" s="25" t="s">
        <v>80</v>
      </c>
      <c r="E63" s="26" t="s">
        <v>1519</v>
      </c>
      <c r="F63" s="26" t="s">
        <v>1519</v>
      </c>
      <c r="G63" s="26" t="s">
        <v>1519</v>
      </c>
      <c r="H63" s="28"/>
      <c r="I63" s="30"/>
    </row>
    <row r="64" spans="1:9" ht="23.25" customHeight="1">
      <c r="A64" s="24">
        <v>62</v>
      </c>
      <c r="B64" s="22" t="s">
        <v>1580</v>
      </c>
      <c r="C64" s="25" t="s">
        <v>63</v>
      </c>
      <c r="D64" s="25" t="s">
        <v>88</v>
      </c>
      <c r="E64" s="26" t="s">
        <v>1519</v>
      </c>
      <c r="F64" s="26" t="s">
        <v>1519</v>
      </c>
      <c r="G64" s="26" t="s">
        <v>1519</v>
      </c>
      <c r="H64" s="28"/>
      <c r="I64" s="30"/>
    </row>
    <row r="65" spans="1:9" ht="23.25" customHeight="1">
      <c r="A65" s="24">
        <v>63</v>
      </c>
      <c r="B65" s="22" t="s">
        <v>1581</v>
      </c>
      <c r="C65" s="25" t="s">
        <v>63</v>
      </c>
      <c r="D65" s="25" t="s">
        <v>89</v>
      </c>
      <c r="E65" s="26" t="s">
        <v>1519</v>
      </c>
      <c r="F65" s="26" t="s">
        <v>1519</v>
      </c>
      <c r="G65" s="26" t="s">
        <v>1519</v>
      </c>
      <c r="H65" s="28"/>
      <c r="I65" s="30"/>
    </row>
    <row r="66" spans="1:9" ht="23.25" customHeight="1">
      <c r="A66" s="24">
        <v>64</v>
      </c>
      <c r="B66" s="22" t="s">
        <v>1582</v>
      </c>
      <c r="C66" s="25" t="s">
        <v>63</v>
      </c>
      <c r="D66" s="25" t="s">
        <v>91</v>
      </c>
      <c r="E66" s="26" t="s">
        <v>1519</v>
      </c>
      <c r="F66" s="26" t="s">
        <v>1519</v>
      </c>
      <c r="G66" s="26" t="s">
        <v>1519</v>
      </c>
      <c r="H66" s="28"/>
      <c r="I66" s="30"/>
    </row>
    <row r="67" spans="1:9" ht="23.25" customHeight="1">
      <c r="A67" s="24">
        <v>65</v>
      </c>
      <c r="B67" s="22" t="s">
        <v>1583</v>
      </c>
      <c r="C67" s="25" t="s">
        <v>63</v>
      </c>
      <c r="D67" s="25" t="s">
        <v>93</v>
      </c>
      <c r="E67" s="26" t="s">
        <v>1519</v>
      </c>
      <c r="F67" s="26" t="s">
        <v>1519</v>
      </c>
      <c r="G67" s="26" t="s">
        <v>1519</v>
      </c>
      <c r="H67" s="28"/>
      <c r="I67" s="30"/>
    </row>
    <row r="68" spans="1:9" ht="23.25" customHeight="1">
      <c r="A68" s="24">
        <v>66</v>
      </c>
      <c r="B68" s="22" t="s">
        <v>1584</v>
      </c>
      <c r="C68" s="25" t="s">
        <v>63</v>
      </c>
      <c r="D68" s="25" t="s">
        <v>94</v>
      </c>
      <c r="E68" s="26" t="s">
        <v>1519</v>
      </c>
      <c r="F68" s="26" t="s">
        <v>1519</v>
      </c>
      <c r="G68" s="26" t="s">
        <v>1519</v>
      </c>
      <c r="H68" s="28"/>
      <c r="I68" s="30"/>
    </row>
    <row r="69" spans="1:9" ht="23.25" customHeight="1">
      <c r="A69" s="24">
        <v>67</v>
      </c>
      <c r="B69" s="22" t="s">
        <v>1585</v>
      </c>
      <c r="C69" s="25" t="s">
        <v>63</v>
      </c>
      <c r="D69" s="25" t="s">
        <v>103</v>
      </c>
      <c r="E69" s="26" t="s">
        <v>1519</v>
      </c>
      <c r="F69" s="26" t="s">
        <v>1519</v>
      </c>
      <c r="G69" s="26" t="s">
        <v>1519</v>
      </c>
      <c r="H69" s="28"/>
      <c r="I69" s="30"/>
    </row>
    <row r="70" spans="1:9" ht="23.25" customHeight="1">
      <c r="A70" s="24">
        <v>68</v>
      </c>
      <c r="B70" s="22" t="s">
        <v>1586</v>
      </c>
      <c r="C70" s="25" t="s">
        <v>63</v>
      </c>
      <c r="D70" s="25" t="s">
        <v>105</v>
      </c>
      <c r="E70" s="26" t="s">
        <v>1519</v>
      </c>
      <c r="F70" s="26" t="s">
        <v>1519</v>
      </c>
      <c r="G70" s="26" t="s">
        <v>1519</v>
      </c>
      <c r="H70" s="28"/>
      <c r="I70" s="30"/>
    </row>
    <row r="71" spans="1:9" ht="23.25" customHeight="1">
      <c r="A71" s="24">
        <v>69</v>
      </c>
      <c r="B71" s="22" t="s">
        <v>1587</v>
      </c>
      <c r="C71" s="25" t="s">
        <v>63</v>
      </c>
      <c r="D71" s="25" t="s">
        <v>116</v>
      </c>
      <c r="E71" s="26" t="s">
        <v>1519</v>
      </c>
      <c r="F71" s="26" t="s">
        <v>1519</v>
      </c>
      <c r="G71" s="26" t="s">
        <v>1519</v>
      </c>
      <c r="H71" s="28"/>
      <c r="I71" s="30"/>
    </row>
    <row r="72" spans="1:9" ht="23.25" customHeight="1">
      <c r="A72" s="24">
        <v>70</v>
      </c>
      <c r="B72" s="22" t="s">
        <v>1588</v>
      </c>
      <c r="C72" s="25" t="s">
        <v>63</v>
      </c>
      <c r="D72" s="25" t="s">
        <v>118</v>
      </c>
      <c r="E72" s="26" t="s">
        <v>1519</v>
      </c>
      <c r="F72" s="26" t="s">
        <v>1519</v>
      </c>
      <c r="G72" s="26" t="s">
        <v>1519</v>
      </c>
      <c r="H72" s="28"/>
      <c r="I72" s="30"/>
    </row>
    <row r="73" spans="1:9" ht="23.25" customHeight="1">
      <c r="A73" s="24">
        <v>71</v>
      </c>
      <c r="B73" s="22" t="s">
        <v>1589</v>
      </c>
      <c r="C73" s="25" t="s">
        <v>63</v>
      </c>
      <c r="D73" s="25" t="s">
        <v>122</v>
      </c>
      <c r="E73" s="26" t="s">
        <v>1519</v>
      </c>
      <c r="F73" s="26" t="s">
        <v>1519</v>
      </c>
      <c r="G73" s="26" t="s">
        <v>1519</v>
      </c>
      <c r="H73" s="28"/>
      <c r="I73" s="30"/>
    </row>
    <row r="74" spans="1:9" ht="23.25" customHeight="1">
      <c r="A74" s="24">
        <v>72</v>
      </c>
      <c r="B74" s="22" t="s">
        <v>1590</v>
      </c>
      <c r="C74" s="25" t="s">
        <v>124</v>
      </c>
      <c r="D74" s="25" t="s">
        <v>166</v>
      </c>
      <c r="E74" s="26">
        <v>85.15</v>
      </c>
      <c r="F74" s="26">
        <v>85.46</v>
      </c>
      <c r="G74" s="27">
        <f t="shared" ref="G74:G94" si="2">E74*0.3+F74*0.7</f>
        <v>85.36699999999999</v>
      </c>
      <c r="H74" s="28">
        <v>1</v>
      </c>
      <c r="I74" s="29" t="s">
        <v>1517</v>
      </c>
    </row>
    <row r="75" spans="1:9" ht="23.25" customHeight="1">
      <c r="A75" s="24">
        <v>73</v>
      </c>
      <c r="B75" s="22" t="s">
        <v>1591</v>
      </c>
      <c r="C75" s="25" t="s">
        <v>124</v>
      </c>
      <c r="D75" s="25" t="s">
        <v>153</v>
      </c>
      <c r="E75" s="26">
        <v>81.849999999999994</v>
      </c>
      <c r="F75" s="26">
        <v>84.28</v>
      </c>
      <c r="G75" s="27">
        <f t="shared" si="2"/>
        <v>83.550999999999988</v>
      </c>
      <c r="H75" s="28">
        <v>2</v>
      </c>
      <c r="I75" s="29" t="s">
        <v>1517</v>
      </c>
    </row>
    <row r="76" spans="1:9" ht="23.25" customHeight="1">
      <c r="A76" s="24">
        <v>74</v>
      </c>
      <c r="B76" s="22" t="s">
        <v>1592</v>
      </c>
      <c r="C76" s="25" t="s">
        <v>124</v>
      </c>
      <c r="D76" s="25" t="s">
        <v>131</v>
      </c>
      <c r="E76" s="26">
        <v>83.95</v>
      </c>
      <c r="F76" s="26">
        <v>80.06</v>
      </c>
      <c r="G76" s="27">
        <f t="shared" si="2"/>
        <v>81.22699999999999</v>
      </c>
      <c r="H76" s="28">
        <v>3</v>
      </c>
      <c r="I76" s="29" t="s">
        <v>1517</v>
      </c>
    </row>
    <row r="77" spans="1:9" ht="23.25" customHeight="1">
      <c r="A77" s="24">
        <v>75</v>
      </c>
      <c r="B77" s="22" t="s">
        <v>1593</v>
      </c>
      <c r="C77" s="25" t="s">
        <v>124</v>
      </c>
      <c r="D77" s="25" t="s">
        <v>141</v>
      </c>
      <c r="E77" s="26">
        <v>74.650000000000006</v>
      </c>
      <c r="F77" s="26">
        <v>78.86</v>
      </c>
      <c r="G77" s="27">
        <f t="shared" si="2"/>
        <v>77.596999999999994</v>
      </c>
      <c r="H77" s="28">
        <v>4</v>
      </c>
      <c r="I77" s="29" t="s">
        <v>1517</v>
      </c>
    </row>
    <row r="78" spans="1:9" ht="23.25" customHeight="1">
      <c r="A78" s="24">
        <v>76</v>
      </c>
      <c r="B78" s="22" t="s">
        <v>1594</v>
      </c>
      <c r="C78" s="25" t="s">
        <v>124</v>
      </c>
      <c r="D78" s="25" t="s">
        <v>135</v>
      </c>
      <c r="E78" s="26">
        <v>76.650000000000006</v>
      </c>
      <c r="F78" s="26">
        <v>76.760000000000005</v>
      </c>
      <c r="G78" s="27">
        <f t="shared" si="2"/>
        <v>76.727000000000004</v>
      </c>
      <c r="H78" s="28">
        <v>5</v>
      </c>
      <c r="I78" s="29" t="s">
        <v>1517</v>
      </c>
    </row>
    <row r="79" spans="1:9" ht="23.25" customHeight="1">
      <c r="A79" s="24">
        <v>77</v>
      </c>
      <c r="B79" s="22" t="s">
        <v>1564</v>
      </c>
      <c r="C79" s="25" t="s">
        <v>124</v>
      </c>
      <c r="D79" s="25" t="s">
        <v>149</v>
      </c>
      <c r="E79" s="26">
        <v>81.25</v>
      </c>
      <c r="F79" s="26">
        <v>74.52</v>
      </c>
      <c r="G79" s="27">
        <f t="shared" si="2"/>
        <v>76.538999999999987</v>
      </c>
      <c r="H79" s="28">
        <v>6</v>
      </c>
      <c r="I79" s="29" t="s">
        <v>1517</v>
      </c>
    </row>
    <row r="80" spans="1:9" ht="23.25" customHeight="1">
      <c r="A80" s="24">
        <v>78</v>
      </c>
      <c r="B80" s="22" t="s">
        <v>1595</v>
      </c>
      <c r="C80" s="25" t="s">
        <v>124</v>
      </c>
      <c r="D80" s="25" t="s">
        <v>164</v>
      </c>
      <c r="E80" s="26">
        <v>77.599999999999994</v>
      </c>
      <c r="F80" s="26">
        <v>75.459999999999994</v>
      </c>
      <c r="G80" s="27">
        <f t="shared" si="2"/>
        <v>76.10199999999999</v>
      </c>
      <c r="H80" s="28">
        <v>7</v>
      </c>
      <c r="I80" s="30"/>
    </row>
    <row r="81" spans="1:9" ht="23.25" customHeight="1">
      <c r="A81" s="24">
        <v>79</v>
      </c>
      <c r="B81" s="22" t="s">
        <v>1596</v>
      </c>
      <c r="C81" s="25" t="s">
        <v>124</v>
      </c>
      <c r="D81" s="25" t="s">
        <v>159</v>
      </c>
      <c r="E81" s="26">
        <v>78.55</v>
      </c>
      <c r="F81" s="26">
        <v>74.599999999999994</v>
      </c>
      <c r="G81" s="27">
        <f t="shared" si="2"/>
        <v>75.784999999999997</v>
      </c>
      <c r="H81" s="28">
        <v>8</v>
      </c>
      <c r="I81" s="30"/>
    </row>
    <row r="82" spans="1:9" ht="23.25" customHeight="1">
      <c r="A82" s="24">
        <v>80</v>
      </c>
      <c r="B82" s="22" t="s">
        <v>1597</v>
      </c>
      <c r="C82" s="25" t="s">
        <v>124</v>
      </c>
      <c r="D82" s="25" t="s">
        <v>161</v>
      </c>
      <c r="E82" s="26">
        <v>77.400000000000006</v>
      </c>
      <c r="F82" s="26">
        <v>73.400000000000006</v>
      </c>
      <c r="G82" s="27">
        <f t="shared" si="2"/>
        <v>74.600000000000009</v>
      </c>
      <c r="H82" s="28">
        <v>9</v>
      </c>
      <c r="I82" s="30"/>
    </row>
    <row r="83" spans="1:9" ht="23.25" customHeight="1">
      <c r="A83" s="24">
        <v>81</v>
      </c>
      <c r="B83" s="22" t="s">
        <v>1598</v>
      </c>
      <c r="C83" s="25" t="s">
        <v>124</v>
      </c>
      <c r="D83" s="25" t="s">
        <v>155</v>
      </c>
      <c r="E83" s="26">
        <v>72.95</v>
      </c>
      <c r="F83" s="26">
        <v>73.84</v>
      </c>
      <c r="G83" s="27">
        <f t="shared" si="2"/>
        <v>73.573000000000008</v>
      </c>
      <c r="H83" s="28">
        <v>10</v>
      </c>
      <c r="I83" s="30"/>
    </row>
    <row r="84" spans="1:9" ht="23.25" customHeight="1">
      <c r="A84" s="24">
        <v>82</v>
      </c>
      <c r="B84" s="22" t="s">
        <v>1599</v>
      </c>
      <c r="C84" s="25" t="s">
        <v>124</v>
      </c>
      <c r="D84" s="25" t="s">
        <v>163</v>
      </c>
      <c r="E84" s="26">
        <v>78.8</v>
      </c>
      <c r="F84" s="26">
        <v>69.66</v>
      </c>
      <c r="G84" s="27">
        <f t="shared" si="2"/>
        <v>72.401999999999987</v>
      </c>
      <c r="H84" s="28">
        <v>11</v>
      </c>
      <c r="I84" s="30"/>
    </row>
    <row r="85" spans="1:9" ht="23.25" customHeight="1">
      <c r="A85" s="24">
        <v>83</v>
      </c>
      <c r="B85" s="22" t="s">
        <v>1600</v>
      </c>
      <c r="C85" s="25" t="s">
        <v>124</v>
      </c>
      <c r="D85" s="25" t="s">
        <v>154</v>
      </c>
      <c r="E85" s="26">
        <v>74.2</v>
      </c>
      <c r="F85" s="26">
        <v>71.42</v>
      </c>
      <c r="G85" s="27">
        <f t="shared" si="2"/>
        <v>72.254000000000005</v>
      </c>
      <c r="H85" s="28">
        <v>12</v>
      </c>
      <c r="I85" s="30"/>
    </row>
    <row r="86" spans="1:9" ht="23.25" customHeight="1">
      <c r="A86" s="24">
        <v>84</v>
      </c>
      <c r="B86" s="22" t="s">
        <v>1601</v>
      </c>
      <c r="C86" s="25" t="s">
        <v>124</v>
      </c>
      <c r="D86" s="25" t="s">
        <v>150</v>
      </c>
      <c r="E86" s="26">
        <v>73.099999999999994</v>
      </c>
      <c r="F86" s="26">
        <v>69.16</v>
      </c>
      <c r="G86" s="27">
        <f t="shared" si="2"/>
        <v>70.341999999999985</v>
      </c>
      <c r="H86" s="28">
        <v>13</v>
      </c>
      <c r="I86" s="30"/>
    </row>
    <row r="87" spans="1:9" ht="23.25" customHeight="1">
      <c r="A87" s="24">
        <v>85</v>
      </c>
      <c r="B87" s="22" t="s">
        <v>1541</v>
      </c>
      <c r="C87" s="25" t="s">
        <v>124</v>
      </c>
      <c r="D87" s="25" t="s">
        <v>125</v>
      </c>
      <c r="E87" s="26">
        <v>68</v>
      </c>
      <c r="F87" s="26">
        <v>71.260000000000005</v>
      </c>
      <c r="G87" s="27">
        <f t="shared" si="2"/>
        <v>70.281999999999996</v>
      </c>
      <c r="H87" s="28">
        <v>14</v>
      </c>
      <c r="I87" s="30"/>
    </row>
    <row r="88" spans="1:9" ht="23.25" customHeight="1">
      <c r="A88" s="24">
        <v>86</v>
      </c>
      <c r="B88" s="22" t="s">
        <v>1602</v>
      </c>
      <c r="C88" s="25" t="s">
        <v>124</v>
      </c>
      <c r="D88" s="25" t="s">
        <v>144</v>
      </c>
      <c r="E88" s="26">
        <v>79.349999999999994</v>
      </c>
      <c r="F88" s="26">
        <v>66.22</v>
      </c>
      <c r="G88" s="27">
        <f t="shared" si="2"/>
        <v>70.158999999999992</v>
      </c>
      <c r="H88" s="28">
        <v>15</v>
      </c>
      <c r="I88" s="30"/>
    </row>
    <row r="89" spans="1:9" ht="23.25" customHeight="1">
      <c r="A89" s="24">
        <v>87</v>
      </c>
      <c r="B89" s="22" t="s">
        <v>1603</v>
      </c>
      <c r="C89" s="25" t="s">
        <v>124</v>
      </c>
      <c r="D89" s="25" t="s">
        <v>167</v>
      </c>
      <c r="E89" s="26">
        <v>65.599999999999994</v>
      </c>
      <c r="F89" s="26">
        <v>71.12</v>
      </c>
      <c r="G89" s="27">
        <f t="shared" si="2"/>
        <v>69.463999999999999</v>
      </c>
      <c r="H89" s="28">
        <v>16</v>
      </c>
      <c r="I89" s="30"/>
    </row>
    <row r="90" spans="1:9" ht="23.25" customHeight="1">
      <c r="A90" s="24">
        <v>88</v>
      </c>
      <c r="B90" s="22" t="s">
        <v>1604</v>
      </c>
      <c r="C90" s="25" t="s">
        <v>124</v>
      </c>
      <c r="D90" s="25" t="s">
        <v>146</v>
      </c>
      <c r="E90" s="26">
        <v>76.95</v>
      </c>
      <c r="F90" s="26">
        <v>66.08</v>
      </c>
      <c r="G90" s="27">
        <f t="shared" si="2"/>
        <v>69.340999999999994</v>
      </c>
      <c r="H90" s="28">
        <v>17</v>
      </c>
      <c r="I90" s="30"/>
    </row>
    <row r="91" spans="1:9" ht="23.25" customHeight="1">
      <c r="A91" s="24">
        <v>89</v>
      </c>
      <c r="B91" s="22" t="s">
        <v>1605</v>
      </c>
      <c r="C91" s="25" t="s">
        <v>124</v>
      </c>
      <c r="D91" s="25" t="s">
        <v>151</v>
      </c>
      <c r="E91" s="26">
        <v>69.25</v>
      </c>
      <c r="F91" s="26">
        <v>67.56</v>
      </c>
      <c r="G91" s="27">
        <f t="shared" si="2"/>
        <v>68.067000000000007</v>
      </c>
      <c r="H91" s="28">
        <v>18</v>
      </c>
      <c r="I91" s="30"/>
    </row>
    <row r="92" spans="1:9" ht="23.25" customHeight="1">
      <c r="A92" s="24">
        <v>90</v>
      </c>
      <c r="B92" s="22" t="s">
        <v>1606</v>
      </c>
      <c r="C92" s="25" t="s">
        <v>124</v>
      </c>
      <c r="D92" s="25" t="s">
        <v>137</v>
      </c>
      <c r="E92" s="26">
        <v>70.55</v>
      </c>
      <c r="F92" s="26">
        <v>58.12</v>
      </c>
      <c r="G92" s="27">
        <f t="shared" si="2"/>
        <v>61.848999999999997</v>
      </c>
      <c r="H92" s="28">
        <v>19</v>
      </c>
      <c r="I92" s="30"/>
    </row>
    <row r="93" spans="1:9" ht="23.25" customHeight="1">
      <c r="A93" s="24">
        <v>91</v>
      </c>
      <c r="B93" s="22" t="s">
        <v>1607</v>
      </c>
      <c r="C93" s="25" t="s">
        <v>124</v>
      </c>
      <c r="D93" s="25" t="s">
        <v>128</v>
      </c>
      <c r="E93" s="26">
        <v>77.3</v>
      </c>
      <c r="F93" s="26">
        <v>43.16</v>
      </c>
      <c r="G93" s="27">
        <f t="shared" si="2"/>
        <v>53.401999999999994</v>
      </c>
      <c r="H93" s="28">
        <v>20</v>
      </c>
      <c r="I93" s="30"/>
    </row>
    <row r="94" spans="1:9" ht="23.25" customHeight="1">
      <c r="A94" s="24">
        <v>92</v>
      </c>
      <c r="B94" s="22" t="s">
        <v>1561</v>
      </c>
      <c r="C94" s="25" t="s">
        <v>124</v>
      </c>
      <c r="D94" s="25" t="s">
        <v>160</v>
      </c>
      <c r="E94" s="26">
        <v>55.65</v>
      </c>
      <c r="F94" s="26">
        <v>28.7</v>
      </c>
      <c r="G94" s="27">
        <f t="shared" si="2"/>
        <v>36.784999999999997</v>
      </c>
      <c r="H94" s="28">
        <v>21</v>
      </c>
      <c r="I94" s="30"/>
    </row>
    <row r="95" spans="1:9" ht="23.25" customHeight="1">
      <c r="A95" s="24">
        <v>93</v>
      </c>
      <c r="B95" s="22" t="s">
        <v>1608</v>
      </c>
      <c r="C95" s="25" t="s">
        <v>124</v>
      </c>
      <c r="D95" s="25" t="s">
        <v>145</v>
      </c>
      <c r="E95" s="26" t="s">
        <v>1519</v>
      </c>
      <c r="F95" s="26" t="s">
        <v>1519</v>
      </c>
      <c r="G95" s="26" t="s">
        <v>1519</v>
      </c>
      <c r="H95" s="28"/>
      <c r="I95" s="30"/>
    </row>
    <row r="96" spans="1:9" ht="23.25" customHeight="1">
      <c r="A96" s="24">
        <v>94</v>
      </c>
      <c r="B96" s="22" t="s">
        <v>1609</v>
      </c>
      <c r="C96" s="25" t="s">
        <v>124</v>
      </c>
      <c r="D96" s="25" t="s">
        <v>147</v>
      </c>
      <c r="E96" s="26" t="s">
        <v>1519</v>
      </c>
      <c r="F96" s="26" t="s">
        <v>1519</v>
      </c>
      <c r="G96" s="26" t="s">
        <v>1519</v>
      </c>
      <c r="H96" s="28"/>
      <c r="I96" s="30"/>
    </row>
    <row r="97" spans="1:9" ht="23.25" customHeight="1">
      <c r="A97" s="24">
        <v>95</v>
      </c>
      <c r="B97" s="22" t="s">
        <v>1610</v>
      </c>
      <c r="C97" s="25" t="s">
        <v>124</v>
      </c>
      <c r="D97" s="25" t="s">
        <v>156</v>
      </c>
      <c r="E97" s="26" t="s">
        <v>1519</v>
      </c>
      <c r="F97" s="26" t="s">
        <v>1519</v>
      </c>
      <c r="G97" s="26" t="s">
        <v>1519</v>
      </c>
      <c r="H97" s="28"/>
      <c r="I97" s="30"/>
    </row>
    <row r="98" spans="1:9" ht="23.25" customHeight="1">
      <c r="A98" s="24">
        <v>96</v>
      </c>
      <c r="B98" s="22" t="s">
        <v>1611</v>
      </c>
      <c r="C98" s="25" t="s">
        <v>124</v>
      </c>
      <c r="D98" s="25" t="s">
        <v>157</v>
      </c>
      <c r="E98" s="26" t="s">
        <v>1519</v>
      </c>
      <c r="F98" s="26" t="s">
        <v>1519</v>
      </c>
      <c r="G98" s="26" t="s">
        <v>1519</v>
      </c>
      <c r="H98" s="28"/>
      <c r="I98" s="30"/>
    </row>
    <row r="99" spans="1:9" ht="23.25" customHeight="1">
      <c r="A99" s="24">
        <v>97</v>
      </c>
      <c r="B99" s="22" t="s">
        <v>1612</v>
      </c>
      <c r="C99" s="25" t="s">
        <v>124</v>
      </c>
      <c r="D99" s="25" t="s">
        <v>158</v>
      </c>
      <c r="E99" s="26" t="s">
        <v>1519</v>
      </c>
      <c r="F99" s="26" t="s">
        <v>1519</v>
      </c>
      <c r="G99" s="26" t="s">
        <v>1519</v>
      </c>
      <c r="H99" s="28"/>
      <c r="I99" s="30"/>
    </row>
    <row r="100" spans="1:9" ht="23.25" customHeight="1">
      <c r="A100" s="24">
        <v>98</v>
      </c>
      <c r="B100" s="22" t="s">
        <v>1613</v>
      </c>
      <c r="C100" s="25" t="s">
        <v>124</v>
      </c>
      <c r="D100" s="25" t="s">
        <v>162</v>
      </c>
      <c r="E100" s="26" t="s">
        <v>1519</v>
      </c>
      <c r="F100" s="26" t="s">
        <v>1519</v>
      </c>
      <c r="G100" s="26" t="s">
        <v>1519</v>
      </c>
      <c r="H100" s="28"/>
      <c r="I100" s="30"/>
    </row>
    <row r="101" spans="1:9" ht="23.25" customHeight="1">
      <c r="A101" s="24">
        <v>99</v>
      </c>
      <c r="B101" s="22" t="s">
        <v>1614</v>
      </c>
      <c r="C101" s="25" t="s">
        <v>124</v>
      </c>
      <c r="D101" s="25" t="s">
        <v>168</v>
      </c>
      <c r="E101" s="26" t="s">
        <v>1519</v>
      </c>
      <c r="F101" s="26" t="s">
        <v>1519</v>
      </c>
      <c r="G101" s="26" t="s">
        <v>1519</v>
      </c>
      <c r="H101" s="28"/>
      <c r="I101" s="30"/>
    </row>
    <row r="102" spans="1:9" ht="23.25" customHeight="1">
      <c r="A102" s="24">
        <v>100</v>
      </c>
      <c r="B102" s="22" t="s">
        <v>1615</v>
      </c>
      <c r="C102" s="25" t="s">
        <v>124</v>
      </c>
      <c r="D102" s="25" t="s">
        <v>169</v>
      </c>
      <c r="E102" s="26" t="s">
        <v>1519</v>
      </c>
      <c r="F102" s="26" t="s">
        <v>1519</v>
      </c>
      <c r="G102" s="26" t="s">
        <v>1519</v>
      </c>
      <c r="H102" s="28"/>
      <c r="I102" s="30"/>
    </row>
    <row r="103" spans="1:9" ht="23.25" customHeight="1">
      <c r="A103" s="24">
        <v>101</v>
      </c>
      <c r="B103" s="22" t="s">
        <v>1616</v>
      </c>
      <c r="C103" s="25" t="s">
        <v>170</v>
      </c>
      <c r="D103" s="25" t="s">
        <v>188</v>
      </c>
      <c r="E103" s="26">
        <v>76.25</v>
      </c>
      <c r="F103" s="26">
        <v>91.5</v>
      </c>
      <c r="G103" s="27">
        <f t="shared" ref="G103:G114" si="3">E103*0.3+F103*0.7</f>
        <v>86.924999999999997</v>
      </c>
      <c r="H103" s="28">
        <v>1</v>
      </c>
      <c r="I103" s="29" t="s">
        <v>1517</v>
      </c>
    </row>
    <row r="104" spans="1:9" ht="23.25" customHeight="1">
      <c r="A104" s="24">
        <v>102</v>
      </c>
      <c r="B104" s="22" t="s">
        <v>1617</v>
      </c>
      <c r="C104" s="25" t="s">
        <v>170</v>
      </c>
      <c r="D104" s="25" t="s">
        <v>193</v>
      </c>
      <c r="E104" s="26">
        <v>66.7</v>
      </c>
      <c r="F104" s="26">
        <v>90.5</v>
      </c>
      <c r="G104" s="27">
        <f t="shared" si="3"/>
        <v>83.36</v>
      </c>
      <c r="H104" s="28">
        <v>2</v>
      </c>
      <c r="I104" s="29" t="s">
        <v>1517</v>
      </c>
    </row>
    <row r="105" spans="1:9" ht="23.25" customHeight="1">
      <c r="A105" s="24">
        <v>103</v>
      </c>
      <c r="B105" s="22" t="s">
        <v>1590</v>
      </c>
      <c r="C105" s="25" t="s">
        <v>170</v>
      </c>
      <c r="D105" s="25" t="s">
        <v>205</v>
      </c>
      <c r="E105" s="26">
        <v>74.349999999999994</v>
      </c>
      <c r="F105" s="26">
        <v>86.3</v>
      </c>
      <c r="G105" s="27">
        <f t="shared" si="3"/>
        <v>82.714999999999989</v>
      </c>
      <c r="H105" s="28">
        <v>3</v>
      </c>
      <c r="I105" s="29" t="s">
        <v>1517</v>
      </c>
    </row>
    <row r="106" spans="1:9" ht="23.25" customHeight="1">
      <c r="A106" s="24">
        <v>104</v>
      </c>
      <c r="B106" s="22" t="s">
        <v>1618</v>
      </c>
      <c r="C106" s="25" t="s">
        <v>170</v>
      </c>
      <c r="D106" s="25" t="s">
        <v>184</v>
      </c>
      <c r="E106" s="26">
        <v>77.150000000000006</v>
      </c>
      <c r="F106" s="26">
        <v>83.4</v>
      </c>
      <c r="G106" s="27">
        <f t="shared" si="3"/>
        <v>81.525000000000006</v>
      </c>
      <c r="H106" s="28">
        <v>4</v>
      </c>
      <c r="I106" s="29" t="s">
        <v>1517</v>
      </c>
    </row>
    <row r="107" spans="1:9" ht="23.25" customHeight="1">
      <c r="A107" s="24">
        <v>105</v>
      </c>
      <c r="B107" s="22" t="s">
        <v>1610</v>
      </c>
      <c r="C107" s="25" t="s">
        <v>170</v>
      </c>
      <c r="D107" s="25" t="s">
        <v>197</v>
      </c>
      <c r="E107" s="26">
        <v>71.5</v>
      </c>
      <c r="F107" s="26">
        <v>84.8</v>
      </c>
      <c r="G107" s="27">
        <f t="shared" si="3"/>
        <v>80.809999999999988</v>
      </c>
      <c r="H107" s="28">
        <v>5</v>
      </c>
      <c r="I107" s="29" t="s">
        <v>1517</v>
      </c>
    </row>
    <row r="108" spans="1:9" ht="23.25" customHeight="1">
      <c r="A108" s="24">
        <v>106</v>
      </c>
      <c r="B108" s="22" t="s">
        <v>1561</v>
      </c>
      <c r="C108" s="25" t="s">
        <v>170</v>
      </c>
      <c r="D108" s="25" t="s">
        <v>202</v>
      </c>
      <c r="E108" s="26">
        <v>81.849999999999994</v>
      </c>
      <c r="F108" s="26">
        <v>79.8</v>
      </c>
      <c r="G108" s="27">
        <f t="shared" si="3"/>
        <v>80.414999999999992</v>
      </c>
      <c r="H108" s="28">
        <v>6</v>
      </c>
      <c r="I108" s="29" t="s">
        <v>1517</v>
      </c>
    </row>
    <row r="109" spans="1:9" ht="23.25" customHeight="1">
      <c r="A109" s="24">
        <v>107</v>
      </c>
      <c r="B109" s="22" t="s">
        <v>1619</v>
      </c>
      <c r="C109" s="25" t="s">
        <v>170</v>
      </c>
      <c r="D109" s="25" t="s">
        <v>174</v>
      </c>
      <c r="E109" s="26">
        <v>76.849999999999994</v>
      </c>
      <c r="F109" s="26">
        <v>79.8</v>
      </c>
      <c r="G109" s="27">
        <f t="shared" si="3"/>
        <v>78.914999999999992</v>
      </c>
      <c r="H109" s="28">
        <v>7</v>
      </c>
      <c r="I109" s="30"/>
    </row>
    <row r="110" spans="1:9" ht="23.25" customHeight="1">
      <c r="A110" s="24">
        <v>108</v>
      </c>
      <c r="B110" s="22" t="s">
        <v>1620</v>
      </c>
      <c r="C110" s="25" t="s">
        <v>170</v>
      </c>
      <c r="D110" s="25" t="s">
        <v>171</v>
      </c>
      <c r="E110" s="26">
        <v>74.05</v>
      </c>
      <c r="F110" s="26">
        <v>80.8</v>
      </c>
      <c r="G110" s="27">
        <f t="shared" si="3"/>
        <v>78.774999999999991</v>
      </c>
      <c r="H110" s="28">
        <v>8</v>
      </c>
      <c r="I110" s="30"/>
    </row>
    <row r="111" spans="1:9" ht="23.25" customHeight="1">
      <c r="A111" s="24">
        <v>109</v>
      </c>
      <c r="B111" s="22" t="s">
        <v>1621</v>
      </c>
      <c r="C111" s="25" t="s">
        <v>170</v>
      </c>
      <c r="D111" s="25" t="s">
        <v>198</v>
      </c>
      <c r="E111" s="26">
        <v>69.099999999999994</v>
      </c>
      <c r="F111" s="26">
        <v>82.8</v>
      </c>
      <c r="G111" s="27">
        <f t="shared" si="3"/>
        <v>78.69</v>
      </c>
      <c r="H111" s="28">
        <v>9</v>
      </c>
      <c r="I111" s="30"/>
    </row>
    <row r="112" spans="1:9" ht="23.25" customHeight="1">
      <c r="A112" s="24">
        <v>110</v>
      </c>
      <c r="B112" s="22" t="s">
        <v>1622</v>
      </c>
      <c r="C112" s="25" t="s">
        <v>170</v>
      </c>
      <c r="D112" s="25" t="s">
        <v>180</v>
      </c>
      <c r="E112" s="26">
        <v>77.150000000000006</v>
      </c>
      <c r="F112" s="26">
        <v>77.2</v>
      </c>
      <c r="G112" s="27">
        <f t="shared" si="3"/>
        <v>77.185000000000002</v>
      </c>
      <c r="H112" s="28">
        <v>10</v>
      </c>
      <c r="I112" s="30"/>
    </row>
    <row r="113" spans="1:9" ht="23.25" customHeight="1">
      <c r="A113" s="24">
        <v>111</v>
      </c>
      <c r="B113" s="22" t="s">
        <v>1623</v>
      </c>
      <c r="C113" s="25" t="s">
        <v>170</v>
      </c>
      <c r="D113" s="25" t="s">
        <v>203</v>
      </c>
      <c r="E113" s="26">
        <v>71.7</v>
      </c>
      <c r="F113" s="26">
        <v>77.7</v>
      </c>
      <c r="G113" s="27">
        <f t="shared" si="3"/>
        <v>75.900000000000006</v>
      </c>
      <c r="H113" s="28">
        <v>11</v>
      </c>
      <c r="I113" s="30"/>
    </row>
    <row r="114" spans="1:9" ht="23.25" customHeight="1">
      <c r="A114" s="24">
        <v>112</v>
      </c>
      <c r="B114" s="22" t="s">
        <v>1624</v>
      </c>
      <c r="C114" s="25" t="s">
        <v>170</v>
      </c>
      <c r="D114" s="25" t="s">
        <v>191</v>
      </c>
      <c r="E114" s="26">
        <v>72.150000000000006</v>
      </c>
      <c r="F114" s="26">
        <v>67.900000000000006</v>
      </c>
      <c r="G114" s="27">
        <f t="shared" si="3"/>
        <v>69.174999999999997</v>
      </c>
      <c r="H114" s="28">
        <v>12</v>
      </c>
      <c r="I114" s="30"/>
    </row>
    <row r="115" spans="1:9" ht="23.25" customHeight="1">
      <c r="A115" s="24">
        <v>113</v>
      </c>
      <c r="B115" s="22" t="s">
        <v>1625</v>
      </c>
      <c r="C115" s="25" t="s">
        <v>170</v>
      </c>
      <c r="D115" s="25" t="s">
        <v>199</v>
      </c>
      <c r="E115" s="26" t="s">
        <v>1519</v>
      </c>
      <c r="F115" s="26">
        <v>91.1</v>
      </c>
      <c r="G115" s="27">
        <f>F115*0.7</f>
        <v>63.769999999999989</v>
      </c>
      <c r="H115" s="28">
        <v>13</v>
      </c>
      <c r="I115" s="30"/>
    </row>
    <row r="116" spans="1:9" ht="23.25" customHeight="1">
      <c r="A116" s="24">
        <v>114</v>
      </c>
      <c r="B116" s="22" t="s">
        <v>1626</v>
      </c>
      <c r="C116" s="25" t="s">
        <v>170</v>
      </c>
      <c r="D116" s="25" t="s">
        <v>177</v>
      </c>
      <c r="E116" s="26" t="s">
        <v>1519</v>
      </c>
      <c r="F116" s="26" t="s">
        <v>1519</v>
      </c>
      <c r="G116" s="26" t="s">
        <v>1519</v>
      </c>
      <c r="H116" s="28"/>
      <c r="I116" s="30"/>
    </row>
    <row r="117" spans="1:9" ht="23.25" customHeight="1">
      <c r="A117" s="24">
        <v>115</v>
      </c>
      <c r="B117" s="22" t="s">
        <v>1627</v>
      </c>
      <c r="C117" s="25" t="s">
        <v>170</v>
      </c>
      <c r="D117" s="25" t="s">
        <v>194</v>
      </c>
      <c r="E117" s="26" t="s">
        <v>1519</v>
      </c>
      <c r="F117" s="26" t="s">
        <v>1519</v>
      </c>
      <c r="G117" s="26" t="s">
        <v>1519</v>
      </c>
      <c r="H117" s="28"/>
      <c r="I117" s="30"/>
    </row>
    <row r="118" spans="1:9" ht="23.25" customHeight="1">
      <c r="A118" s="24">
        <v>116</v>
      </c>
      <c r="B118" s="22" t="s">
        <v>1628</v>
      </c>
      <c r="C118" s="25" t="s">
        <v>170</v>
      </c>
      <c r="D118" s="25" t="s">
        <v>195</v>
      </c>
      <c r="E118" s="26" t="s">
        <v>1519</v>
      </c>
      <c r="F118" s="26" t="s">
        <v>1519</v>
      </c>
      <c r="G118" s="26" t="s">
        <v>1519</v>
      </c>
      <c r="H118" s="28"/>
      <c r="I118" s="30"/>
    </row>
    <row r="119" spans="1:9" ht="23.25" customHeight="1">
      <c r="A119" s="24">
        <v>117</v>
      </c>
      <c r="B119" s="22" t="s">
        <v>1629</v>
      </c>
      <c r="C119" s="25" t="s">
        <v>170</v>
      </c>
      <c r="D119" s="25" t="s">
        <v>200</v>
      </c>
      <c r="E119" s="26" t="s">
        <v>1519</v>
      </c>
      <c r="F119" s="26" t="s">
        <v>1519</v>
      </c>
      <c r="G119" s="26" t="s">
        <v>1519</v>
      </c>
      <c r="H119" s="28"/>
      <c r="I119" s="30"/>
    </row>
    <row r="120" spans="1:9" ht="23.25" customHeight="1">
      <c r="A120" s="24">
        <v>118</v>
      </c>
      <c r="B120" s="22" t="s">
        <v>1630</v>
      </c>
      <c r="C120" s="25" t="s">
        <v>170</v>
      </c>
      <c r="D120" s="25" t="s">
        <v>206</v>
      </c>
      <c r="E120" s="26" t="s">
        <v>1519</v>
      </c>
      <c r="F120" s="26" t="s">
        <v>1519</v>
      </c>
      <c r="G120" s="26" t="s">
        <v>1519</v>
      </c>
      <c r="H120" s="28"/>
      <c r="I120" s="30"/>
    </row>
    <row r="121" spans="1:9" ht="23.25" customHeight="1">
      <c r="A121" s="24">
        <v>119</v>
      </c>
      <c r="B121" s="22" t="s">
        <v>1631</v>
      </c>
      <c r="C121" s="25" t="s">
        <v>207</v>
      </c>
      <c r="D121" s="25" t="s">
        <v>233</v>
      </c>
      <c r="E121" s="26">
        <v>83.9</v>
      </c>
      <c r="F121" s="26">
        <v>80.48</v>
      </c>
      <c r="G121" s="27">
        <f t="shared" ref="G121:G163" si="4">E121*0.3+F121*0.7</f>
        <v>81.506</v>
      </c>
      <c r="H121" s="28">
        <v>1</v>
      </c>
      <c r="I121" s="29" t="s">
        <v>1517</v>
      </c>
    </row>
    <row r="122" spans="1:9" ht="23.25" customHeight="1">
      <c r="A122" s="24">
        <v>120</v>
      </c>
      <c r="B122" s="22" t="s">
        <v>1632</v>
      </c>
      <c r="C122" s="25" t="s">
        <v>207</v>
      </c>
      <c r="D122" s="25" t="s">
        <v>247</v>
      </c>
      <c r="E122" s="26">
        <v>83.15</v>
      </c>
      <c r="F122" s="26">
        <v>78.349999999999994</v>
      </c>
      <c r="G122" s="27">
        <f t="shared" si="4"/>
        <v>79.789999999999992</v>
      </c>
      <c r="H122" s="28">
        <v>2</v>
      </c>
      <c r="I122" s="29" t="s">
        <v>1517</v>
      </c>
    </row>
    <row r="123" spans="1:9" ht="23.25" customHeight="1">
      <c r="A123" s="24">
        <v>121</v>
      </c>
      <c r="B123" s="22" t="s">
        <v>1633</v>
      </c>
      <c r="C123" s="25" t="s">
        <v>207</v>
      </c>
      <c r="D123" s="25" t="s">
        <v>244</v>
      </c>
      <c r="E123" s="26">
        <v>85.2</v>
      </c>
      <c r="F123" s="26">
        <v>77.05</v>
      </c>
      <c r="G123" s="27">
        <f t="shared" si="4"/>
        <v>79.49499999999999</v>
      </c>
      <c r="H123" s="28">
        <v>3</v>
      </c>
      <c r="I123" s="29" t="s">
        <v>1517</v>
      </c>
    </row>
    <row r="124" spans="1:9" ht="23.25" customHeight="1">
      <c r="A124" s="24">
        <v>122</v>
      </c>
      <c r="B124" s="22" t="s">
        <v>1634</v>
      </c>
      <c r="C124" s="25" t="s">
        <v>207</v>
      </c>
      <c r="D124" s="25" t="s">
        <v>269</v>
      </c>
      <c r="E124" s="26">
        <v>76.7</v>
      </c>
      <c r="F124" s="26">
        <v>80.12</v>
      </c>
      <c r="G124" s="27">
        <f t="shared" si="4"/>
        <v>79.093999999999994</v>
      </c>
      <c r="H124" s="28">
        <v>4</v>
      </c>
      <c r="I124" s="30"/>
    </row>
    <row r="125" spans="1:9" ht="23.25" customHeight="1">
      <c r="A125" s="24">
        <v>123</v>
      </c>
      <c r="B125" s="22" t="s">
        <v>1635</v>
      </c>
      <c r="C125" s="25" t="s">
        <v>207</v>
      </c>
      <c r="D125" s="25" t="s">
        <v>240</v>
      </c>
      <c r="E125" s="26">
        <v>83.2</v>
      </c>
      <c r="F125" s="26">
        <v>77.14</v>
      </c>
      <c r="G125" s="27">
        <f t="shared" si="4"/>
        <v>78.957999999999998</v>
      </c>
      <c r="H125" s="28">
        <v>5</v>
      </c>
      <c r="I125" s="30"/>
    </row>
    <row r="126" spans="1:9" ht="23.25" customHeight="1">
      <c r="A126" s="24">
        <v>124</v>
      </c>
      <c r="B126" s="22" t="s">
        <v>1636</v>
      </c>
      <c r="C126" s="25" t="s">
        <v>207</v>
      </c>
      <c r="D126" s="25" t="s">
        <v>214</v>
      </c>
      <c r="E126" s="26">
        <v>82.95</v>
      </c>
      <c r="F126" s="26">
        <v>77.17</v>
      </c>
      <c r="G126" s="27">
        <f t="shared" si="4"/>
        <v>78.903999999999996</v>
      </c>
      <c r="H126" s="28">
        <v>6</v>
      </c>
      <c r="I126" s="30"/>
    </row>
    <row r="127" spans="1:9" ht="23.25" customHeight="1">
      <c r="A127" s="24">
        <v>125</v>
      </c>
      <c r="B127" s="22" t="s">
        <v>1637</v>
      </c>
      <c r="C127" s="25" t="s">
        <v>207</v>
      </c>
      <c r="D127" s="25" t="s">
        <v>235</v>
      </c>
      <c r="E127" s="26">
        <v>76.75</v>
      </c>
      <c r="F127" s="26">
        <v>75.91</v>
      </c>
      <c r="G127" s="27">
        <f t="shared" si="4"/>
        <v>76.161999999999992</v>
      </c>
      <c r="H127" s="28">
        <v>7</v>
      </c>
      <c r="I127" s="30"/>
    </row>
    <row r="128" spans="1:9" ht="23.25" customHeight="1">
      <c r="A128" s="24">
        <v>126</v>
      </c>
      <c r="B128" s="22" t="s">
        <v>1637</v>
      </c>
      <c r="C128" s="25" t="s">
        <v>207</v>
      </c>
      <c r="D128" s="25" t="s">
        <v>234</v>
      </c>
      <c r="E128" s="26">
        <v>74.349999999999994</v>
      </c>
      <c r="F128" s="26">
        <v>76.55</v>
      </c>
      <c r="G128" s="27">
        <f t="shared" si="4"/>
        <v>75.889999999999986</v>
      </c>
      <c r="H128" s="28">
        <v>8</v>
      </c>
      <c r="I128" s="30"/>
    </row>
    <row r="129" spans="1:9" ht="23.25" customHeight="1">
      <c r="A129" s="24">
        <v>127</v>
      </c>
      <c r="B129" s="22" t="s">
        <v>1638</v>
      </c>
      <c r="C129" s="25" t="s">
        <v>207</v>
      </c>
      <c r="D129" s="25" t="s">
        <v>251</v>
      </c>
      <c r="E129" s="26">
        <v>74.099999999999994</v>
      </c>
      <c r="F129" s="26">
        <v>76.069999999999993</v>
      </c>
      <c r="G129" s="27">
        <f t="shared" si="4"/>
        <v>75.478999999999985</v>
      </c>
      <c r="H129" s="28">
        <v>9</v>
      </c>
      <c r="I129" s="30"/>
    </row>
    <row r="130" spans="1:9" ht="23.25" customHeight="1">
      <c r="A130" s="24">
        <v>128</v>
      </c>
      <c r="B130" s="22" t="s">
        <v>1639</v>
      </c>
      <c r="C130" s="25" t="s">
        <v>207</v>
      </c>
      <c r="D130" s="25" t="s">
        <v>241</v>
      </c>
      <c r="E130" s="26">
        <v>75.8</v>
      </c>
      <c r="F130" s="26">
        <v>74.69</v>
      </c>
      <c r="G130" s="27">
        <f t="shared" si="4"/>
        <v>75.022999999999996</v>
      </c>
      <c r="H130" s="28">
        <v>10</v>
      </c>
      <c r="I130" s="30"/>
    </row>
    <row r="131" spans="1:9" ht="23.25" customHeight="1">
      <c r="A131" s="24">
        <v>129</v>
      </c>
      <c r="B131" s="22" t="s">
        <v>1640</v>
      </c>
      <c r="C131" s="25" t="s">
        <v>207</v>
      </c>
      <c r="D131" s="25" t="s">
        <v>256</v>
      </c>
      <c r="E131" s="26">
        <v>70.3</v>
      </c>
      <c r="F131" s="26">
        <v>75.790000000000006</v>
      </c>
      <c r="G131" s="27">
        <f t="shared" si="4"/>
        <v>74.143000000000001</v>
      </c>
      <c r="H131" s="28">
        <v>11</v>
      </c>
      <c r="I131" s="30"/>
    </row>
    <row r="132" spans="1:9" ht="23.25" customHeight="1">
      <c r="A132" s="24">
        <v>130</v>
      </c>
      <c r="B132" s="22" t="s">
        <v>1590</v>
      </c>
      <c r="C132" s="25" t="s">
        <v>207</v>
      </c>
      <c r="D132" s="25" t="s">
        <v>262</v>
      </c>
      <c r="E132" s="26">
        <v>76.3</v>
      </c>
      <c r="F132" s="26">
        <v>73.17</v>
      </c>
      <c r="G132" s="27">
        <f t="shared" si="4"/>
        <v>74.108999999999995</v>
      </c>
      <c r="H132" s="28">
        <v>12</v>
      </c>
      <c r="I132" s="30"/>
    </row>
    <row r="133" spans="1:9" ht="23.25" customHeight="1">
      <c r="A133" s="24">
        <v>131</v>
      </c>
      <c r="B133" s="22" t="s">
        <v>1641</v>
      </c>
      <c r="C133" s="25" t="s">
        <v>207</v>
      </c>
      <c r="D133" s="25" t="s">
        <v>245</v>
      </c>
      <c r="E133" s="26">
        <v>76.95</v>
      </c>
      <c r="F133" s="26">
        <v>72.599999999999994</v>
      </c>
      <c r="G133" s="27">
        <f t="shared" si="4"/>
        <v>73.905000000000001</v>
      </c>
      <c r="H133" s="28">
        <v>13</v>
      </c>
      <c r="I133" s="30"/>
    </row>
    <row r="134" spans="1:9" ht="23.25" customHeight="1">
      <c r="A134" s="24">
        <v>132</v>
      </c>
      <c r="B134" s="22" t="s">
        <v>1642</v>
      </c>
      <c r="C134" s="25" t="s">
        <v>207</v>
      </c>
      <c r="D134" s="25" t="s">
        <v>227</v>
      </c>
      <c r="E134" s="26">
        <v>69.2</v>
      </c>
      <c r="F134" s="26">
        <v>75.86</v>
      </c>
      <c r="G134" s="27">
        <f t="shared" si="4"/>
        <v>73.861999999999995</v>
      </c>
      <c r="H134" s="28">
        <v>14</v>
      </c>
      <c r="I134" s="30"/>
    </row>
    <row r="135" spans="1:9" ht="23.25" customHeight="1">
      <c r="A135" s="24">
        <v>133</v>
      </c>
      <c r="B135" s="22" t="s">
        <v>1643</v>
      </c>
      <c r="C135" s="25" t="s">
        <v>207</v>
      </c>
      <c r="D135" s="25" t="s">
        <v>265</v>
      </c>
      <c r="E135" s="26">
        <v>75.75</v>
      </c>
      <c r="F135" s="26">
        <v>73.02</v>
      </c>
      <c r="G135" s="27">
        <f t="shared" si="4"/>
        <v>73.838999999999999</v>
      </c>
      <c r="H135" s="28">
        <v>15</v>
      </c>
      <c r="I135" s="30"/>
    </row>
    <row r="136" spans="1:9" ht="23.25" customHeight="1">
      <c r="A136" s="24">
        <v>134</v>
      </c>
      <c r="B136" s="22" t="s">
        <v>1579</v>
      </c>
      <c r="C136" s="25" t="s">
        <v>207</v>
      </c>
      <c r="D136" s="25" t="s">
        <v>229</v>
      </c>
      <c r="E136" s="26">
        <v>71</v>
      </c>
      <c r="F136" s="26">
        <v>74.88</v>
      </c>
      <c r="G136" s="27">
        <f t="shared" si="4"/>
        <v>73.715999999999994</v>
      </c>
      <c r="H136" s="28">
        <v>16</v>
      </c>
      <c r="I136" s="30"/>
    </row>
    <row r="137" spans="1:9" ht="23.25" customHeight="1">
      <c r="A137" s="24">
        <v>135</v>
      </c>
      <c r="B137" s="22" t="s">
        <v>1644</v>
      </c>
      <c r="C137" s="25" t="s">
        <v>207</v>
      </c>
      <c r="D137" s="25" t="s">
        <v>248</v>
      </c>
      <c r="E137" s="26">
        <v>76.900000000000006</v>
      </c>
      <c r="F137" s="26">
        <v>71.89</v>
      </c>
      <c r="G137" s="27">
        <f t="shared" si="4"/>
        <v>73.393000000000001</v>
      </c>
      <c r="H137" s="28">
        <v>17</v>
      </c>
      <c r="I137" s="30"/>
    </row>
    <row r="138" spans="1:9" ht="23.25" customHeight="1">
      <c r="A138" s="24">
        <v>136</v>
      </c>
      <c r="B138" s="22" t="s">
        <v>1645</v>
      </c>
      <c r="C138" s="25" t="s">
        <v>207</v>
      </c>
      <c r="D138" s="25" t="s">
        <v>267</v>
      </c>
      <c r="E138" s="26">
        <v>67.7</v>
      </c>
      <c r="F138" s="26">
        <v>74.38</v>
      </c>
      <c r="G138" s="27">
        <f t="shared" si="4"/>
        <v>72.375999999999991</v>
      </c>
      <c r="H138" s="28">
        <v>18</v>
      </c>
      <c r="I138" s="30"/>
    </row>
    <row r="139" spans="1:9" ht="23.25" customHeight="1">
      <c r="A139" s="24">
        <v>137</v>
      </c>
      <c r="B139" s="22" t="s">
        <v>1646</v>
      </c>
      <c r="C139" s="25" t="s">
        <v>207</v>
      </c>
      <c r="D139" s="25" t="s">
        <v>236</v>
      </c>
      <c r="E139" s="26">
        <v>74.8</v>
      </c>
      <c r="F139" s="26">
        <v>70.95</v>
      </c>
      <c r="G139" s="27">
        <f t="shared" si="4"/>
        <v>72.10499999999999</v>
      </c>
      <c r="H139" s="28">
        <v>19</v>
      </c>
      <c r="I139" s="30"/>
    </row>
    <row r="140" spans="1:9" ht="23.25" customHeight="1">
      <c r="A140" s="24">
        <v>138</v>
      </c>
      <c r="B140" s="22" t="s">
        <v>1541</v>
      </c>
      <c r="C140" s="25" t="s">
        <v>207</v>
      </c>
      <c r="D140" s="25" t="s">
        <v>219</v>
      </c>
      <c r="E140" s="26">
        <v>80.5</v>
      </c>
      <c r="F140" s="26">
        <v>68.180000000000007</v>
      </c>
      <c r="G140" s="27">
        <f t="shared" si="4"/>
        <v>71.876000000000005</v>
      </c>
      <c r="H140" s="28">
        <v>20</v>
      </c>
      <c r="I140" s="30"/>
    </row>
    <row r="141" spans="1:9" ht="23.25" customHeight="1">
      <c r="A141" s="24">
        <v>139</v>
      </c>
      <c r="B141" s="22" t="s">
        <v>1647</v>
      </c>
      <c r="C141" s="25" t="s">
        <v>207</v>
      </c>
      <c r="D141" s="25" t="s">
        <v>218</v>
      </c>
      <c r="E141" s="26">
        <v>69.75</v>
      </c>
      <c r="F141" s="26">
        <v>72.7</v>
      </c>
      <c r="G141" s="27">
        <f t="shared" si="4"/>
        <v>71.814999999999998</v>
      </c>
      <c r="H141" s="28">
        <v>21</v>
      </c>
      <c r="I141" s="30"/>
    </row>
    <row r="142" spans="1:9" ht="23.25" customHeight="1">
      <c r="A142" s="24">
        <v>140</v>
      </c>
      <c r="B142" s="22" t="s">
        <v>1648</v>
      </c>
      <c r="C142" s="25" t="s">
        <v>207</v>
      </c>
      <c r="D142" s="25" t="s">
        <v>252</v>
      </c>
      <c r="E142" s="26">
        <v>75.25</v>
      </c>
      <c r="F142" s="26">
        <v>69.53</v>
      </c>
      <c r="G142" s="27">
        <f t="shared" si="4"/>
        <v>71.245999999999995</v>
      </c>
      <c r="H142" s="28">
        <v>22</v>
      </c>
      <c r="I142" s="30"/>
    </row>
    <row r="143" spans="1:9" ht="23.25" customHeight="1">
      <c r="A143" s="24">
        <v>141</v>
      </c>
      <c r="B143" s="22" t="s">
        <v>1649</v>
      </c>
      <c r="C143" s="25" t="s">
        <v>207</v>
      </c>
      <c r="D143" s="25" t="s">
        <v>223</v>
      </c>
      <c r="E143" s="26">
        <v>77.099999999999994</v>
      </c>
      <c r="F143" s="26">
        <v>68.569999999999993</v>
      </c>
      <c r="G143" s="27">
        <f t="shared" si="4"/>
        <v>71.128999999999991</v>
      </c>
      <c r="H143" s="28">
        <v>23</v>
      </c>
      <c r="I143" s="30"/>
    </row>
    <row r="144" spans="1:9" ht="23.25" customHeight="1">
      <c r="A144" s="24">
        <v>142</v>
      </c>
      <c r="B144" s="22" t="s">
        <v>1650</v>
      </c>
      <c r="C144" s="25" t="s">
        <v>207</v>
      </c>
      <c r="D144" s="25" t="s">
        <v>249</v>
      </c>
      <c r="E144" s="26">
        <v>72.3</v>
      </c>
      <c r="F144" s="26">
        <v>70.25</v>
      </c>
      <c r="G144" s="27">
        <f t="shared" si="4"/>
        <v>70.864999999999995</v>
      </c>
      <c r="H144" s="28">
        <v>24</v>
      </c>
      <c r="I144" s="30"/>
    </row>
    <row r="145" spans="1:9" ht="23.25" customHeight="1">
      <c r="A145" s="24">
        <v>143</v>
      </c>
      <c r="B145" s="22" t="s">
        <v>1651</v>
      </c>
      <c r="C145" s="25" t="s">
        <v>207</v>
      </c>
      <c r="D145" s="25" t="s">
        <v>237</v>
      </c>
      <c r="E145" s="26">
        <v>72</v>
      </c>
      <c r="F145" s="26">
        <v>70.14</v>
      </c>
      <c r="G145" s="27">
        <f t="shared" si="4"/>
        <v>70.697999999999993</v>
      </c>
      <c r="H145" s="28">
        <v>25</v>
      </c>
      <c r="I145" s="30"/>
    </row>
    <row r="146" spans="1:9" ht="23.25" customHeight="1">
      <c r="A146" s="24">
        <v>144</v>
      </c>
      <c r="B146" s="22" t="s">
        <v>1652</v>
      </c>
      <c r="C146" s="25" t="s">
        <v>207</v>
      </c>
      <c r="D146" s="25" t="s">
        <v>253</v>
      </c>
      <c r="E146" s="26">
        <v>72.5</v>
      </c>
      <c r="F146" s="26">
        <v>69.650000000000006</v>
      </c>
      <c r="G146" s="27">
        <f t="shared" si="4"/>
        <v>70.504999999999995</v>
      </c>
      <c r="H146" s="28">
        <v>26</v>
      </c>
      <c r="I146" s="30"/>
    </row>
    <row r="147" spans="1:9" ht="23.25" customHeight="1">
      <c r="A147" s="24">
        <v>145</v>
      </c>
      <c r="B147" s="22" t="s">
        <v>1653</v>
      </c>
      <c r="C147" s="25" t="s">
        <v>207</v>
      </c>
      <c r="D147" s="25" t="s">
        <v>217</v>
      </c>
      <c r="E147" s="26">
        <v>77.099999999999994</v>
      </c>
      <c r="F147" s="26">
        <v>67.55</v>
      </c>
      <c r="G147" s="27">
        <f t="shared" si="4"/>
        <v>70.414999999999992</v>
      </c>
      <c r="H147" s="28">
        <v>27</v>
      </c>
      <c r="I147" s="30"/>
    </row>
    <row r="148" spans="1:9" ht="23.25" customHeight="1">
      <c r="A148" s="24">
        <v>146</v>
      </c>
      <c r="B148" s="22" t="s">
        <v>1654</v>
      </c>
      <c r="C148" s="25" t="s">
        <v>207</v>
      </c>
      <c r="D148" s="25" t="s">
        <v>258</v>
      </c>
      <c r="E148" s="26">
        <v>79.2</v>
      </c>
      <c r="F148" s="26">
        <v>65.77</v>
      </c>
      <c r="G148" s="27">
        <f t="shared" si="4"/>
        <v>69.798999999999992</v>
      </c>
      <c r="H148" s="28">
        <v>28</v>
      </c>
      <c r="I148" s="30"/>
    </row>
    <row r="149" spans="1:9" ht="23.25" customHeight="1">
      <c r="A149" s="24">
        <v>147</v>
      </c>
      <c r="B149" s="22" t="s">
        <v>1655</v>
      </c>
      <c r="C149" s="25" t="s">
        <v>207</v>
      </c>
      <c r="D149" s="25" t="s">
        <v>238</v>
      </c>
      <c r="E149" s="26">
        <v>74.3</v>
      </c>
      <c r="F149" s="26">
        <v>67.38</v>
      </c>
      <c r="G149" s="27">
        <f t="shared" si="4"/>
        <v>69.455999999999989</v>
      </c>
      <c r="H149" s="28">
        <v>29</v>
      </c>
      <c r="I149" s="30"/>
    </row>
    <row r="150" spans="1:9" ht="23.25" customHeight="1">
      <c r="A150" s="24">
        <v>148</v>
      </c>
      <c r="B150" s="22" t="s">
        <v>1656</v>
      </c>
      <c r="C150" s="25" t="s">
        <v>207</v>
      </c>
      <c r="D150" s="25" t="s">
        <v>268</v>
      </c>
      <c r="E150" s="26">
        <v>70.849999999999994</v>
      </c>
      <c r="F150" s="26">
        <v>68.62</v>
      </c>
      <c r="G150" s="27">
        <f t="shared" si="4"/>
        <v>69.289000000000001</v>
      </c>
      <c r="H150" s="28">
        <v>30</v>
      </c>
      <c r="I150" s="30"/>
    </row>
    <row r="151" spans="1:9" ht="23.25" customHeight="1">
      <c r="A151" s="24">
        <v>149</v>
      </c>
      <c r="B151" s="22" t="s">
        <v>1657</v>
      </c>
      <c r="C151" s="25" t="s">
        <v>207</v>
      </c>
      <c r="D151" s="25" t="s">
        <v>221</v>
      </c>
      <c r="E151" s="26">
        <v>68.400000000000006</v>
      </c>
      <c r="F151" s="26">
        <v>68.98</v>
      </c>
      <c r="G151" s="27">
        <f t="shared" si="4"/>
        <v>68.805999999999997</v>
      </c>
      <c r="H151" s="28">
        <v>31</v>
      </c>
      <c r="I151" s="30"/>
    </row>
    <row r="152" spans="1:9" ht="23.25" customHeight="1">
      <c r="A152" s="24">
        <v>150</v>
      </c>
      <c r="B152" s="22" t="s">
        <v>1658</v>
      </c>
      <c r="C152" s="25" t="s">
        <v>207</v>
      </c>
      <c r="D152" s="25" t="s">
        <v>239</v>
      </c>
      <c r="E152" s="26">
        <v>70.900000000000006</v>
      </c>
      <c r="F152" s="26">
        <v>66.55</v>
      </c>
      <c r="G152" s="27">
        <f t="shared" si="4"/>
        <v>67.85499999999999</v>
      </c>
      <c r="H152" s="28">
        <v>32</v>
      </c>
      <c r="I152" s="30"/>
    </row>
    <row r="153" spans="1:9" ht="23.25" customHeight="1">
      <c r="A153" s="24">
        <v>151</v>
      </c>
      <c r="B153" s="22" t="s">
        <v>1659</v>
      </c>
      <c r="C153" s="25" t="s">
        <v>207</v>
      </c>
      <c r="D153" s="25" t="s">
        <v>254</v>
      </c>
      <c r="E153" s="26">
        <v>61.85</v>
      </c>
      <c r="F153" s="26">
        <v>69.31</v>
      </c>
      <c r="G153" s="27">
        <f t="shared" si="4"/>
        <v>67.072000000000003</v>
      </c>
      <c r="H153" s="28">
        <v>33</v>
      </c>
      <c r="I153" s="30"/>
    </row>
    <row r="154" spans="1:9" ht="23.25" customHeight="1">
      <c r="A154" s="24">
        <v>152</v>
      </c>
      <c r="B154" s="22" t="s">
        <v>1660</v>
      </c>
      <c r="C154" s="25" t="s">
        <v>207</v>
      </c>
      <c r="D154" s="25" t="s">
        <v>250</v>
      </c>
      <c r="E154" s="26">
        <v>60.7</v>
      </c>
      <c r="F154" s="26">
        <v>69.260000000000005</v>
      </c>
      <c r="G154" s="27">
        <f t="shared" si="4"/>
        <v>66.692000000000007</v>
      </c>
      <c r="H154" s="28">
        <v>34</v>
      </c>
      <c r="I154" s="30"/>
    </row>
    <row r="155" spans="1:9" ht="23.25" customHeight="1">
      <c r="A155" s="24">
        <v>153</v>
      </c>
      <c r="B155" s="22" t="s">
        <v>1661</v>
      </c>
      <c r="C155" s="25" t="s">
        <v>207</v>
      </c>
      <c r="D155" s="25" t="s">
        <v>208</v>
      </c>
      <c r="E155" s="26">
        <v>67.150000000000006</v>
      </c>
      <c r="F155" s="26">
        <v>65.540000000000006</v>
      </c>
      <c r="G155" s="27">
        <f t="shared" si="4"/>
        <v>66.022999999999996</v>
      </c>
      <c r="H155" s="28">
        <v>35</v>
      </c>
      <c r="I155" s="30"/>
    </row>
    <row r="156" spans="1:9" ht="23.25" customHeight="1">
      <c r="A156" s="24">
        <v>154</v>
      </c>
      <c r="B156" s="22" t="s">
        <v>1662</v>
      </c>
      <c r="C156" s="25" t="s">
        <v>207</v>
      </c>
      <c r="D156" s="25" t="s">
        <v>259</v>
      </c>
      <c r="E156" s="26">
        <v>61.7</v>
      </c>
      <c r="F156" s="26">
        <v>67.52</v>
      </c>
      <c r="G156" s="27">
        <f t="shared" si="4"/>
        <v>65.774000000000001</v>
      </c>
      <c r="H156" s="28">
        <v>36</v>
      </c>
      <c r="I156" s="30"/>
    </row>
    <row r="157" spans="1:9" ht="23.25" customHeight="1">
      <c r="A157" s="24">
        <v>155</v>
      </c>
      <c r="B157" s="22" t="s">
        <v>1663</v>
      </c>
      <c r="C157" s="25" t="s">
        <v>207</v>
      </c>
      <c r="D157" s="25" t="s">
        <v>224</v>
      </c>
      <c r="E157" s="26">
        <v>66.900000000000006</v>
      </c>
      <c r="F157" s="26">
        <v>64.97</v>
      </c>
      <c r="G157" s="27">
        <f t="shared" si="4"/>
        <v>65.549000000000007</v>
      </c>
      <c r="H157" s="28">
        <v>37</v>
      </c>
      <c r="I157" s="30"/>
    </row>
    <row r="158" spans="1:9" ht="23.25" customHeight="1">
      <c r="A158" s="24">
        <v>156</v>
      </c>
      <c r="B158" s="22" t="s">
        <v>1664</v>
      </c>
      <c r="C158" s="25" t="s">
        <v>207</v>
      </c>
      <c r="D158" s="25" t="s">
        <v>263</v>
      </c>
      <c r="E158" s="26">
        <v>64.099999999999994</v>
      </c>
      <c r="F158" s="26">
        <v>63.46</v>
      </c>
      <c r="G158" s="27">
        <f t="shared" si="4"/>
        <v>63.651999999999994</v>
      </c>
      <c r="H158" s="28">
        <v>38</v>
      </c>
      <c r="I158" s="30"/>
    </row>
    <row r="159" spans="1:9" ht="23.25" customHeight="1">
      <c r="A159" s="24">
        <v>157</v>
      </c>
      <c r="B159" s="22" t="s">
        <v>1665</v>
      </c>
      <c r="C159" s="25" t="s">
        <v>207</v>
      </c>
      <c r="D159" s="25" t="s">
        <v>266</v>
      </c>
      <c r="E159" s="26">
        <v>72.05</v>
      </c>
      <c r="F159" s="26">
        <v>59.67</v>
      </c>
      <c r="G159" s="27">
        <f t="shared" si="4"/>
        <v>63.384</v>
      </c>
      <c r="H159" s="28">
        <v>39</v>
      </c>
      <c r="I159" s="30"/>
    </row>
    <row r="160" spans="1:9" ht="23.25" customHeight="1">
      <c r="A160" s="24">
        <v>158</v>
      </c>
      <c r="B160" s="22" t="s">
        <v>1666</v>
      </c>
      <c r="C160" s="25" t="s">
        <v>207</v>
      </c>
      <c r="D160" s="25" t="s">
        <v>231</v>
      </c>
      <c r="E160" s="26">
        <v>73.55</v>
      </c>
      <c r="F160" s="26">
        <v>55.76</v>
      </c>
      <c r="G160" s="27">
        <f t="shared" si="4"/>
        <v>61.096999999999994</v>
      </c>
      <c r="H160" s="28">
        <v>40</v>
      </c>
      <c r="I160" s="30"/>
    </row>
    <row r="161" spans="1:9" ht="23.25" customHeight="1">
      <c r="A161" s="24">
        <v>159</v>
      </c>
      <c r="B161" s="22" t="s">
        <v>1667</v>
      </c>
      <c r="C161" s="25" t="s">
        <v>207</v>
      </c>
      <c r="D161" s="25" t="s">
        <v>257</v>
      </c>
      <c r="E161" s="26">
        <v>61.2</v>
      </c>
      <c r="F161" s="26">
        <v>60.69</v>
      </c>
      <c r="G161" s="27">
        <f t="shared" si="4"/>
        <v>60.842999999999996</v>
      </c>
      <c r="H161" s="28">
        <v>41</v>
      </c>
      <c r="I161" s="30"/>
    </row>
    <row r="162" spans="1:9" ht="23.25" customHeight="1">
      <c r="A162" s="24">
        <v>160</v>
      </c>
      <c r="B162" s="22" t="s">
        <v>1668</v>
      </c>
      <c r="C162" s="25" t="s">
        <v>207</v>
      </c>
      <c r="D162" s="25" t="s">
        <v>270</v>
      </c>
      <c r="E162" s="26">
        <v>72.349999999999994</v>
      </c>
      <c r="F162" s="26">
        <v>54.51</v>
      </c>
      <c r="G162" s="27">
        <f t="shared" si="4"/>
        <v>59.861999999999995</v>
      </c>
      <c r="H162" s="28">
        <v>42</v>
      </c>
      <c r="I162" s="30"/>
    </row>
    <row r="163" spans="1:9" ht="23.25" customHeight="1">
      <c r="A163" s="24">
        <v>161</v>
      </c>
      <c r="B163" s="22" t="s">
        <v>1669</v>
      </c>
      <c r="C163" s="25" t="s">
        <v>207</v>
      </c>
      <c r="D163" s="25" t="s">
        <v>255</v>
      </c>
      <c r="E163" s="26">
        <v>62.65</v>
      </c>
      <c r="F163" s="26">
        <v>57.59</v>
      </c>
      <c r="G163" s="27">
        <f t="shared" si="4"/>
        <v>59.108000000000004</v>
      </c>
      <c r="H163" s="28">
        <v>43</v>
      </c>
      <c r="I163" s="30"/>
    </row>
    <row r="164" spans="1:9" ht="23.25" customHeight="1">
      <c r="A164" s="24">
        <v>162</v>
      </c>
      <c r="B164" s="22" t="s">
        <v>1590</v>
      </c>
      <c r="C164" s="25" t="s">
        <v>207</v>
      </c>
      <c r="D164" s="25" t="s">
        <v>260</v>
      </c>
      <c r="E164" s="26" t="s">
        <v>1519</v>
      </c>
      <c r="F164" s="26">
        <v>76.09</v>
      </c>
      <c r="G164" s="27">
        <f>F164*0.7</f>
        <v>53.262999999999998</v>
      </c>
      <c r="H164" s="28">
        <v>44</v>
      </c>
      <c r="I164" s="30"/>
    </row>
    <row r="165" spans="1:9" ht="23.25" customHeight="1">
      <c r="A165" s="24">
        <v>163</v>
      </c>
      <c r="B165" s="22" t="s">
        <v>1670</v>
      </c>
      <c r="C165" s="25" t="s">
        <v>207</v>
      </c>
      <c r="D165" s="25" t="s">
        <v>211</v>
      </c>
      <c r="E165" s="26" t="s">
        <v>1519</v>
      </c>
      <c r="F165" s="26" t="s">
        <v>1519</v>
      </c>
      <c r="G165" s="26" t="s">
        <v>1519</v>
      </c>
      <c r="H165" s="28"/>
      <c r="I165" s="30"/>
    </row>
    <row r="166" spans="1:9" ht="23.25" customHeight="1">
      <c r="A166" s="24">
        <v>164</v>
      </c>
      <c r="B166" s="22" t="s">
        <v>1653</v>
      </c>
      <c r="C166" s="25" t="s">
        <v>207</v>
      </c>
      <c r="D166" s="25" t="s">
        <v>222</v>
      </c>
      <c r="E166" s="26" t="s">
        <v>1519</v>
      </c>
      <c r="F166" s="26" t="s">
        <v>1519</v>
      </c>
      <c r="G166" s="26" t="s">
        <v>1519</v>
      </c>
      <c r="H166" s="28"/>
      <c r="I166" s="30"/>
    </row>
    <row r="167" spans="1:9" ht="23.25" customHeight="1">
      <c r="A167" s="24">
        <v>165</v>
      </c>
      <c r="B167" s="22" t="s">
        <v>1671</v>
      </c>
      <c r="C167" s="25" t="s">
        <v>207</v>
      </c>
      <c r="D167" s="25" t="s">
        <v>225</v>
      </c>
      <c r="E167" s="26" t="s">
        <v>1519</v>
      </c>
      <c r="F167" s="26" t="s">
        <v>1519</v>
      </c>
      <c r="G167" s="26" t="s">
        <v>1519</v>
      </c>
      <c r="H167" s="28"/>
      <c r="I167" s="30"/>
    </row>
    <row r="168" spans="1:9" ht="23.25" customHeight="1">
      <c r="A168" s="24">
        <v>166</v>
      </c>
      <c r="B168" s="22" t="s">
        <v>1672</v>
      </c>
      <c r="C168" s="25" t="s">
        <v>207</v>
      </c>
      <c r="D168" s="25" t="s">
        <v>226</v>
      </c>
      <c r="E168" s="26" t="s">
        <v>1519</v>
      </c>
      <c r="F168" s="26" t="s">
        <v>1519</v>
      </c>
      <c r="G168" s="26" t="s">
        <v>1519</v>
      </c>
      <c r="H168" s="28"/>
      <c r="I168" s="30"/>
    </row>
    <row r="169" spans="1:9" ht="23.25" customHeight="1">
      <c r="A169" s="24">
        <v>167</v>
      </c>
      <c r="B169" s="22" t="s">
        <v>1673</v>
      </c>
      <c r="C169" s="25" t="s">
        <v>207</v>
      </c>
      <c r="D169" s="25" t="s">
        <v>228</v>
      </c>
      <c r="E169" s="26" t="s">
        <v>1519</v>
      </c>
      <c r="F169" s="26" t="s">
        <v>1519</v>
      </c>
      <c r="G169" s="26" t="s">
        <v>1519</v>
      </c>
      <c r="H169" s="28"/>
      <c r="I169" s="30"/>
    </row>
    <row r="170" spans="1:9" ht="23.25" customHeight="1">
      <c r="A170" s="24">
        <v>168</v>
      </c>
      <c r="B170" s="22" t="s">
        <v>1674</v>
      </c>
      <c r="C170" s="25" t="s">
        <v>207</v>
      </c>
      <c r="D170" s="25" t="s">
        <v>230</v>
      </c>
      <c r="E170" s="26" t="s">
        <v>1519</v>
      </c>
      <c r="F170" s="26" t="s">
        <v>1519</v>
      </c>
      <c r="G170" s="26" t="s">
        <v>1519</v>
      </c>
      <c r="H170" s="28"/>
      <c r="I170" s="30"/>
    </row>
    <row r="171" spans="1:9" ht="23.25" customHeight="1">
      <c r="A171" s="24">
        <v>169</v>
      </c>
      <c r="B171" s="22" t="s">
        <v>1610</v>
      </c>
      <c r="C171" s="25" t="s">
        <v>207</v>
      </c>
      <c r="D171" s="25" t="s">
        <v>242</v>
      </c>
      <c r="E171" s="26" t="s">
        <v>1519</v>
      </c>
      <c r="F171" s="26" t="s">
        <v>1519</v>
      </c>
      <c r="G171" s="26" t="s">
        <v>1519</v>
      </c>
      <c r="H171" s="28"/>
      <c r="I171" s="30"/>
    </row>
    <row r="172" spans="1:9" ht="23.25" customHeight="1">
      <c r="A172" s="24">
        <v>170</v>
      </c>
      <c r="B172" s="22" t="s">
        <v>1675</v>
      </c>
      <c r="C172" s="25" t="s">
        <v>207</v>
      </c>
      <c r="D172" s="25" t="s">
        <v>261</v>
      </c>
      <c r="E172" s="26" t="s">
        <v>1519</v>
      </c>
      <c r="F172" s="26" t="s">
        <v>1519</v>
      </c>
      <c r="G172" s="26" t="s">
        <v>1519</v>
      </c>
      <c r="H172" s="28"/>
      <c r="I172" s="30"/>
    </row>
    <row r="173" spans="1:9" ht="23.25" customHeight="1">
      <c r="A173" s="24">
        <v>171</v>
      </c>
      <c r="B173" s="22" t="s">
        <v>1676</v>
      </c>
      <c r="C173" s="25" t="s">
        <v>207</v>
      </c>
      <c r="D173" s="25" t="s">
        <v>264</v>
      </c>
      <c r="E173" s="26" t="s">
        <v>1519</v>
      </c>
      <c r="F173" s="26" t="s">
        <v>1519</v>
      </c>
      <c r="G173" s="26" t="s">
        <v>1519</v>
      </c>
      <c r="H173" s="28"/>
      <c r="I173" s="30"/>
    </row>
    <row r="174" spans="1:9" ht="23.25" customHeight="1">
      <c r="A174" s="24">
        <v>172</v>
      </c>
      <c r="B174" s="22" t="s">
        <v>1677</v>
      </c>
      <c r="C174" s="25" t="s">
        <v>207</v>
      </c>
      <c r="D174" s="25" t="s">
        <v>271</v>
      </c>
      <c r="E174" s="26" t="s">
        <v>1519</v>
      </c>
      <c r="F174" s="26" t="s">
        <v>1519</v>
      </c>
      <c r="G174" s="26" t="s">
        <v>1519</v>
      </c>
      <c r="H174" s="28"/>
      <c r="I174" s="30"/>
    </row>
    <row r="175" spans="1:9" ht="23.25" customHeight="1">
      <c r="A175" s="24">
        <v>173</v>
      </c>
      <c r="B175" s="22" t="s">
        <v>1678</v>
      </c>
      <c r="C175" s="25" t="s">
        <v>272</v>
      </c>
      <c r="D175" s="25" t="s">
        <v>295</v>
      </c>
      <c r="E175" s="26">
        <v>80.2</v>
      </c>
      <c r="F175" s="26">
        <v>79.75</v>
      </c>
      <c r="G175" s="27">
        <f t="shared" ref="G175:G180" si="5">E175*0.3+F175*0.7</f>
        <v>79.884999999999991</v>
      </c>
      <c r="H175" s="28">
        <v>1</v>
      </c>
      <c r="I175" s="29" t="s">
        <v>1517</v>
      </c>
    </row>
    <row r="176" spans="1:9" ht="23.25" customHeight="1">
      <c r="A176" s="24">
        <v>174</v>
      </c>
      <c r="B176" s="22" t="s">
        <v>1679</v>
      </c>
      <c r="C176" s="25" t="s">
        <v>272</v>
      </c>
      <c r="D176" s="25" t="s">
        <v>302</v>
      </c>
      <c r="E176" s="26">
        <v>82.4</v>
      </c>
      <c r="F176" s="26">
        <v>78.19</v>
      </c>
      <c r="G176" s="27">
        <f t="shared" si="5"/>
        <v>79.453000000000003</v>
      </c>
      <c r="H176" s="28">
        <v>2</v>
      </c>
      <c r="I176" s="29" t="s">
        <v>1517</v>
      </c>
    </row>
    <row r="177" spans="1:9" ht="23.25" customHeight="1">
      <c r="A177" s="24">
        <v>175</v>
      </c>
      <c r="B177" s="22" t="s">
        <v>1680</v>
      </c>
      <c r="C177" s="25" t="s">
        <v>272</v>
      </c>
      <c r="D177" s="25" t="s">
        <v>304</v>
      </c>
      <c r="E177" s="26">
        <v>75.55</v>
      </c>
      <c r="F177" s="26">
        <v>80.97</v>
      </c>
      <c r="G177" s="27">
        <f t="shared" si="5"/>
        <v>79.343999999999994</v>
      </c>
      <c r="H177" s="28">
        <v>3</v>
      </c>
      <c r="I177" s="29" t="s">
        <v>1517</v>
      </c>
    </row>
    <row r="178" spans="1:9" ht="23.25" customHeight="1">
      <c r="A178" s="24">
        <v>176</v>
      </c>
      <c r="B178" s="22" t="s">
        <v>1681</v>
      </c>
      <c r="C178" s="25" t="s">
        <v>272</v>
      </c>
      <c r="D178" s="25" t="s">
        <v>298</v>
      </c>
      <c r="E178" s="26">
        <v>74.55</v>
      </c>
      <c r="F178" s="26">
        <v>81.08</v>
      </c>
      <c r="G178" s="27">
        <f t="shared" si="5"/>
        <v>79.120999999999995</v>
      </c>
      <c r="H178" s="28">
        <v>4</v>
      </c>
      <c r="I178" s="29" t="s">
        <v>1517</v>
      </c>
    </row>
    <row r="179" spans="1:9" ht="23.25" customHeight="1">
      <c r="A179" s="24">
        <v>177</v>
      </c>
      <c r="B179" s="22" t="s">
        <v>1541</v>
      </c>
      <c r="C179" s="25" t="s">
        <v>272</v>
      </c>
      <c r="D179" s="25" t="s">
        <v>279</v>
      </c>
      <c r="E179" s="26">
        <v>79.599999999999994</v>
      </c>
      <c r="F179" s="26">
        <v>78.69</v>
      </c>
      <c r="G179" s="27">
        <f t="shared" si="5"/>
        <v>78.962999999999994</v>
      </c>
      <c r="H179" s="28">
        <v>5</v>
      </c>
      <c r="I179" s="29" t="s">
        <v>1517</v>
      </c>
    </row>
    <row r="180" spans="1:9" ht="23.25" customHeight="1">
      <c r="A180" s="24">
        <v>178</v>
      </c>
      <c r="B180" s="22" t="s">
        <v>1682</v>
      </c>
      <c r="C180" s="25" t="s">
        <v>272</v>
      </c>
      <c r="D180" s="25" t="s">
        <v>300</v>
      </c>
      <c r="E180" s="26">
        <v>71.150000000000006</v>
      </c>
      <c r="F180" s="26">
        <v>67.13</v>
      </c>
      <c r="G180" s="27">
        <f t="shared" si="5"/>
        <v>68.335999999999999</v>
      </c>
      <c r="H180" s="28">
        <v>6</v>
      </c>
      <c r="I180" s="29" t="s">
        <v>1517</v>
      </c>
    </row>
    <row r="181" spans="1:9" ht="23.25" customHeight="1">
      <c r="A181" s="24">
        <v>179</v>
      </c>
      <c r="B181" s="22" t="s">
        <v>1683</v>
      </c>
      <c r="C181" s="25" t="s">
        <v>272</v>
      </c>
      <c r="D181" s="25" t="s">
        <v>273</v>
      </c>
      <c r="E181" s="26" t="s">
        <v>1519</v>
      </c>
      <c r="F181" s="26" t="s">
        <v>1519</v>
      </c>
      <c r="G181" s="26" t="s">
        <v>1519</v>
      </c>
      <c r="H181" s="28"/>
      <c r="I181" s="30"/>
    </row>
    <row r="182" spans="1:9" ht="23.25" customHeight="1">
      <c r="A182" s="24">
        <v>180</v>
      </c>
      <c r="B182" s="22" t="s">
        <v>1684</v>
      </c>
      <c r="C182" s="25" t="s">
        <v>272</v>
      </c>
      <c r="D182" s="25" t="s">
        <v>275</v>
      </c>
      <c r="E182" s="26" t="s">
        <v>1519</v>
      </c>
      <c r="F182" s="26" t="s">
        <v>1519</v>
      </c>
      <c r="G182" s="26" t="s">
        <v>1519</v>
      </c>
      <c r="H182" s="28"/>
      <c r="I182" s="30"/>
    </row>
    <row r="183" spans="1:9" ht="23.25" customHeight="1">
      <c r="A183" s="24">
        <v>181</v>
      </c>
      <c r="B183" s="22" t="s">
        <v>1685</v>
      </c>
      <c r="C183" s="25" t="s">
        <v>272</v>
      </c>
      <c r="D183" s="25" t="s">
        <v>282</v>
      </c>
      <c r="E183" s="26" t="s">
        <v>1519</v>
      </c>
      <c r="F183" s="26" t="s">
        <v>1519</v>
      </c>
      <c r="G183" s="26" t="s">
        <v>1519</v>
      </c>
      <c r="H183" s="28"/>
      <c r="I183" s="30"/>
    </row>
    <row r="184" spans="1:9" ht="23.25" customHeight="1">
      <c r="A184" s="24">
        <v>182</v>
      </c>
      <c r="B184" s="22" t="s">
        <v>1686</v>
      </c>
      <c r="C184" s="25" t="s">
        <v>272</v>
      </c>
      <c r="D184" s="25" t="s">
        <v>285</v>
      </c>
      <c r="E184" s="26" t="s">
        <v>1519</v>
      </c>
      <c r="F184" s="26" t="s">
        <v>1519</v>
      </c>
      <c r="G184" s="26" t="s">
        <v>1519</v>
      </c>
      <c r="H184" s="28"/>
      <c r="I184" s="30"/>
    </row>
    <row r="185" spans="1:9" ht="23.25" customHeight="1">
      <c r="A185" s="24">
        <v>183</v>
      </c>
      <c r="B185" s="22" t="s">
        <v>1687</v>
      </c>
      <c r="C185" s="25" t="s">
        <v>272</v>
      </c>
      <c r="D185" s="25" t="s">
        <v>288</v>
      </c>
      <c r="E185" s="26" t="s">
        <v>1519</v>
      </c>
      <c r="F185" s="26" t="s">
        <v>1519</v>
      </c>
      <c r="G185" s="26" t="s">
        <v>1519</v>
      </c>
      <c r="H185" s="28"/>
      <c r="I185" s="30"/>
    </row>
    <row r="186" spans="1:9" ht="23.25" customHeight="1">
      <c r="A186" s="24">
        <v>184</v>
      </c>
      <c r="B186" s="22" t="s">
        <v>1688</v>
      </c>
      <c r="C186" s="25" t="s">
        <v>272</v>
      </c>
      <c r="D186" s="25" t="s">
        <v>291</v>
      </c>
      <c r="E186" s="26" t="s">
        <v>1519</v>
      </c>
      <c r="F186" s="26" t="s">
        <v>1519</v>
      </c>
      <c r="G186" s="26" t="s">
        <v>1519</v>
      </c>
      <c r="H186" s="28"/>
      <c r="I186" s="30"/>
    </row>
    <row r="187" spans="1:9" ht="23.25" customHeight="1">
      <c r="A187" s="24">
        <v>185</v>
      </c>
      <c r="B187" s="22" t="s">
        <v>1689</v>
      </c>
      <c r="C187" s="25" t="s">
        <v>272</v>
      </c>
      <c r="D187" s="25" t="s">
        <v>292</v>
      </c>
      <c r="E187" s="26" t="s">
        <v>1519</v>
      </c>
      <c r="F187" s="26" t="s">
        <v>1519</v>
      </c>
      <c r="G187" s="26" t="s">
        <v>1519</v>
      </c>
      <c r="H187" s="28"/>
      <c r="I187" s="30"/>
    </row>
    <row r="188" spans="1:9" ht="23.25" customHeight="1">
      <c r="A188" s="24">
        <v>186</v>
      </c>
      <c r="B188" s="22" t="s">
        <v>1690</v>
      </c>
      <c r="C188" s="25" t="s">
        <v>272</v>
      </c>
      <c r="D188" s="25" t="s">
        <v>293</v>
      </c>
      <c r="E188" s="26" t="s">
        <v>1519</v>
      </c>
      <c r="F188" s="26" t="s">
        <v>1519</v>
      </c>
      <c r="G188" s="26" t="s">
        <v>1519</v>
      </c>
      <c r="H188" s="28"/>
      <c r="I188" s="30"/>
    </row>
    <row r="189" spans="1:9" ht="23.25" customHeight="1">
      <c r="A189" s="24">
        <v>187</v>
      </c>
      <c r="B189" s="22" t="s">
        <v>1691</v>
      </c>
      <c r="C189" s="25" t="s">
        <v>272</v>
      </c>
      <c r="D189" s="25" t="s">
        <v>296</v>
      </c>
      <c r="E189" s="26" t="s">
        <v>1519</v>
      </c>
      <c r="F189" s="26" t="s">
        <v>1519</v>
      </c>
      <c r="G189" s="26" t="s">
        <v>1519</v>
      </c>
      <c r="H189" s="28"/>
      <c r="I189" s="30"/>
    </row>
    <row r="190" spans="1:9" ht="23.25" customHeight="1">
      <c r="A190" s="24">
        <v>188</v>
      </c>
      <c r="B190" s="22" t="s">
        <v>1692</v>
      </c>
      <c r="C190" s="25" t="s">
        <v>272</v>
      </c>
      <c r="D190" s="25" t="s">
        <v>305</v>
      </c>
      <c r="E190" s="26" t="s">
        <v>1519</v>
      </c>
      <c r="F190" s="26" t="s">
        <v>1519</v>
      </c>
      <c r="G190" s="26" t="s">
        <v>1519</v>
      </c>
      <c r="H190" s="28"/>
      <c r="I190" s="30"/>
    </row>
    <row r="191" spans="1:9" ht="23.25" customHeight="1">
      <c r="A191" s="24">
        <v>189</v>
      </c>
      <c r="B191" s="22" t="s">
        <v>1693</v>
      </c>
      <c r="C191" s="25" t="s">
        <v>306</v>
      </c>
      <c r="D191" s="25" t="s">
        <v>327</v>
      </c>
      <c r="E191" s="26">
        <v>78.849999999999994</v>
      </c>
      <c r="F191" s="26">
        <v>80.319999999999993</v>
      </c>
      <c r="G191" s="27">
        <f t="shared" ref="G191:G234" si="6">E191*0.3+F191*0.7</f>
        <v>79.878999999999991</v>
      </c>
      <c r="H191" s="28">
        <v>1</v>
      </c>
      <c r="I191" s="29" t="s">
        <v>1517</v>
      </c>
    </row>
    <row r="192" spans="1:9" ht="23.25" customHeight="1">
      <c r="A192" s="24">
        <v>190</v>
      </c>
      <c r="B192" s="22" t="s">
        <v>1694</v>
      </c>
      <c r="C192" s="25" t="s">
        <v>306</v>
      </c>
      <c r="D192" s="25" t="s">
        <v>315</v>
      </c>
      <c r="E192" s="26">
        <v>84.6</v>
      </c>
      <c r="F192" s="26">
        <v>74.959999999999994</v>
      </c>
      <c r="G192" s="27">
        <f t="shared" si="6"/>
        <v>77.85199999999999</v>
      </c>
      <c r="H192" s="28">
        <v>2</v>
      </c>
      <c r="I192" s="29" t="s">
        <v>1517</v>
      </c>
    </row>
    <row r="193" spans="1:9" ht="23.25" customHeight="1">
      <c r="A193" s="24">
        <v>191</v>
      </c>
      <c r="B193" s="22" t="s">
        <v>1695</v>
      </c>
      <c r="C193" s="25" t="s">
        <v>306</v>
      </c>
      <c r="D193" s="25" t="s">
        <v>311</v>
      </c>
      <c r="E193" s="26">
        <v>81.55</v>
      </c>
      <c r="F193" s="26">
        <v>73</v>
      </c>
      <c r="G193" s="27">
        <f t="shared" si="6"/>
        <v>75.564999999999998</v>
      </c>
      <c r="H193" s="28">
        <v>3</v>
      </c>
      <c r="I193" s="29" t="s">
        <v>1517</v>
      </c>
    </row>
    <row r="194" spans="1:9" ht="23.25" customHeight="1">
      <c r="A194" s="24">
        <v>192</v>
      </c>
      <c r="B194" s="22" t="s">
        <v>1590</v>
      </c>
      <c r="C194" s="25" t="s">
        <v>306</v>
      </c>
      <c r="D194" s="25" t="s">
        <v>323</v>
      </c>
      <c r="E194" s="26">
        <v>71.3</v>
      </c>
      <c r="F194" s="26">
        <v>74.42</v>
      </c>
      <c r="G194" s="27">
        <f t="shared" si="6"/>
        <v>73.483999999999995</v>
      </c>
      <c r="H194" s="28">
        <v>4</v>
      </c>
      <c r="I194" s="29" t="s">
        <v>1517</v>
      </c>
    </row>
    <row r="195" spans="1:9" ht="23.25" customHeight="1">
      <c r="A195" s="24">
        <v>193</v>
      </c>
      <c r="B195" s="22" t="s">
        <v>1696</v>
      </c>
      <c r="C195" s="25" t="s">
        <v>306</v>
      </c>
      <c r="D195" s="25" t="s">
        <v>319</v>
      </c>
      <c r="E195" s="26">
        <v>67.3</v>
      </c>
      <c r="F195" s="26">
        <v>74.06</v>
      </c>
      <c r="G195" s="27">
        <f t="shared" si="6"/>
        <v>72.031999999999996</v>
      </c>
      <c r="H195" s="28">
        <v>5</v>
      </c>
      <c r="I195" s="29" t="s">
        <v>1517</v>
      </c>
    </row>
    <row r="196" spans="1:9" ht="23.25" customHeight="1">
      <c r="A196" s="24">
        <v>194</v>
      </c>
      <c r="B196" s="22" t="s">
        <v>1697</v>
      </c>
      <c r="C196" s="25" t="s">
        <v>306</v>
      </c>
      <c r="D196" s="25" t="s">
        <v>330</v>
      </c>
      <c r="E196" s="26">
        <v>73.55</v>
      </c>
      <c r="F196" s="26">
        <v>69.180000000000007</v>
      </c>
      <c r="G196" s="27">
        <f t="shared" si="6"/>
        <v>70.491</v>
      </c>
      <c r="H196" s="28">
        <v>6</v>
      </c>
      <c r="I196" s="29" t="s">
        <v>1517</v>
      </c>
    </row>
    <row r="197" spans="1:9" ht="23.25" customHeight="1">
      <c r="A197" s="24">
        <v>195</v>
      </c>
      <c r="B197" s="22" t="s">
        <v>1698</v>
      </c>
      <c r="C197" s="25" t="s">
        <v>306</v>
      </c>
      <c r="D197" s="25" t="s">
        <v>307</v>
      </c>
      <c r="E197" s="26">
        <v>77.2</v>
      </c>
      <c r="F197" s="26">
        <v>62.52</v>
      </c>
      <c r="G197" s="27">
        <f t="shared" si="6"/>
        <v>66.924000000000007</v>
      </c>
      <c r="H197" s="28">
        <v>7</v>
      </c>
      <c r="I197" s="30"/>
    </row>
    <row r="198" spans="1:9" ht="23.25" customHeight="1">
      <c r="A198" s="24">
        <v>196</v>
      </c>
      <c r="B198" s="22" t="s">
        <v>1699</v>
      </c>
      <c r="C198" s="25" t="s">
        <v>331</v>
      </c>
      <c r="D198" s="25" t="s">
        <v>359</v>
      </c>
      <c r="E198" s="26">
        <v>75.349999999999994</v>
      </c>
      <c r="F198" s="26">
        <v>84.6</v>
      </c>
      <c r="G198" s="27">
        <f t="shared" si="6"/>
        <v>81.824999999999989</v>
      </c>
      <c r="H198" s="28">
        <v>1</v>
      </c>
      <c r="I198" s="29" t="s">
        <v>1517</v>
      </c>
    </row>
    <row r="199" spans="1:9" ht="23.25" customHeight="1">
      <c r="A199" s="24">
        <v>197</v>
      </c>
      <c r="B199" s="22" t="s">
        <v>1700</v>
      </c>
      <c r="C199" s="25" t="s">
        <v>331</v>
      </c>
      <c r="D199" s="25" t="s">
        <v>366</v>
      </c>
      <c r="E199" s="26">
        <v>73.650000000000006</v>
      </c>
      <c r="F199" s="26">
        <v>84</v>
      </c>
      <c r="G199" s="27">
        <f t="shared" si="6"/>
        <v>80.894999999999996</v>
      </c>
      <c r="H199" s="28">
        <v>2</v>
      </c>
      <c r="I199" s="29" t="s">
        <v>1517</v>
      </c>
    </row>
    <row r="200" spans="1:9" ht="23.25" customHeight="1">
      <c r="A200" s="24">
        <v>198</v>
      </c>
      <c r="B200" s="22" t="s">
        <v>1701</v>
      </c>
      <c r="C200" s="25" t="s">
        <v>331</v>
      </c>
      <c r="D200" s="25" t="s">
        <v>348</v>
      </c>
      <c r="E200" s="26">
        <v>80.45</v>
      </c>
      <c r="F200" s="26">
        <v>78.2</v>
      </c>
      <c r="G200" s="27">
        <f t="shared" si="6"/>
        <v>78.875</v>
      </c>
      <c r="H200" s="28">
        <v>3</v>
      </c>
      <c r="I200" s="29" t="s">
        <v>1517</v>
      </c>
    </row>
    <row r="201" spans="1:9" ht="23.25" customHeight="1">
      <c r="A201" s="24">
        <v>199</v>
      </c>
      <c r="B201" s="22" t="s">
        <v>1702</v>
      </c>
      <c r="C201" s="25" t="s">
        <v>331</v>
      </c>
      <c r="D201" s="25" t="s">
        <v>357</v>
      </c>
      <c r="E201" s="26">
        <v>79.650000000000006</v>
      </c>
      <c r="F201" s="26">
        <v>78.099999999999994</v>
      </c>
      <c r="G201" s="27">
        <f t="shared" si="6"/>
        <v>78.564999999999998</v>
      </c>
      <c r="H201" s="28">
        <v>4</v>
      </c>
      <c r="I201" s="30"/>
    </row>
    <row r="202" spans="1:9" ht="23.25" customHeight="1">
      <c r="A202" s="24">
        <v>200</v>
      </c>
      <c r="B202" s="22" t="s">
        <v>1703</v>
      </c>
      <c r="C202" s="25" t="s">
        <v>331</v>
      </c>
      <c r="D202" s="25" t="s">
        <v>362</v>
      </c>
      <c r="E202" s="26">
        <v>79.900000000000006</v>
      </c>
      <c r="F202" s="26">
        <v>77.599999999999994</v>
      </c>
      <c r="G202" s="27">
        <f t="shared" si="6"/>
        <v>78.289999999999992</v>
      </c>
      <c r="H202" s="28">
        <v>5</v>
      </c>
      <c r="I202" s="30"/>
    </row>
    <row r="203" spans="1:9" ht="23.25" customHeight="1">
      <c r="A203" s="24">
        <v>201</v>
      </c>
      <c r="B203" s="22" t="s">
        <v>1704</v>
      </c>
      <c r="C203" s="25" t="s">
        <v>331</v>
      </c>
      <c r="D203" s="25" t="s">
        <v>373</v>
      </c>
      <c r="E203" s="26">
        <v>81.849999999999994</v>
      </c>
      <c r="F203" s="26">
        <v>76.400000000000006</v>
      </c>
      <c r="G203" s="27">
        <f t="shared" si="6"/>
        <v>78.034999999999997</v>
      </c>
      <c r="H203" s="28">
        <v>6</v>
      </c>
      <c r="I203" s="30"/>
    </row>
    <row r="204" spans="1:9" ht="23.25" customHeight="1">
      <c r="A204" s="24">
        <v>202</v>
      </c>
      <c r="B204" s="22" t="s">
        <v>1705</v>
      </c>
      <c r="C204" s="25" t="s">
        <v>331</v>
      </c>
      <c r="D204" s="25" t="s">
        <v>349</v>
      </c>
      <c r="E204" s="26">
        <v>72.75</v>
      </c>
      <c r="F204" s="26">
        <v>79.5</v>
      </c>
      <c r="G204" s="27">
        <f t="shared" si="6"/>
        <v>77.474999999999994</v>
      </c>
      <c r="H204" s="28">
        <v>7</v>
      </c>
      <c r="I204" s="30"/>
    </row>
    <row r="205" spans="1:9" ht="23.25" customHeight="1">
      <c r="A205" s="24">
        <v>203</v>
      </c>
      <c r="B205" s="22" t="s">
        <v>1706</v>
      </c>
      <c r="C205" s="25" t="s">
        <v>331</v>
      </c>
      <c r="D205" s="25" t="s">
        <v>378</v>
      </c>
      <c r="E205" s="26">
        <v>76.45</v>
      </c>
      <c r="F205" s="26">
        <v>75.900000000000006</v>
      </c>
      <c r="G205" s="27">
        <f t="shared" si="6"/>
        <v>76.064999999999998</v>
      </c>
      <c r="H205" s="28">
        <v>8</v>
      </c>
      <c r="I205" s="30"/>
    </row>
    <row r="206" spans="1:9" ht="23.25" customHeight="1">
      <c r="A206" s="24">
        <v>204</v>
      </c>
      <c r="B206" s="22" t="s">
        <v>1636</v>
      </c>
      <c r="C206" s="25" t="s">
        <v>331</v>
      </c>
      <c r="D206" s="25" t="s">
        <v>344</v>
      </c>
      <c r="E206" s="26">
        <v>77.150000000000006</v>
      </c>
      <c r="F206" s="26">
        <v>73.5</v>
      </c>
      <c r="G206" s="27">
        <f t="shared" si="6"/>
        <v>74.594999999999999</v>
      </c>
      <c r="H206" s="28">
        <v>9</v>
      </c>
      <c r="I206" s="30"/>
    </row>
    <row r="207" spans="1:9" ht="23.25" customHeight="1">
      <c r="A207" s="24">
        <v>205</v>
      </c>
      <c r="B207" s="22" t="s">
        <v>1707</v>
      </c>
      <c r="C207" s="25" t="s">
        <v>331</v>
      </c>
      <c r="D207" s="25" t="s">
        <v>379</v>
      </c>
      <c r="E207" s="26">
        <v>76.55</v>
      </c>
      <c r="F207" s="26">
        <v>73.7</v>
      </c>
      <c r="G207" s="27">
        <f t="shared" si="6"/>
        <v>74.554999999999993</v>
      </c>
      <c r="H207" s="28">
        <v>10</v>
      </c>
      <c r="I207" s="30"/>
    </row>
    <row r="208" spans="1:9" ht="23.25" customHeight="1">
      <c r="A208" s="24">
        <v>206</v>
      </c>
      <c r="B208" s="22" t="s">
        <v>1708</v>
      </c>
      <c r="C208" s="25" t="s">
        <v>331</v>
      </c>
      <c r="D208" s="25" t="s">
        <v>368</v>
      </c>
      <c r="E208" s="26">
        <v>72.5</v>
      </c>
      <c r="F208" s="26">
        <v>75.2</v>
      </c>
      <c r="G208" s="27">
        <f t="shared" si="6"/>
        <v>74.39</v>
      </c>
      <c r="H208" s="28">
        <v>11</v>
      </c>
      <c r="I208" s="30"/>
    </row>
    <row r="209" spans="1:9" ht="23.25" customHeight="1">
      <c r="A209" s="24">
        <v>207</v>
      </c>
      <c r="B209" s="22" t="s">
        <v>1709</v>
      </c>
      <c r="C209" s="25" t="s">
        <v>331</v>
      </c>
      <c r="D209" s="25" t="s">
        <v>383</v>
      </c>
      <c r="E209" s="26">
        <v>81.150000000000006</v>
      </c>
      <c r="F209" s="26">
        <v>70.7</v>
      </c>
      <c r="G209" s="27">
        <f t="shared" si="6"/>
        <v>73.835000000000008</v>
      </c>
      <c r="H209" s="28">
        <v>12</v>
      </c>
      <c r="I209" s="30"/>
    </row>
    <row r="210" spans="1:9" ht="23.25" customHeight="1">
      <c r="A210" s="24">
        <v>208</v>
      </c>
      <c r="B210" s="22" t="s">
        <v>1710</v>
      </c>
      <c r="C210" s="25" t="s">
        <v>331</v>
      </c>
      <c r="D210" s="25" t="s">
        <v>340</v>
      </c>
      <c r="E210" s="26">
        <v>72.55</v>
      </c>
      <c r="F210" s="26">
        <v>74</v>
      </c>
      <c r="G210" s="27">
        <f t="shared" si="6"/>
        <v>73.564999999999998</v>
      </c>
      <c r="H210" s="28">
        <v>13</v>
      </c>
      <c r="I210" s="30"/>
    </row>
    <row r="211" spans="1:9" ht="23.25" customHeight="1">
      <c r="A211" s="24">
        <v>209</v>
      </c>
      <c r="B211" s="22" t="s">
        <v>1607</v>
      </c>
      <c r="C211" s="25" t="s">
        <v>331</v>
      </c>
      <c r="D211" s="25" t="s">
        <v>342</v>
      </c>
      <c r="E211" s="26">
        <v>80.650000000000006</v>
      </c>
      <c r="F211" s="26">
        <v>70.400000000000006</v>
      </c>
      <c r="G211" s="27">
        <f t="shared" si="6"/>
        <v>73.474999999999994</v>
      </c>
      <c r="H211" s="28">
        <v>14</v>
      </c>
      <c r="I211" s="30"/>
    </row>
    <row r="212" spans="1:9" ht="23.25" customHeight="1">
      <c r="A212" s="24">
        <v>210</v>
      </c>
      <c r="B212" s="22" t="s">
        <v>1711</v>
      </c>
      <c r="C212" s="25" t="s">
        <v>331</v>
      </c>
      <c r="D212" s="25" t="s">
        <v>382</v>
      </c>
      <c r="E212" s="26">
        <v>78.45</v>
      </c>
      <c r="F212" s="26">
        <v>70.900000000000006</v>
      </c>
      <c r="G212" s="27">
        <f t="shared" si="6"/>
        <v>73.165000000000006</v>
      </c>
      <c r="H212" s="28">
        <v>15</v>
      </c>
      <c r="I212" s="30"/>
    </row>
    <row r="213" spans="1:9" ht="23.25" customHeight="1">
      <c r="A213" s="24">
        <v>211</v>
      </c>
      <c r="B213" s="22" t="s">
        <v>1712</v>
      </c>
      <c r="C213" s="25" t="s">
        <v>331</v>
      </c>
      <c r="D213" s="25" t="s">
        <v>384</v>
      </c>
      <c r="E213" s="26">
        <v>68.5</v>
      </c>
      <c r="F213" s="26">
        <v>75</v>
      </c>
      <c r="G213" s="27">
        <f t="shared" si="6"/>
        <v>73.05</v>
      </c>
      <c r="H213" s="28">
        <v>16</v>
      </c>
      <c r="I213" s="30"/>
    </row>
    <row r="214" spans="1:9" ht="23.25" customHeight="1">
      <c r="A214" s="24">
        <v>212</v>
      </c>
      <c r="B214" s="22" t="s">
        <v>1713</v>
      </c>
      <c r="C214" s="25" t="s">
        <v>331</v>
      </c>
      <c r="D214" s="25" t="s">
        <v>369</v>
      </c>
      <c r="E214" s="26">
        <v>74.5</v>
      </c>
      <c r="F214" s="26">
        <v>70.7</v>
      </c>
      <c r="G214" s="27">
        <f t="shared" si="6"/>
        <v>71.84</v>
      </c>
      <c r="H214" s="28">
        <v>17</v>
      </c>
      <c r="I214" s="30"/>
    </row>
    <row r="215" spans="1:9" ht="23.25" customHeight="1">
      <c r="A215" s="24">
        <v>213</v>
      </c>
      <c r="B215" s="22" t="s">
        <v>1714</v>
      </c>
      <c r="C215" s="25" t="s">
        <v>331</v>
      </c>
      <c r="D215" s="25" t="s">
        <v>375</v>
      </c>
      <c r="E215" s="26">
        <v>75.45</v>
      </c>
      <c r="F215" s="26">
        <v>69.099999999999994</v>
      </c>
      <c r="G215" s="27">
        <f t="shared" si="6"/>
        <v>71.004999999999995</v>
      </c>
      <c r="H215" s="28">
        <v>18</v>
      </c>
      <c r="I215" s="30"/>
    </row>
    <row r="216" spans="1:9" ht="23.25" customHeight="1">
      <c r="A216" s="24">
        <v>214</v>
      </c>
      <c r="B216" s="22" t="s">
        <v>1715</v>
      </c>
      <c r="C216" s="25" t="s">
        <v>331</v>
      </c>
      <c r="D216" s="25" t="s">
        <v>343</v>
      </c>
      <c r="E216" s="26">
        <v>81.099999999999994</v>
      </c>
      <c r="F216" s="26">
        <v>66.599999999999994</v>
      </c>
      <c r="G216" s="27">
        <f t="shared" si="6"/>
        <v>70.949999999999989</v>
      </c>
      <c r="H216" s="28">
        <v>19</v>
      </c>
      <c r="I216" s="30"/>
    </row>
    <row r="217" spans="1:9" ht="23.25" customHeight="1">
      <c r="A217" s="24">
        <v>215</v>
      </c>
      <c r="B217" s="22" t="s">
        <v>1716</v>
      </c>
      <c r="C217" s="25" t="s">
        <v>331</v>
      </c>
      <c r="D217" s="25" t="s">
        <v>385</v>
      </c>
      <c r="E217" s="26">
        <v>71.25</v>
      </c>
      <c r="F217" s="26">
        <v>69.900000000000006</v>
      </c>
      <c r="G217" s="27">
        <f t="shared" si="6"/>
        <v>70.305000000000007</v>
      </c>
      <c r="H217" s="28">
        <v>20</v>
      </c>
      <c r="I217" s="30"/>
    </row>
    <row r="218" spans="1:9" ht="23.25" customHeight="1">
      <c r="A218" s="24">
        <v>216</v>
      </c>
      <c r="B218" s="22" t="s">
        <v>1717</v>
      </c>
      <c r="C218" s="25" t="s">
        <v>331</v>
      </c>
      <c r="D218" s="25" t="s">
        <v>337</v>
      </c>
      <c r="E218" s="26">
        <v>71.400000000000006</v>
      </c>
      <c r="F218" s="26">
        <v>68.099999999999994</v>
      </c>
      <c r="G218" s="27">
        <f t="shared" si="6"/>
        <v>69.09</v>
      </c>
      <c r="H218" s="28">
        <v>21</v>
      </c>
      <c r="I218" s="30"/>
    </row>
    <row r="219" spans="1:9" ht="23.25" customHeight="1">
      <c r="A219" s="24">
        <v>217</v>
      </c>
      <c r="B219" s="22" t="s">
        <v>1718</v>
      </c>
      <c r="C219" s="25" t="s">
        <v>331</v>
      </c>
      <c r="D219" s="25" t="s">
        <v>377</v>
      </c>
      <c r="E219" s="26">
        <v>70.849999999999994</v>
      </c>
      <c r="F219" s="26">
        <v>67.599999999999994</v>
      </c>
      <c r="G219" s="27">
        <f t="shared" si="6"/>
        <v>68.574999999999989</v>
      </c>
      <c r="H219" s="28">
        <v>22</v>
      </c>
      <c r="I219" s="30"/>
    </row>
    <row r="220" spans="1:9" ht="23.25" customHeight="1">
      <c r="A220" s="24">
        <v>218</v>
      </c>
      <c r="B220" s="22" t="s">
        <v>1719</v>
      </c>
      <c r="C220" s="25" t="s">
        <v>331</v>
      </c>
      <c r="D220" s="25" t="s">
        <v>350</v>
      </c>
      <c r="E220" s="26">
        <v>66.05</v>
      </c>
      <c r="F220" s="26">
        <v>67.099999999999994</v>
      </c>
      <c r="G220" s="27">
        <f t="shared" si="6"/>
        <v>66.784999999999997</v>
      </c>
      <c r="H220" s="28">
        <v>23</v>
      </c>
      <c r="I220" s="30"/>
    </row>
    <row r="221" spans="1:9" ht="23.25" customHeight="1">
      <c r="A221" s="24">
        <v>219</v>
      </c>
      <c r="B221" s="22" t="s">
        <v>1720</v>
      </c>
      <c r="C221" s="25" t="s">
        <v>331</v>
      </c>
      <c r="D221" s="25" t="s">
        <v>386</v>
      </c>
      <c r="E221" s="26">
        <v>72.3</v>
      </c>
      <c r="F221" s="26">
        <v>63.5</v>
      </c>
      <c r="G221" s="27">
        <f t="shared" si="6"/>
        <v>66.139999999999986</v>
      </c>
      <c r="H221" s="28">
        <v>24</v>
      </c>
      <c r="I221" s="30"/>
    </row>
    <row r="222" spans="1:9" ht="23.25" customHeight="1">
      <c r="A222" s="24">
        <v>220</v>
      </c>
      <c r="B222" s="22" t="s">
        <v>1721</v>
      </c>
      <c r="C222" s="25" t="s">
        <v>331</v>
      </c>
      <c r="D222" s="25" t="s">
        <v>367</v>
      </c>
      <c r="E222" s="26">
        <v>78.2</v>
      </c>
      <c r="F222" s="26">
        <v>59.5</v>
      </c>
      <c r="G222" s="27">
        <f t="shared" si="6"/>
        <v>65.11</v>
      </c>
      <c r="H222" s="28">
        <v>25</v>
      </c>
      <c r="I222" s="30"/>
    </row>
    <row r="223" spans="1:9" ht="23.25" customHeight="1">
      <c r="A223" s="24">
        <v>221</v>
      </c>
      <c r="B223" s="22" t="s">
        <v>1722</v>
      </c>
      <c r="C223" s="25" t="s">
        <v>331</v>
      </c>
      <c r="D223" s="25" t="s">
        <v>374</v>
      </c>
      <c r="E223" s="26">
        <v>69.900000000000006</v>
      </c>
      <c r="F223" s="26">
        <v>62.7</v>
      </c>
      <c r="G223" s="27">
        <f t="shared" si="6"/>
        <v>64.86</v>
      </c>
      <c r="H223" s="28">
        <v>26</v>
      </c>
      <c r="I223" s="30"/>
    </row>
    <row r="224" spans="1:9" ht="23.25" customHeight="1">
      <c r="A224" s="24">
        <v>222</v>
      </c>
      <c r="B224" s="22" t="s">
        <v>1723</v>
      </c>
      <c r="C224" s="25" t="s">
        <v>331</v>
      </c>
      <c r="D224" s="25" t="s">
        <v>353</v>
      </c>
      <c r="E224" s="26">
        <v>74.7</v>
      </c>
      <c r="F224" s="26">
        <v>59.7</v>
      </c>
      <c r="G224" s="27">
        <f t="shared" si="6"/>
        <v>64.2</v>
      </c>
      <c r="H224" s="28">
        <v>27</v>
      </c>
      <c r="I224" s="30"/>
    </row>
    <row r="225" spans="1:9" ht="23.25" customHeight="1">
      <c r="A225" s="24">
        <v>223</v>
      </c>
      <c r="B225" s="22" t="s">
        <v>1675</v>
      </c>
      <c r="C225" s="25" t="s">
        <v>331</v>
      </c>
      <c r="D225" s="25" t="s">
        <v>381</v>
      </c>
      <c r="E225" s="26">
        <v>63.85</v>
      </c>
      <c r="F225" s="26">
        <v>63.9</v>
      </c>
      <c r="G225" s="27">
        <f t="shared" si="6"/>
        <v>63.884999999999998</v>
      </c>
      <c r="H225" s="28">
        <v>28</v>
      </c>
      <c r="I225" s="30"/>
    </row>
    <row r="226" spans="1:9" ht="23.25" customHeight="1">
      <c r="A226" s="24">
        <v>224</v>
      </c>
      <c r="B226" s="22" t="s">
        <v>1724</v>
      </c>
      <c r="C226" s="25" t="s">
        <v>331</v>
      </c>
      <c r="D226" s="25" t="s">
        <v>346</v>
      </c>
      <c r="E226" s="26">
        <v>73.05</v>
      </c>
      <c r="F226" s="26">
        <v>58.3</v>
      </c>
      <c r="G226" s="27">
        <f t="shared" si="6"/>
        <v>62.724999999999994</v>
      </c>
      <c r="H226" s="28">
        <v>29</v>
      </c>
      <c r="I226" s="30"/>
    </row>
    <row r="227" spans="1:9" ht="23.25" customHeight="1">
      <c r="A227" s="24">
        <v>225</v>
      </c>
      <c r="B227" s="22" t="s">
        <v>1725</v>
      </c>
      <c r="C227" s="25" t="s">
        <v>331</v>
      </c>
      <c r="D227" s="25" t="s">
        <v>364</v>
      </c>
      <c r="E227" s="26">
        <v>75.55</v>
      </c>
      <c r="F227" s="26">
        <v>57.2</v>
      </c>
      <c r="G227" s="27">
        <f t="shared" si="6"/>
        <v>62.704999999999998</v>
      </c>
      <c r="H227" s="28">
        <v>30</v>
      </c>
      <c r="I227" s="30"/>
    </row>
    <row r="228" spans="1:9" ht="23.25" customHeight="1">
      <c r="A228" s="24">
        <v>226</v>
      </c>
      <c r="B228" s="22" t="s">
        <v>1726</v>
      </c>
      <c r="C228" s="25" t="s">
        <v>331</v>
      </c>
      <c r="D228" s="25" t="s">
        <v>376</v>
      </c>
      <c r="E228" s="26">
        <v>81</v>
      </c>
      <c r="F228" s="26">
        <v>54.8</v>
      </c>
      <c r="G228" s="27">
        <f t="shared" si="6"/>
        <v>62.66</v>
      </c>
      <c r="H228" s="28">
        <v>31</v>
      </c>
      <c r="I228" s="30"/>
    </row>
    <row r="229" spans="1:9" ht="23.25" customHeight="1">
      <c r="A229" s="24">
        <v>227</v>
      </c>
      <c r="B229" s="22" t="s">
        <v>1727</v>
      </c>
      <c r="C229" s="25" t="s">
        <v>331</v>
      </c>
      <c r="D229" s="25" t="s">
        <v>380</v>
      </c>
      <c r="E229" s="26">
        <v>54</v>
      </c>
      <c r="F229" s="26">
        <v>63.8</v>
      </c>
      <c r="G229" s="27">
        <f t="shared" si="6"/>
        <v>60.86</v>
      </c>
      <c r="H229" s="28">
        <v>32</v>
      </c>
      <c r="I229" s="30"/>
    </row>
    <row r="230" spans="1:9" ht="23.25" customHeight="1">
      <c r="A230" s="24">
        <v>228</v>
      </c>
      <c r="B230" s="22" t="s">
        <v>1728</v>
      </c>
      <c r="C230" s="25" t="s">
        <v>331</v>
      </c>
      <c r="D230" s="25" t="s">
        <v>356</v>
      </c>
      <c r="E230" s="26">
        <v>74.25</v>
      </c>
      <c r="F230" s="26">
        <v>54.4</v>
      </c>
      <c r="G230" s="27">
        <f t="shared" si="6"/>
        <v>60.354999999999997</v>
      </c>
      <c r="H230" s="28">
        <v>33</v>
      </c>
      <c r="I230" s="30"/>
    </row>
    <row r="231" spans="1:9" ht="23.25" customHeight="1">
      <c r="A231" s="24">
        <v>229</v>
      </c>
      <c r="B231" s="22" t="s">
        <v>1729</v>
      </c>
      <c r="C231" s="25" t="s">
        <v>331</v>
      </c>
      <c r="D231" s="25" t="s">
        <v>371</v>
      </c>
      <c r="E231" s="26">
        <v>60.8</v>
      </c>
      <c r="F231" s="26">
        <v>56.5</v>
      </c>
      <c r="G231" s="27">
        <f t="shared" si="6"/>
        <v>57.789999999999992</v>
      </c>
      <c r="H231" s="28">
        <v>34</v>
      </c>
      <c r="I231" s="30"/>
    </row>
    <row r="232" spans="1:9" ht="23.25" customHeight="1">
      <c r="A232" s="24">
        <v>230</v>
      </c>
      <c r="B232" s="22" t="s">
        <v>1730</v>
      </c>
      <c r="C232" s="25" t="s">
        <v>331</v>
      </c>
      <c r="D232" s="25" t="s">
        <v>361</v>
      </c>
      <c r="E232" s="26">
        <v>53.5</v>
      </c>
      <c r="F232" s="26">
        <v>54.8</v>
      </c>
      <c r="G232" s="27">
        <f t="shared" si="6"/>
        <v>54.41</v>
      </c>
      <c r="H232" s="28">
        <v>35</v>
      </c>
      <c r="I232" s="30"/>
    </row>
    <row r="233" spans="1:9" ht="23.25" customHeight="1">
      <c r="A233" s="24">
        <v>231</v>
      </c>
      <c r="B233" s="22" t="s">
        <v>1548</v>
      </c>
      <c r="C233" s="25" t="s">
        <v>331</v>
      </c>
      <c r="D233" s="25" t="s">
        <v>370</v>
      </c>
      <c r="E233" s="26">
        <v>68.099999999999994</v>
      </c>
      <c r="F233" s="26">
        <v>46.7</v>
      </c>
      <c r="G233" s="27">
        <f t="shared" si="6"/>
        <v>53.11999999999999</v>
      </c>
      <c r="H233" s="28">
        <v>36</v>
      </c>
      <c r="I233" s="30"/>
    </row>
    <row r="234" spans="1:9" ht="23.25" customHeight="1">
      <c r="A234" s="24">
        <v>232</v>
      </c>
      <c r="B234" s="22" t="s">
        <v>1731</v>
      </c>
      <c r="C234" s="25" t="s">
        <v>331</v>
      </c>
      <c r="D234" s="25" t="s">
        <v>334</v>
      </c>
      <c r="E234" s="26">
        <v>37.049999999999997</v>
      </c>
      <c r="F234" s="26">
        <v>53</v>
      </c>
      <c r="G234" s="27">
        <f t="shared" si="6"/>
        <v>48.214999999999989</v>
      </c>
      <c r="H234" s="28">
        <v>37</v>
      </c>
      <c r="I234" s="30"/>
    </row>
    <row r="235" spans="1:9" ht="23.25" customHeight="1">
      <c r="A235" s="24">
        <v>233</v>
      </c>
      <c r="B235" s="22" t="s">
        <v>1732</v>
      </c>
      <c r="C235" s="25" t="s">
        <v>331</v>
      </c>
      <c r="D235" s="25" t="s">
        <v>332</v>
      </c>
      <c r="E235" s="26" t="s">
        <v>1519</v>
      </c>
      <c r="F235" s="26" t="s">
        <v>1519</v>
      </c>
      <c r="G235" s="26" t="s">
        <v>1519</v>
      </c>
      <c r="H235" s="28"/>
      <c r="I235" s="30"/>
    </row>
    <row r="236" spans="1:9" ht="23.25" customHeight="1">
      <c r="A236" s="24">
        <v>234</v>
      </c>
      <c r="B236" s="22" t="s">
        <v>1733</v>
      </c>
      <c r="C236" s="25" t="s">
        <v>331</v>
      </c>
      <c r="D236" s="25" t="s">
        <v>341</v>
      </c>
      <c r="E236" s="26" t="s">
        <v>1519</v>
      </c>
      <c r="F236" s="26" t="s">
        <v>1519</v>
      </c>
      <c r="G236" s="26" t="s">
        <v>1519</v>
      </c>
      <c r="H236" s="28"/>
      <c r="I236" s="30"/>
    </row>
    <row r="237" spans="1:9" ht="23.25" customHeight="1">
      <c r="A237" s="24">
        <v>235</v>
      </c>
      <c r="B237" s="22" t="s">
        <v>1734</v>
      </c>
      <c r="C237" s="25" t="s">
        <v>331</v>
      </c>
      <c r="D237" s="25" t="s">
        <v>345</v>
      </c>
      <c r="E237" s="26" t="s">
        <v>1519</v>
      </c>
      <c r="F237" s="26" t="s">
        <v>1519</v>
      </c>
      <c r="G237" s="26" t="s">
        <v>1519</v>
      </c>
      <c r="H237" s="28"/>
      <c r="I237" s="30"/>
    </row>
    <row r="238" spans="1:9" ht="23.25" customHeight="1">
      <c r="A238" s="24">
        <v>236</v>
      </c>
      <c r="B238" s="22" t="s">
        <v>1735</v>
      </c>
      <c r="C238" s="25" t="s">
        <v>331</v>
      </c>
      <c r="D238" s="25" t="s">
        <v>351</v>
      </c>
      <c r="E238" s="26" t="s">
        <v>1519</v>
      </c>
      <c r="F238" s="26" t="s">
        <v>1519</v>
      </c>
      <c r="G238" s="26" t="s">
        <v>1519</v>
      </c>
      <c r="H238" s="28"/>
      <c r="I238" s="30"/>
    </row>
    <row r="239" spans="1:9" ht="23.25" customHeight="1">
      <c r="A239" s="24">
        <v>237</v>
      </c>
      <c r="B239" s="22" t="s">
        <v>1736</v>
      </c>
      <c r="C239" s="25" t="s">
        <v>331</v>
      </c>
      <c r="D239" s="25" t="s">
        <v>352</v>
      </c>
      <c r="E239" s="26" t="s">
        <v>1519</v>
      </c>
      <c r="F239" s="26" t="s">
        <v>1519</v>
      </c>
      <c r="G239" s="26" t="s">
        <v>1519</v>
      </c>
      <c r="H239" s="28"/>
      <c r="I239" s="30"/>
    </row>
    <row r="240" spans="1:9" ht="23.25" customHeight="1">
      <c r="A240" s="24">
        <v>238</v>
      </c>
      <c r="B240" s="22" t="s">
        <v>1737</v>
      </c>
      <c r="C240" s="25" t="s">
        <v>331</v>
      </c>
      <c r="D240" s="25" t="s">
        <v>354</v>
      </c>
      <c r="E240" s="26" t="s">
        <v>1519</v>
      </c>
      <c r="F240" s="26" t="s">
        <v>1519</v>
      </c>
      <c r="G240" s="26" t="s">
        <v>1519</v>
      </c>
      <c r="H240" s="28"/>
      <c r="I240" s="30"/>
    </row>
    <row r="241" spans="1:9" ht="23.25" customHeight="1">
      <c r="A241" s="24">
        <v>239</v>
      </c>
      <c r="B241" s="22" t="s">
        <v>1738</v>
      </c>
      <c r="C241" s="25" t="s">
        <v>331</v>
      </c>
      <c r="D241" s="25" t="s">
        <v>355</v>
      </c>
      <c r="E241" s="26" t="s">
        <v>1519</v>
      </c>
      <c r="F241" s="26" t="s">
        <v>1519</v>
      </c>
      <c r="G241" s="26" t="s">
        <v>1519</v>
      </c>
      <c r="H241" s="28"/>
      <c r="I241" s="30"/>
    </row>
    <row r="242" spans="1:9" ht="23.25" customHeight="1">
      <c r="A242" s="24">
        <v>240</v>
      </c>
      <c r="B242" s="22" t="s">
        <v>1739</v>
      </c>
      <c r="C242" s="25" t="s">
        <v>331</v>
      </c>
      <c r="D242" s="25" t="s">
        <v>360</v>
      </c>
      <c r="E242" s="26" t="s">
        <v>1519</v>
      </c>
      <c r="F242" s="26" t="s">
        <v>1519</v>
      </c>
      <c r="G242" s="26" t="s">
        <v>1519</v>
      </c>
      <c r="H242" s="28"/>
      <c r="I242" s="30"/>
    </row>
    <row r="243" spans="1:9" ht="23.25" customHeight="1">
      <c r="A243" s="24">
        <v>241</v>
      </c>
      <c r="B243" s="22" t="s">
        <v>1740</v>
      </c>
      <c r="C243" s="25" t="s">
        <v>331</v>
      </c>
      <c r="D243" s="25" t="s">
        <v>363</v>
      </c>
      <c r="E243" s="26" t="s">
        <v>1519</v>
      </c>
      <c r="F243" s="26" t="s">
        <v>1519</v>
      </c>
      <c r="G243" s="26" t="s">
        <v>1519</v>
      </c>
      <c r="H243" s="28"/>
      <c r="I243" s="30"/>
    </row>
    <row r="244" spans="1:9" ht="23.25" customHeight="1">
      <c r="A244" s="24">
        <v>242</v>
      </c>
      <c r="B244" s="22" t="s">
        <v>1741</v>
      </c>
      <c r="C244" s="25" t="s">
        <v>331</v>
      </c>
      <c r="D244" s="25" t="s">
        <v>372</v>
      </c>
      <c r="E244" s="26" t="s">
        <v>1519</v>
      </c>
      <c r="F244" s="26" t="s">
        <v>1519</v>
      </c>
      <c r="G244" s="26" t="s">
        <v>1519</v>
      </c>
      <c r="H244" s="28"/>
      <c r="I244" s="30"/>
    </row>
    <row r="245" spans="1:9" ht="23.25" customHeight="1">
      <c r="A245" s="24">
        <v>243</v>
      </c>
      <c r="B245" s="22" t="s">
        <v>1742</v>
      </c>
      <c r="C245" s="25" t="s">
        <v>387</v>
      </c>
      <c r="D245" s="25" t="s">
        <v>409</v>
      </c>
      <c r="E245" s="26">
        <v>88.05</v>
      </c>
      <c r="F245" s="26">
        <v>66.7</v>
      </c>
      <c r="G245" s="27">
        <f t="shared" ref="G245:G255" si="7">E245*0.3+F245*0.7</f>
        <v>73.10499999999999</v>
      </c>
      <c r="H245" s="28">
        <v>1</v>
      </c>
      <c r="I245" s="29" t="s">
        <v>1517</v>
      </c>
    </row>
    <row r="246" spans="1:9" ht="23.25" customHeight="1">
      <c r="A246" s="24">
        <v>244</v>
      </c>
      <c r="B246" s="22" t="s">
        <v>1743</v>
      </c>
      <c r="C246" s="25" t="s">
        <v>1390</v>
      </c>
      <c r="D246" s="25" t="s">
        <v>1389</v>
      </c>
      <c r="E246" s="26">
        <v>81.349999999999994</v>
      </c>
      <c r="F246" s="26">
        <v>67.7</v>
      </c>
      <c r="G246" s="27">
        <f t="shared" si="7"/>
        <v>71.795000000000002</v>
      </c>
      <c r="H246" s="28">
        <v>2</v>
      </c>
      <c r="I246" s="29" t="s">
        <v>1517</v>
      </c>
    </row>
    <row r="247" spans="1:9" ht="23.25" customHeight="1">
      <c r="A247" s="24">
        <v>245</v>
      </c>
      <c r="B247" s="22" t="s">
        <v>1744</v>
      </c>
      <c r="C247" s="25" t="s">
        <v>387</v>
      </c>
      <c r="D247" s="25" t="s">
        <v>404</v>
      </c>
      <c r="E247" s="26">
        <v>73.05</v>
      </c>
      <c r="F247" s="26">
        <v>66.900000000000006</v>
      </c>
      <c r="G247" s="27">
        <f t="shared" si="7"/>
        <v>68.745000000000005</v>
      </c>
      <c r="H247" s="28">
        <v>3</v>
      </c>
      <c r="I247" s="29" t="s">
        <v>1517</v>
      </c>
    </row>
    <row r="248" spans="1:9" ht="23.25" customHeight="1">
      <c r="A248" s="24">
        <v>246</v>
      </c>
      <c r="B248" s="22" t="s">
        <v>1745</v>
      </c>
      <c r="C248" s="25" t="s">
        <v>387</v>
      </c>
      <c r="D248" s="25" t="s">
        <v>398</v>
      </c>
      <c r="E248" s="26">
        <v>62.45</v>
      </c>
      <c r="F248" s="26">
        <v>68.7</v>
      </c>
      <c r="G248" s="27">
        <f t="shared" si="7"/>
        <v>66.824999999999989</v>
      </c>
      <c r="H248" s="28">
        <v>4</v>
      </c>
      <c r="I248" s="30"/>
    </row>
    <row r="249" spans="1:9" ht="23.25" customHeight="1">
      <c r="A249" s="24">
        <v>247</v>
      </c>
      <c r="B249" s="22" t="s">
        <v>1746</v>
      </c>
      <c r="C249" s="25" t="s">
        <v>387</v>
      </c>
      <c r="D249" s="25" t="s">
        <v>406</v>
      </c>
      <c r="E249" s="26">
        <v>77.45</v>
      </c>
      <c r="F249" s="26">
        <v>55.1</v>
      </c>
      <c r="G249" s="27">
        <f t="shared" si="7"/>
        <v>61.805</v>
      </c>
      <c r="H249" s="28">
        <v>5</v>
      </c>
      <c r="I249" s="30"/>
    </row>
    <row r="250" spans="1:9" ht="23.25" customHeight="1">
      <c r="A250" s="24">
        <v>248</v>
      </c>
      <c r="B250" s="22" t="s">
        <v>1747</v>
      </c>
      <c r="C250" s="25" t="s">
        <v>387</v>
      </c>
      <c r="D250" s="25" t="s">
        <v>402</v>
      </c>
      <c r="E250" s="26">
        <v>77.900000000000006</v>
      </c>
      <c r="F250" s="26">
        <v>52.2</v>
      </c>
      <c r="G250" s="27">
        <f t="shared" si="7"/>
        <v>59.91</v>
      </c>
      <c r="H250" s="28">
        <v>6</v>
      </c>
      <c r="I250" s="30"/>
    </row>
    <row r="251" spans="1:9" ht="23.25" customHeight="1">
      <c r="A251" s="24">
        <v>249</v>
      </c>
      <c r="B251" s="22" t="s">
        <v>1748</v>
      </c>
      <c r="C251" s="25" t="s">
        <v>387</v>
      </c>
      <c r="D251" s="25" t="s">
        <v>405</v>
      </c>
      <c r="E251" s="26">
        <v>78.650000000000006</v>
      </c>
      <c r="F251" s="26">
        <v>50.5</v>
      </c>
      <c r="G251" s="27">
        <f t="shared" si="7"/>
        <v>58.944999999999993</v>
      </c>
      <c r="H251" s="28">
        <v>7</v>
      </c>
      <c r="I251" s="30"/>
    </row>
    <row r="252" spans="1:9" ht="23.25" customHeight="1">
      <c r="A252" s="24">
        <v>250</v>
      </c>
      <c r="B252" s="22" t="s">
        <v>1749</v>
      </c>
      <c r="C252" s="25" t="s">
        <v>387</v>
      </c>
      <c r="D252" s="25" t="s">
        <v>410</v>
      </c>
      <c r="E252" s="26">
        <v>66.25</v>
      </c>
      <c r="F252" s="26">
        <v>54.3</v>
      </c>
      <c r="G252" s="27">
        <f t="shared" si="7"/>
        <v>57.884999999999998</v>
      </c>
      <c r="H252" s="28">
        <v>8</v>
      </c>
      <c r="I252" s="30"/>
    </row>
    <row r="253" spans="1:9" ht="23.25" customHeight="1">
      <c r="A253" s="24">
        <v>251</v>
      </c>
      <c r="B253" s="22" t="s">
        <v>1750</v>
      </c>
      <c r="C253" s="25" t="s">
        <v>387</v>
      </c>
      <c r="D253" s="25" t="s">
        <v>397</v>
      </c>
      <c r="E253" s="26">
        <v>62.25</v>
      </c>
      <c r="F253" s="26">
        <v>50.7</v>
      </c>
      <c r="G253" s="27">
        <f t="shared" si="7"/>
        <v>54.165000000000006</v>
      </c>
      <c r="H253" s="28">
        <v>9</v>
      </c>
      <c r="I253" s="30"/>
    </row>
    <row r="254" spans="1:9" ht="23.25" customHeight="1">
      <c r="A254" s="24">
        <v>252</v>
      </c>
      <c r="B254" s="22" t="s">
        <v>1657</v>
      </c>
      <c r="C254" s="25" t="s">
        <v>387</v>
      </c>
      <c r="D254" s="25" t="s">
        <v>394</v>
      </c>
      <c r="E254" s="26">
        <v>72.7</v>
      </c>
      <c r="F254" s="26">
        <v>45.2</v>
      </c>
      <c r="G254" s="27">
        <f t="shared" si="7"/>
        <v>53.45</v>
      </c>
      <c r="H254" s="28">
        <v>10</v>
      </c>
      <c r="I254" s="30"/>
    </row>
    <row r="255" spans="1:9" ht="23.25" customHeight="1">
      <c r="A255" s="24">
        <v>253</v>
      </c>
      <c r="B255" s="22" t="s">
        <v>1751</v>
      </c>
      <c r="C255" s="25" t="s">
        <v>387</v>
      </c>
      <c r="D255" s="25" t="s">
        <v>399</v>
      </c>
      <c r="E255" s="26">
        <v>68.55</v>
      </c>
      <c r="F255" s="26">
        <v>45.6</v>
      </c>
      <c r="G255" s="27">
        <f t="shared" si="7"/>
        <v>52.484999999999999</v>
      </c>
      <c r="H255" s="28">
        <v>11</v>
      </c>
      <c r="I255" s="30"/>
    </row>
    <row r="256" spans="1:9" ht="23.25" customHeight="1">
      <c r="A256" s="24">
        <v>254</v>
      </c>
      <c r="B256" s="22" t="s">
        <v>1752</v>
      </c>
      <c r="C256" s="25" t="s">
        <v>387</v>
      </c>
      <c r="D256" s="25" t="s">
        <v>388</v>
      </c>
      <c r="E256" s="26" t="s">
        <v>1519</v>
      </c>
      <c r="F256" s="26" t="s">
        <v>1519</v>
      </c>
      <c r="G256" s="26" t="s">
        <v>1519</v>
      </c>
      <c r="H256" s="28"/>
      <c r="I256" s="30"/>
    </row>
    <row r="257" spans="1:9" ht="23.25" customHeight="1">
      <c r="A257" s="24">
        <v>255</v>
      </c>
      <c r="B257" s="22" t="s">
        <v>1541</v>
      </c>
      <c r="C257" s="25" t="s">
        <v>387</v>
      </c>
      <c r="D257" s="25" t="s">
        <v>391</v>
      </c>
      <c r="E257" s="26" t="s">
        <v>1519</v>
      </c>
      <c r="F257" s="26" t="s">
        <v>1519</v>
      </c>
      <c r="G257" s="26" t="s">
        <v>1519</v>
      </c>
      <c r="H257" s="28"/>
      <c r="I257" s="30"/>
    </row>
    <row r="258" spans="1:9" ht="23.25" customHeight="1">
      <c r="A258" s="24">
        <v>256</v>
      </c>
      <c r="B258" s="22" t="s">
        <v>1753</v>
      </c>
      <c r="C258" s="25" t="s">
        <v>387</v>
      </c>
      <c r="D258" s="25" t="s">
        <v>396</v>
      </c>
      <c r="E258" s="26" t="s">
        <v>1519</v>
      </c>
      <c r="F258" s="26" t="s">
        <v>1519</v>
      </c>
      <c r="G258" s="26" t="s">
        <v>1519</v>
      </c>
      <c r="H258" s="28"/>
      <c r="I258" s="30"/>
    </row>
    <row r="259" spans="1:9" ht="23.25" customHeight="1">
      <c r="A259" s="24">
        <v>257</v>
      </c>
      <c r="B259" s="22" t="s">
        <v>1754</v>
      </c>
      <c r="C259" s="25" t="s">
        <v>387</v>
      </c>
      <c r="D259" s="25" t="s">
        <v>407</v>
      </c>
      <c r="E259" s="26" t="s">
        <v>1519</v>
      </c>
      <c r="F259" s="26" t="s">
        <v>1519</v>
      </c>
      <c r="G259" s="26" t="s">
        <v>1519</v>
      </c>
      <c r="H259" s="28"/>
      <c r="I259" s="30"/>
    </row>
    <row r="260" spans="1:9" ht="23.25" customHeight="1">
      <c r="A260" s="24">
        <v>258</v>
      </c>
      <c r="B260" s="22" t="s">
        <v>1590</v>
      </c>
      <c r="C260" s="25" t="s">
        <v>387</v>
      </c>
      <c r="D260" s="25" t="s">
        <v>411</v>
      </c>
      <c r="E260" s="26" t="s">
        <v>1519</v>
      </c>
      <c r="F260" s="26" t="s">
        <v>1519</v>
      </c>
      <c r="G260" s="26" t="s">
        <v>1519</v>
      </c>
      <c r="H260" s="28"/>
      <c r="I260" s="30"/>
    </row>
    <row r="261" spans="1:9" ht="23.25" customHeight="1">
      <c r="A261" s="24">
        <v>259</v>
      </c>
      <c r="B261" s="22" t="s">
        <v>1548</v>
      </c>
      <c r="C261" s="25" t="s">
        <v>412</v>
      </c>
      <c r="D261" s="25" t="s">
        <v>425</v>
      </c>
      <c r="E261" s="26">
        <v>85.75</v>
      </c>
      <c r="F261" s="26">
        <v>86.02</v>
      </c>
      <c r="G261" s="27">
        <f t="shared" ref="G261:G267" si="8">E261*0.3+F261*0.7</f>
        <v>85.938999999999993</v>
      </c>
      <c r="H261" s="28">
        <v>1</v>
      </c>
      <c r="I261" s="29" t="s">
        <v>1517</v>
      </c>
    </row>
    <row r="262" spans="1:9" ht="23.25" customHeight="1">
      <c r="A262" s="24">
        <v>260</v>
      </c>
      <c r="B262" s="22" t="s">
        <v>1755</v>
      </c>
      <c r="C262" s="25" t="s">
        <v>412</v>
      </c>
      <c r="D262" s="25" t="s">
        <v>422</v>
      </c>
      <c r="E262" s="26">
        <v>82.6</v>
      </c>
      <c r="F262" s="26">
        <v>77.48</v>
      </c>
      <c r="G262" s="27">
        <f t="shared" si="8"/>
        <v>79.015999999999991</v>
      </c>
      <c r="H262" s="28">
        <v>2</v>
      </c>
      <c r="I262" s="29" t="s">
        <v>1517</v>
      </c>
    </row>
    <row r="263" spans="1:9" ht="23.25" customHeight="1">
      <c r="A263" s="24">
        <v>261</v>
      </c>
      <c r="B263" s="22" t="s">
        <v>1756</v>
      </c>
      <c r="C263" s="25" t="s">
        <v>412</v>
      </c>
      <c r="D263" s="25" t="s">
        <v>419</v>
      </c>
      <c r="E263" s="26">
        <v>84.15</v>
      </c>
      <c r="F263" s="26">
        <v>73.260000000000005</v>
      </c>
      <c r="G263" s="27">
        <f t="shared" si="8"/>
        <v>76.527000000000001</v>
      </c>
      <c r="H263" s="28">
        <v>3</v>
      </c>
      <c r="I263" s="29" t="s">
        <v>1517</v>
      </c>
    </row>
    <row r="264" spans="1:9" ht="23.25" customHeight="1">
      <c r="A264" s="24">
        <v>262</v>
      </c>
      <c r="B264" s="22" t="s">
        <v>1757</v>
      </c>
      <c r="C264" s="25" t="s">
        <v>412</v>
      </c>
      <c r="D264" s="25" t="s">
        <v>415</v>
      </c>
      <c r="E264" s="26">
        <v>78.55</v>
      </c>
      <c r="F264" s="26">
        <v>73.02</v>
      </c>
      <c r="G264" s="27">
        <f t="shared" si="8"/>
        <v>74.679000000000002</v>
      </c>
      <c r="H264" s="28">
        <v>4</v>
      </c>
      <c r="I264" s="30"/>
    </row>
    <row r="265" spans="1:9" ht="23.25" customHeight="1">
      <c r="A265" s="24">
        <v>263</v>
      </c>
      <c r="B265" s="22" t="s">
        <v>1758</v>
      </c>
      <c r="C265" s="25" t="s">
        <v>412</v>
      </c>
      <c r="D265" s="25" t="s">
        <v>413</v>
      </c>
      <c r="E265" s="26">
        <v>74.45</v>
      </c>
      <c r="F265" s="26">
        <v>74.22</v>
      </c>
      <c r="G265" s="27">
        <f t="shared" si="8"/>
        <v>74.288999999999987</v>
      </c>
      <c r="H265" s="28">
        <v>5</v>
      </c>
      <c r="I265" s="30"/>
    </row>
    <row r="266" spans="1:9" ht="23.25" customHeight="1">
      <c r="A266" s="24">
        <v>264</v>
      </c>
      <c r="B266" s="22" t="s">
        <v>1759</v>
      </c>
      <c r="C266" s="25" t="s">
        <v>412</v>
      </c>
      <c r="D266" s="25" t="s">
        <v>427</v>
      </c>
      <c r="E266" s="26">
        <v>73.75</v>
      </c>
      <c r="F266" s="26">
        <v>73.3</v>
      </c>
      <c r="G266" s="27">
        <f t="shared" si="8"/>
        <v>73.435000000000002</v>
      </c>
      <c r="H266" s="28">
        <v>6</v>
      </c>
      <c r="I266" s="30"/>
    </row>
    <row r="267" spans="1:9" ht="23.25" customHeight="1">
      <c r="A267" s="24">
        <v>265</v>
      </c>
      <c r="B267" s="22" t="s">
        <v>1760</v>
      </c>
      <c r="C267" s="25" t="s">
        <v>412</v>
      </c>
      <c r="D267" s="25" t="s">
        <v>426</v>
      </c>
      <c r="E267" s="26">
        <v>61.65</v>
      </c>
      <c r="F267" s="26">
        <v>64.52</v>
      </c>
      <c r="G267" s="27">
        <f t="shared" si="8"/>
        <v>63.658999999999992</v>
      </c>
      <c r="H267" s="28">
        <v>7</v>
      </c>
      <c r="I267" s="30"/>
    </row>
    <row r="268" spans="1:9" ht="23.25" customHeight="1">
      <c r="A268" s="24">
        <v>266</v>
      </c>
      <c r="B268" s="22" t="s">
        <v>1761</v>
      </c>
      <c r="C268" s="25" t="s">
        <v>412</v>
      </c>
      <c r="D268" s="25" t="s">
        <v>423</v>
      </c>
      <c r="E268" s="26" t="s">
        <v>1519</v>
      </c>
      <c r="F268" s="26">
        <v>61.18</v>
      </c>
      <c r="G268" s="27">
        <f>F268*0.7</f>
        <v>42.826000000000001</v>
      </c>
      <c r="H268" s="28">
        <v>8</v>
      </c>
      <c r="I268" s="30"/>
    </row>
    <row r="269" spans="1:9" ht="23.25" customHeight="1">
      <c r="A269" s="24">
        <v>267</v>
      </c>
      <c r="B269" s="22" t="s">
        <v>1762</v>
      </c>
      <c r="C269" s="25" t="s">
        <v>428</v>
      </c>
      <c r="D269" s="25" t="s">
        <v>433</v>
      </c>
      <c r="E269" s="26">
        <v>74.75</v>
      </c>
      <c r="F269" s="26">
        <v>76.599999999999994</v>
      </c>
      <c r="G269" s="27">
        <f t="shared" ref="G269:G287" si="9">E269*0.3+F269*0.7</f>
        <v>76.044999999999987</v>
      </c>
      <c r="H269" s="28">
        <v>1</v>
      </c>
      <c r="I269" s="29" t="s">
        <v>1517</v>
      </c>
    </row>
    <row r="270" spans="1:9" ht="23.25" customHeight="1">
      <c r="A270" s="24">
        <v>268</v>
      </c>
      <c r="B270" s="22" t="s">
        <v>1763</v>
      </c>
      <c r="C270" s="25" t="s">
        <v>428</v>
      </c>
      <c r="D270" s="25" t="s">
        <v>443</v>
      </c>
      <c r="E270" s="26">
        <v>74.150000000000006</v>
      </c>
      <c r="F270" s="26">
        <v>76.8</v>
      </c>
      <c r="G270" s="27">
        <f t="shared" si="9"/>
        <v>76.004999999999995</v>
      </c>
      <c r="H270" s="28">
        <v>2</v>
      </c>
      <c r="I270" s="29" t="s">
        <v>1517</v>
      </c>
    </row>
    <row r="271" spans="1:9" ht="23.25" customHeight="1">
      <c r="A271" s="24">
        <v>269</v>
      </c>
      <c r="B271" s="22" t="s">
        <v>1764</v>
      </c>
      <c r="C271" s="25" t="s">
        <v>428</v>
      </c>
      <c r="D271" s="25" t="s">
        <v>451</v>
      </c>
      <c r="E271" s="26">
        <v>66.7</v>
      </c>
      <c r="F271" s="26">
        <v>74.7</v>
      </c>
      <c r="G271" s="27">
        <f t="shared" si="9"/>
        <v>72.3</v>
      </c>
      <c r="H271" s="28">
        <v>3</v>
      </c>
      <c r="I271" s="29" t="s">
        <v>1517</v>
      </c>
    </row>
    <row r="272" spans="1:9" ht="23.25" customHeight="1">
      <c r="A272" s="24">
        <v>270</v>
      </c>
      <c r="B272" s="22" t="s">
        <v>1765</v>
      </c>
      <c r="C272" s="25" t="s">
        <v>428</v>
      </c>
      <c r="D272" s="25" t="s">
        <v>448</v>
      </c>
      <c r="E272" s="26">
        <v>78.349999999999994</v>
      </c>
      <c r="F272" s="26">
        <v>67.5</v>
      </c>
      <c r="G272" s="27">
        <f t="shared" si="9"/>
        <v>70.754999999999995</v>
      </c>
      <c r="H272" s="28">
        <v>4</v>
      </c>
      <c r="I272" s="30"/>
    </row>
    <row r="273" spans="1:9" ht="23.25" customHeight="1">
      <c r="A273" s="24">
        <v>271</v>
      </c>
      <c r="B273" s="22" t="s">
        <v>1766</v>
      </c>
      <c r="C273" s="25" t="s">
        <v>428</v>
      </c>
      <c r="D273" s="25" t="s">
        <v>449</v>
      </c>
      <c r="E273" s="26">
        <v>70.55</v>
      </c>
      <c r="F273" s="26">
        <v>69.400000000000006</v>
      </c>
      <c r="G273" s="27">
        <f t="shared" si="9"/>
        <v>69.745000000000005</v>
      </c>
      <c r="H273" s="28">
        <v>5</v>
      </c>
      <c r="I273" s="30"/>
    </row>
    <row r="274" spans="1:9" ht="23.25" customHeight="1">
      <c r="A274" s="24">
        <v>272</v>
      </c>
      <c r="B274" s="22" t="s">
        <v>1767</v>
      </c>
      <c r="C274" s="25" t="s">
        <v>428</v>
      </c>
      <c r="D274" s="25" t="s">
        <v>453</v>
      </c>
      <c r="E274" s="26">
        <v>72.55</v>
      </c>
      <c r="F274" s="26">
        <v>62</v>
      </c>
      <c r="G274" s="27">
        <f t="shared" si="9"/>
        <v>65.164999999999992</v>
      </c>
      <c r="H274" s="28">
        <v>6</v>
      </c>
      <c r="I274" s="30"/>
    </row>
    <row r="275" spans="1:9" ht="23.25" customHeight="1">
      <c r="A275" s="24">
        <v>273</v>
      </c>
      <c r="B275" s="22" t="s">
        <v>1768</v>
      </c>
      <c r="C275" s="25" t="s">
        <v>428</v>
      </c>
      <c r="D275" s="25" t="s">
        <v>436</v>
      </c>
      <c r="E275" s="26">
        <v>59.95</v>
      </c>
      <c r="F275" s="26">
        <v>67.400000000000006</v>
      </c>
      <c r="G275" s="27">
        <f t="shared" si="9"/>
        <v>65.164999999999992</v>
      </c>
      <c r="H275" s="28">
        <v>7</v>
      </c>
      <c r="I275" s="30"/>
    </row>
    <row r="276" spans="1:9" ht="23.25" customHeight="1">
      <c r="A276" s="24">
        <v>274</v>
      </c>
      <c r="B276" s="22" t="s">
        <v>1769</v>
      </c>
      <c r="C276" s="25" t="s">
        <v>428</v>
      </c>
      <c r="D276" s="25" t="s">
        <v>441</v>
      </c>
      <c r="E276" s="26">
        <v>70.2</v>
      </c>
      <c r="F276" s="26">
        <v>62.8</v>
      </c>
      <c r="G276" s="27">
        <f t="shared" si="9"/>
        <v>65.02</v>
      </c>
      <c r="H276" s="28">
        <v>8</v>
      </c>
      <c r="I276" s="30"/>
    </row>
    <row r="277" spans="1:9" ht="23.25" customHeight="1">
      <c r="A277" s="24">
        <v>275</v>
      </c>
      <c r="B277" s="22" t="s">
        <v>1770</v>
      </c>
      <c r="C277" s="25" t="s">
        <v>428</v>
      </c>
      <c r="D277" s="25" t="s">
        <v>447</v>
      </c>
      <c r="E277" s="26">
        <v>70.2</v>
      </c>
      <c r="F277" s="26">
        <v>57.6</v>
      </c>
      <c r="G277" s="27">
        <f t="shared" si="9"/>
        <v>61.379999999999995</v>
      </c>
      <c r="H277" s="28">
        <v>9</v>
      </c>
      <c r="I277" s="30"/>
    </row>
    <row r="278" spans="1:9" ht="23.25" customHeight="1">
      <c r="A278" s="24">
        <v>276</v>
      </c>
      <c r="B278" s="22" t="s">
        <v>1771</v>
      </c>
      <c r="C278" s="25" t="s">
        <v>428</v>
      </c>
      <c r="D278" s="25" t="s">
        <v>429</v>
      </c>
      <c r="E278" s="26">
        <v>60.35</v>
      </c>
      <c r="F278" s="26">
        <v>59.7</v>
      </c>
      <c r="G278" s="27">
        <f t="shared" si="9"/>
        <v>59.894999999999996</v>
      </c>
      <c r="H278" s="28">
        <v>10</v>
      </c>
      <c r="I278" s="30"/>
    </row>
    <row r="279" spans="1:9" ht="23.25" customHeight="1">
      <c r="A279" s="24">
        <v>277</v>
      </c>
      <c r="B279" s="22" t="s">
        <v>1772</v>
      </c>
      <c r="C279" s="25" t="s">
        <v>428</v>
      </c>
      <c r="D279" s="25" t="s">
        <v>452</v>
      </c>
      <c r="E279" s="26">
        <v>60</v>
      </c>
      <c r="F279" s="26">
        <v>58.5</v>
      </c>
      <c r="G279" s="27">
        <f t="shared" si="9"/>
        <v>58.949999999999996</v>
      </c>
      <c r="H279" s="28">
        <v>11</v>
      </c>
      <c r="I279" s="30"/>
    </row>
    <row r="280" spans="1:9" ht="23.25" customHeight="1">
      <c r="A280" s="24">
        <v>278</v>
      </c>
      <c r="B280" s="22" t="s">
        <v>1773</v>
      </c>
      <c r="C280" s="25" t="s">
        <v>428</v>
      </c>
      <c r="D280" s="25" t="s">
        <v>439</v>
      </c>
      <c r="E280" s="26">
        <v>58.45</v>
      </c>
      <c r="F280" s="26">
        <v>56.7</v>
      </c>
      <c r="G280" s="27">
        <f t="shared" si="9"/>
        <v>57.224999999999994</v>
      </c>
      <c r="H280" s="28">
        <v>12</v>
      </c>
      <c r="I280" s="30"/>
    </row>
    <row r="281" spans="1:9" ht="23.25" customHeight="1">
      <c r="A281" s="24">
        <v>279</v>
      </c>
      <c r="B281" s="22" t="s">
        <v>1708</v>
      </c>
      <c r="C281" s="25" t="s">
        <v>428</v>
      </c>
      <c r="D281" s="25" t="s">
        <v>446</v>
      </c>
      <c r="E281" s="26">
        <v>64.7</v>
      </c>
      <c r="F281" s="26">
        <v>53.2</v>
      </c>
      <c r="G281" s="27">
        <f t="shared" si="9"/>
        <v>56.650000000000006</v>
      </c>
      <c r="H281" s="28">
        <v>13</v>
      </c>
      <c r="I281" s="30"/>
    </row>
    <row r="282" spans="1:9" ht="23.25" customHeight="1">
      <c r="A282" s="24">
        <v>280</v>
      </c>
      <c r="B282" s="22" t="s">
        <v>1610</v>
      </c>
      <c r="C282" s="25" t="s">
        <v>428</v>
      </c>
      <c r="D282" s="25" t="s">
        <v>445</v>
      </c>
      <c r="E282" s="26">
        <v>57.5</v>
      </c>
      <c r="F282" s="26">
        <v>54.5</v>
      </c>
      <c r="G282" s="27">
        <f t="shared" si="9"/>
        <v>55.4</v>
      </c>
      <c r="H282" s="28">
        <v>14</v>
      </c>
      <c r="I282" s="30"/>
    </row>
    <row r="283" spans="1:9" ht="23.25" customHeight="1">
      <c r="A283" s="24">
        <v>281</v>
      </c>
      <c r="B283" s="22" t="s">
        <v>1774</v>
      </c>
      <c r="C283" s="25" t="s">
        <v>428</v>
      </c>
      <c r="D283" s="25" t="s">
        <v>440</v>
      </c>
      <c r="E283" s="26">
        <v>65.8</v>
      </c>
      <c r="F283" s="26">
        <v>49.3</v>
      </c>
      <c r="G283" s="27">
        <f t="shared" si="9"/>
        <v>54.25</v>
      </c>
      <c r="H283" s="28">
        <v>15</v>
      </c>
      <c r="I283" s="30"/>
    </row>
    <row r="284" spans="1:9" ht="23.25" customHeight="1">
      <c r="A284" s="24">
        <v>282</v>
      </c>
      <c r="B284" s="22" t="s">
        <v>1775</v>
      </c>
      <c r="C284" s="25" t="s">
        <v>428</v>
      </c>
      <c r="D284" s="25" t="s">
        <v>444</v>
      </c>
      <c r="E284" s="26">
        <v>68.099999999999994</v>
      </c>
      <c r="F284" s="26">
        <v>43.5</v>
      </c>
      <c r="G284" s="27">
        <f t="shared" si="9"/>
        <v>50.879999999999995</v>
      </c>
      <c r="H284" s="28">
        <v>16</v>
      </c>
      <c r="I284" s="30"/>
    </row>
    <row r="285" spans="1:9" ht="23.25" customHeight="1">
      <c r="A285" s="24">
        <v>283</v>
      </c>
      <c r="B285" s="22" t="s">
        <v>1776</v>
      </c>
      <c r="C285" s="25" t="s">
        <v>454</v>
      </c>
      <c r="D285" s="25" t="s">
        <v>466</v>
      </c>
      <c r="E285" s="26">
        <v>72.45</v>
      </c>
      <c r="F285" s="26">
        <v>78.5</v>
      </c>
      <c r="G285" s="27">
        <f t="shared" si="9"/>
        <v>76.685000000000002</v>
      </c>
      <c r="H285" s="28">
        <v>1</v>
      </c>
      <c r="I285" s="29" t="s">
        <v>1517</v>
      </c>
    </row>
    <row r="286" spans="1:9" ht="23.25" customHeight="1">
      <c r="A286" s="24">
        <v>284</v>
      </c>
      <c r="B286" s="22" t="s">
        <v>1777</v>
      </c>
      <c r="C286" s="25" t="s">
        <v>454</v>
      </c>
      <c r="D286" s="25" t="s">
        <v>468</v>
      </c>
      <c r="E286" s="26">
        <v>67.2</v>
      </c>
      <c r="F286" s="26">
        <v>61.5</v>
      </c>
      <c r="G286" s="27">
        <f t="shared" si="9"/>
        <v>63.209999999999994</v>
      </c>
      <c r="H286" s="28">
        <v>2</v>
      </c>
      <c r="I286" s="29" t="s">
        <v>1517</v>
      </c>
    </row>
    <row r="287" spans="1:9" ht="23.25" customHeight="1">
      <c r="A287" s="24">
        <v>285</v>
      </c>
      <c r="B287" s="22" t="s">
        <v>1778</v>
      </c>
      <c r="C287" s="25" t="s">
        <v>454</v>
      </c>
      <c r="D287" s="25" t="s">
        <v>459</v>
      </c>
      <c r="E287" s="26">
        <v>62.05</v>
      </c>
      <c r="F287" s="26">
        <v>61.8</v>
      </c>
      <c r="G287" s="27">
        <f t="shared" si="9"/>
        <v>61.875</v>
      </c>
      <c r="H287" s="28">
        <v>3</v>
      </c>
      <c r="I287" s="29" t="s">
        <v>1517</v>
      </c>
    </row>
    <row r="288" spans="1:9" ht="23.25" customHeight="1">
      <c r="A288" s="24">
        <v>286</v>
      </c>
      <c r="B288" s="22" t="s">
        <v>1769</v>
      </c>
      <c r="C288" s="25" t="s">
        <v>454</v>
      </c>
      <c r="D288" s="25" t="s">
        <v>455</v>
      </c>
      <c r="E288" s="26" t="s">
        <v>1519</v>
      </c>
      <c r="F288" s="26" t="s">
        <v>1519</v>
      </c>
      <c r="G288" s="26" t="s">
        <v>1519</v>
      </c>
      <c r="H288" s="28"/>
      <c r="I288" s="30"/>
    </row>
    <row r="289" spans="1:9" ht="23.25" customHeight="1">
      <c r="A289" s="24">
        <v>287</v>
      </c>
      <c r="B289" s="22" t="s">
        <v>1779</v>
      </c>
      <c r="C289" s="25" t="s">
        <v>454</v>
      </c>
      <c r="D289" s="25" t="s">
        <v>461</v>
      </c>
      <c r="E289" s="26" t="s">
        <v>1519</v>
      </c>
      <c r="F289" s="26" t="s">
        <v>1519</v>
      </c>
      <c r="G289" s="26" t="s">
        <v>1519</v>
      </c>
      <c r="H289" s="28"/>
      <c r="I289" s="30"/>
    </row>
    <row r="290" spans="1:9" ht="23.25" customHeight="1">
      <c r="A290" s="24">
        <v>288</v>
      </c>
      <c r="B290" s="22" t="s">
        <v>1780</v>
      </c>
      <c r="C290" s="25" t="s">
        <v>454</v>
      </c>
      <c r="D290" s="25" t="s">
        <v>464</v>
      </c>
      <c r="E290" s="26" t="s">
        <v>1519</v>
      </c>
      <c r="F290" s="26" t="s">
        <v>1519</v>
      </c>
      <c r="G290" s="26" t="s">
        <v>1519</v>
      </c>
      <c r="H290" s="28"/>
      <c r="I290" s="30"/>
    </row>
    <row r="291" spans="1:9" ht="23.25" customHeight="1">
      <c r="A291" s="24">
        <v>289</v>
      </c>
      <c r="B291" s="22" t="s">
        <v>1781</v>
      </c>
      <c r="C291" s="25" t="s">
        <v>470</v>
      </c>
      <c r="D291" s="25" t="s">
        <v>497</v>
      </c>
      <c r="E291" s="26">
        <v>81.95</v>
      </c>
      <c r="F291" s="26">
        <v>80.67</v>
      </c>
      <c r="G291" s="27">
        <f t="shared" ref="G291:G297" si="10">E291*0.3+F291*0.7</f>
        <v>81.054000000000002</v>
      </c>
      <c r="H291" s="28">
        <v>1</v>
      </c>
      <c r="I291" s="29" t="s">
        <v>1517</v>
      </c>
    </row>
    <row r="292" spans="1:9" ht="23.25" customHeight="1">
      <c r="A292" s="24">
        <v>290</v>
      </c>
      <c r="B292" s="22" t="s">
        <v>1528</v>
      </c>
      <c r="C292" s="25" t="s">
        <v>470</v>
      </c>
      <c r="D292" s="25" t="s">
        <v>493</v>
      </c>
      <c r="E292" s="26">
        <v>76.45</v>
      </c>
      <c r="F292" s="26">
        <v>80.72</v>
      </c>
      <c r="G292" s="27">
        <f t="shared" si="10"/>
        <v>79.438999999999993</v>
      </c>
      <c r="H292" s="28">
        <v>2</v>
      </c>
      <c r="I292" s="29" t="s">
        <v>1517</v>
      </c>
    </row>
    <row r="293" spans="1:9" ht="23.25" customHeight="1">
      <c r="A293" s="24">
        <v>291</v>
      </c>
      <c r="B293" s="22" t="s">
        <v>1782</v>
      </c>
      <c r="C293" s="25" t="s">
        <v>470</v>
      </c>
      <c r="D293" s="25" t="s">
        <v>475</v>
      </c>
      <c r="E293" s="26">
        <v>78.349999999999994</v>
      </c>
      <c r="F293" s="26">
        <v>79.73</v>
      </c>
      <c r="G293" s="27">
        <f t="shared" si="10"/>
        <v>79.316000000000003</v>
      </c>
      <c r="H293" s="28">
        <v>3</v>
      </c>
      <c r="I293" s="29" t="s">
        <v>1517</v>
      </c>
    </row>
    <row r="294" spans="1:9" ht="23.25" customHeight="1">
      <c r="A294" s="24">
        <v>292</v>
      </c>
      <c r="B294" s="22" t="s">
        <v>1783</v>
      </c>
      <c r="C294" s="25" t="s">
        <v>470</v>
      </c>
      <c r="D294" s="25" t="s">
        <v>495</v>
      </c>
      <c r="E294" s="26">
        <v>82.05</v>
      </c>
      <c r="F294" s="26">
        <v>73.84</v>
      </c>
      <c r="G294" s="27">
        <f t="shared" si="10"/>
        <v>76.302999999999997</v>
      </c>
      <c r="H294" s="28">
        <v>4</v>
      </c>
      <c r="I294" s="29" t="s">
        <v>1517</v>
      </c>
    </row>
    <row r="295" spans="1:9" ht="23.25" customHeight="1">
      <c r="A295" s="24">
        <v>293</v>
      </c>
      <c r="B295" s="22" t="s">
        <v>1541</v>
      </c>
      <c r="C295" s="25" t="s">
        <v>470</v>
      </c>
      <c r="D295" s="25" t="s">
        <v>471</v>
      </c>
      <c r="E295" s="26">
        <v>65.05</v>
      </c>
      <c r="F295" s="26">
        <v>76.87</v>
      </c>
      <c r="G295" s="27">
        <f t="shared" si="10"/>
        <v>73.323999999999998</v>
      </c>
      <c r="H295" s="28">
        <v>5</v>
      </c>
      <c r="I295" s="29" t="s">
        <v>1517</v>
      </c>
    </row>
    <row r="296" spans="1:9" ht="23.25" customHeight="1">
      <c r="A296" s="24">
        <v>294</v>
      </c>
      <c r="B296" s="22" t="s">
        <v>1579</v>
      </c>
      <c r="C296" s="25" t="s">
        <v>470</v>
      </c>
      <c r="D296" s="25" t="s">
        <v>485</v>
      </c>
      <c r="E296" s="26">
        <v>67.75</v>
      </c>
      <c r="F296" s="26">
        <v>74.97</v>
      </c>
      <c r="G296" s="27">
        <f t="shared" si="10"/>
        <v>72.804000000000002</v>
      </c>
      <c r="H296" s="28">
        <v>6</v>
      </c>
      <c r="I296" s="29" t="s">
        <v>1517</v>
      </c>
    </row>
    <row r="297" spans="1:9" ht="23.25" customHeight="1">
      <c r="A297" s="24">
        <v>295</v>
      </c>
      <c r="B297" s="22" t="s">
        <v>1784</v>
      </c>
      <c r="C297" s="25" t="s">
        <v>470</v>
      </c>
      <c r="D297" s="25" t="s">
        <v>478</v>
      </c>
      <c r="E297" s="26">
        <v>62.95</v>
      </c>
      <c r="F297" s="26">
        <v>71.13</v>
      </c>
      <c r="G297" s="27">
        <f t="shared" si="10"/>
        <v>68.676000000000002</v>
      </c>
      <c r="H297" s="28">
        <v>7</v>
      </c>
      <c r="I297" s="30"/>
    </row>
    <row r="298" spans="1:9" ht="23.25" customHeight="1">
      <c r="A298" s="24">
        <v>296</v>
      </c>
      <c r="B298" s="22" t="s">
        <v>1785</v>
      </c>
      <c r="C298" s="25" t="s">
        <v>470</v>
      </c>
      <c r="D298" s="25" t="s">
        <v>481</v>
      </c>
      <c r="E298" s="26" t="s">
        <v>1519</v>
      </c>
      <c r="F298" s="26" t="s">
        <v>1519</v>
      </c>
      <c r="G298" s="26" t="s">
        <v>1519</v>
      </c>
      <c r="H298" s="28"/>
      <c r="I298" s="30"/>
    </row>
    <row r="299" spans="1:9" ht="23.25" customHeight="1">
      <c r="A299" s="24">
        <v>297</v>
      </c>
      <c r="B299" s="22" t="s">
        <v>1786</v>
      </c>
      <c r="C299" s="25" t="s">
        <v>470</v>
      </c>
      <c r="D299" s="25" t="s">
        <v>488</v>
      </c>
      <c r="E299" s="26" t="s">
        <v>1519</v>
      </c>
      <c r="F299" s="26" t="s">
        <v>1519</v>
      </c>
      <c r="G299" s="26" t="s">
        <v>1519</v>
      </c>
      <c r="H299" s="28"/>
      <c r="I299" s="30"/>
    </row>
    <row r="300" spans="1:9" ht="23.25" customHeight="1">
      <c r="A300" s="24">
        <v>298</v>
      </c>
      <c r="B300" s="22" t="s">
        <v>1610</v>
      </c>
      <c r="C300" s="25" t="s">
        <v>470</v>
      </c>
      <c r="D300" s="25" t="s">
        <v>491</v>
      </c>
      <c r="E300" s="26" t="s">
        <v>1519</v>
      </c>
      <c r="F300" s="26" t="s">
        <v>1519</v>
      </c>
      <c r="G300" s="26" t="s">
        <v>1519</v>
      </c>
      <c r="H300" s="28"/>
      <c r="I300" s="30"/>
    </row>
    <row r="301" spans="1:9" ht="23.25" customHeight="1">
      <c r="A301" s="24">
        <v>299</v>
      </c>
      <c r="B301" s="22" t="s">
        <v>1610</v>
      </c>
      <c r="C301" s="25" t="s">
        <v>498</v>
      </c>
      <c r="D301" s="25" t="s">
        <v>533</v>
      </c>
      <c r="E301" s="26">
        <v>71.7</v>
      </c>
      <c r="F301" s="26">
        <v>88.1</v>
      </c>
      <c r="G301" s="27">
        <f t="shared" ref="G301:G336" si="11">E301*0.3+F301*0.7</f>
        <v>83.179999999999993</v>
      </c>
      <c r="H301" s="28">
        <v>1</v>
      </c>
      <c r="I301" s="29" t="s">
        <v>1517</v>
      </c>
    </row>
    <row r="302" spans="1:9" ht="23.25" customHeight="1">
      <c r="A302" s="24">
        <v>300</v>
      </c>
      <c r="B302" s="22" t="s">
        <v>1787</v>
      </c>
      <c r="C302" s="25" t="s">
        <v>498</v>
      </c>
      <c r="D302" s="25" t="s">
        <v>515</v>
      </c>
      <c r="E302" s="26">
        <v>79.099999999999994</v>
      </c>
      <c r="F302" s="26">
        <v>83.6</v>
      </c>
      <c r="G302" s="27">
        <f t="shared" si="11"/>
        <v>82.249999999999986</v>
      </c>
      <c r="H302" s="28">
        <v>2</v>
      </c>
      <c r="I302" s="29" t="s">
        <v>1517</v>
      </c>
    </row>
    <row r="303" spans="1:9" ht="23.25" customHeight="1">
      <c r="A303" s="24">
        <v>301</v>
      </c>
      <c r="B303" s="22" t="s">
        <v>1788</v>
      </c>
      <c r="C303" s="25" t="s">
        <v>498</v>
      </c>
      <c r="D303" s="25" t="s">
        <v>539</v>
      </c>
      <c r="E303" s="26">
        <v>81.45</v>
      </c>
      <c r="F303" s="26">
        <v>80.599999999999994</v>
      </c>
      <c r="G303" s="27">
        <f t="shared" si="11"/>
        <v>80.85499999999999</v>
      </c>
      <c r="H303" s="28">
        <v>3</v>
      </c>
      <c r="I303" s="29" t="s">
        <v>1517</v>
      </c>
    </row>
    <row r="304" spans="1:9" ht="23.25" customHeight="1">
      <c r="A304" s="24">
        <v>302</v>
      </c>
      <c r="B304" s="22" t="s">
        <v>1789</v>
      </c>
      <c r="C304" s="25" t="s">
        <v>498</v>
      </c>
      <c r="D304" s="25" t="s">
        <v>516</v>
      </c>
      <c r="E304" s="26">
        <v>77.75</v>
      </c>
      <c r="F304" s="26">
        <v>81.5</v>
      </c>
      <c r="G304" s="27">
        <f t="shared" si="11"/>
        <v>80.375</v>
      </c>
      <c r="H304" s="28">
        <v>4</v>
      </c>
      <c r="I304" s="30"/>
    </row>
    <row r="305" spans="1:9" ht="23.25" customHeight="1">
      <c r="A305" s="24">
        <v>303</v>
      </c>
      <c r="B305" s="22" t="s">
        <v>1790</v>
      </c>
      <c r="C305" s="25" t="s">
        <v>498</v>
      </c>
      <c r="D305" s="25" t="s">
        <v>534</v>
      </c>
      <c r="E305" s="26">
        <v>78.599999999999994</v>
      </c>
      <c r="F305" s="26">
        <v>80.7</v>
      </c>
      <c r="G305" s="27">
        <f t="shared" si="11"/>
        <v>80.069999999999993</v>
      </c>
      <c r="H305" s="28">
        <v>5</v>
      </c>
      <c r="I305" s="30"/>
    </row>
    <row r="306" spans="1:9" ht="23.25" customHeight="1">
      <c r="A306" s="24">
        <v>304</v>
      </c>
      <c r="B306" s="22" t="s">
        <v>1791</v>
      </c>
      <c r="C306" s="25" t="s">
        <v>498</v>
      </c>
      <c r="D306" s="25" t="s">
        <v>546</v>
      </c>
      <c r="E306" s="26">
        <v>77.900000000000006</v>
      </c>
      <c r="F306" s="26">
        <v>79.5</v>
      </c>
      <c r="G306" s="27">
        <f t="shared" si="11"/>
        <v>79.02</v>
      </c>
      <c r="H306" s="28">
        <v>6</v>
      </c>
      <c r="I306" s="30"/>
    </row>
    <row r="307" spans="1:9" ht="23.25" customHeight="1">
      <c r="A307" s="24">
        <v>305</v>
      </c>
      <c r="B307" s="22" t="s">
        <v>1792</v>
      </c>
      <c r="C307" s="25" t="s">
        <v>498</v>
      </c>
      <c r="D307" s="25" t="s">
        <v>512</v>
      </c>
      <c r="E307" s="26">
        <v>82.55</v>
      </c>
      <c r="F307" s="26">
        <v>77.400000000000006</v>
      </c>
      <c r="G307" s="27">
        <f t="shared" si="11"/>
        <v>78.944999999999993</v>
      </c>
      <c r="H307" s="28">
        <v>7</v>
      </c>
      <c r="I307" s="30"/>
    </row>
    <row r="308" spans="1:9" ht="23.25" customHeight="1">
      <c r="A308" s="24">
        <v>306</v>
      </c>
      <c r="B308" s="22" t="s">
        <v>1793</v>
      </c>
      <c r="C308" s="25" t="s">
        <v>498</v>
      </c>
      <c r="D308" s="25" t="s">
        <v>518</v>
      </c>
      <c r="E308" s="26">
        <v>83</v>
      </c>
      <c r="F308" s="26">
        <v>74</v>
      </c>
      <c r="G308" s="27">
        <f t="shared" si="11"/>
        <v>76.699999999999989</v>
      </c>
      <c r="H308" s="28">
        <v>8</v>
      </c>
      <c r="I308" s="30"/>
    </row>
    <row r="309" spans="1:9" ht="23.25" customHeight="1">
      <c r="A309" s="24">
        <v>307</v>
      </c>
      <c r="B309" s="22" t="s">
        <v>1794</v>
      </c>
      <c r="C309" s="25" t="s">
        <v>498</v>
      </c>
      <c r="D309" s="25" t="s">
        <v>508</v>
      </c>
      <c r="E309" s="26">
        <v>76.95</v>
      </c>
      <c r="F309" s="26">
        <v>74.3</v>
      </c>
      <c r="G309" s="27">
        <f t="shared" si="11"/>
        <v>75.094999999999999</v>
      </c>
      <c r="H309" s="28">
        <v>9</v>
      </c>
      <c r="I309" s="30"/>
    </row>
    <row r="310" spans="1:9" ht="23.25" customHeight="1">
      <c r="A310" s="24">
        <v>308</v>
      </c>
      <c r="B310" s="22" t="s">
        <v>1795</v>
      </c>
      <c r="C310" s="25" t="s">
        <v>498</v>
      </c>
      <c r="D310" s="25" t="s">
        <v>531</v>
      </c>
      <c r="E310" s="26">
        <v>72.849999999999994</v>
      </c>
      <c r="F310" s="26">
        <v>75</v>
      </c>
      <c r="G310" s="27">
        <f t="shared" si="11"/>
        <v>74.35499999999999</v>
      </c>
      <c r="H310" s="28">
        <v>10</v>
      </c>
      <c r="I310" s="30"/>
    </row>
    <row r="311" spans="1:9" ht="23.25" customHeight="1">
      <c r="A311" s="24">
        <v>309</v>
      </c>
      <c r="B311" s="22" t="s">
        <v>1796</v>
      </c>
      <c r="C311" s="25" t="s">
        <v>498</v>
      </c>
      <c r="D311" s="25" t="s">
        <v>536</v>
      </c>
      <c r="E311" s="26">
        <v>75.900000000000006</v>
      </c>
      <c r="F311" s="26">
        <v>73.2</v>
      </c>
      <c r="G311" s="27">
        <f t="shared" si="11"/>
        <v>74.010000000000005</v>
      </c>
      <c r="H311" s="28">
        <v>11</v>
      </c>
      <c r="I311" s="30"/>
    </row>
    <row r="312" spans="1:9" ht="23.25" customHeight="1">
      <c r="A312" s="24">
        <v>310</v>
      </c>
      <c r="B312" s="22" t="s">
        <v>1797</v>
      </c>
      <c r="C312" s="25" t="s">
        <v>498</v>
      </c>
      <c r="D312" s="25" t="s">
        <v>529</v>
      </c>
      <c r="E312" s="26">
        <v>69.95</v>
      </c>
      <c r="F312" s="26">
        <v>75</v>
      </c>
      <c r="G312" s="27">
        <f t="shared" si="11"/>
        <v>73.484999999999999</v>
      </c>
      <c r="H312" s="28">
        <v>12</v>
      </c>
      <c r="I312" s="30"/>
    </row>
    <row r="313" spans="1:9" ht="23.25" customHeight="1">
      <c r="A313" s="24">
        <v>311</v>
      </c>
      <c r="B313" s="22" t="s">
        <v>1798</v>
      </c>
      <c r="C313" s="25" t="s">
        <v>498</v>
      </c>
      <c r="D313" s="25" t="s">
        <v>505</v>
      </c>
      <c r="E313" s="26">
        <v>74.45</v>
      </c>
      <c r="F313" s="26">
        <v>72.7</v>
      </c>
      <c r="G313" s="27">
        <f t="shared" si="11"/>
        <v>73.224999999999994</v>
      </c>
      <c r="H313" s="28">
        <v>13</v>
      </c>
      <c r="I313" s="30"/>
    </row>
    <row r="314" spans="1:9" ht="23.25" customHeight="1">
      <c r="A314" s="24">
        <v>312</v>
      </c>
      <c r="B314" s="22" t="s">
        <v>1787</v>
      </c>
      <c r="C314" s="25" t="s">
        <v>498</v>
      </c>
      <c r="D314" s="25" t="s">
        <v>513</v>
      </c>
      <c r="E314" s="26">
        <v>72.95</v>
      </c>
      <c r="F314" s="26">
        <v>73.2</v>
      </c>
      <c r="G314" s="27">
        <f t="shared" si="11"/>
        <v>73.125</v>
      </c>
      <c r="H314" s="28">
        <v>14</v>
      </c>
      <c r="I314" s="30"/>
    </row>
    <row r="315" spans="1:9" ht="23.25" customHeight="1">
      <c r="A315" s="24">
        <v>313</v>
      </c>
      <c r="B315" s="22" t="s">
        <v>1799</v>
      </c>
      <c r="C315" s="25" t="s">
        <v>498</v>
      </c>
      <c r="D315" s="25" t="s">
        <v>525</v>
      </c>
      <c r="E315" s="26">
        <v>72.55</v>
      </c>
      <c r="F315" s="26">
        <v>70.599999999999994</v>
      </c>
      <c r="G315" s="27">
        <f t="shared" si="11"/>
        <v>71.184999999999988</v>
      </c>
      <c r="H315" s="28">
        <v>15</v>
      </c>
      <c r="I315" s="30"/>
    </row>
    <row r="316" spans="1:9" ht="23.25" customHeight="1">
      <c r="A316" s="24">
        <v>314</v>
      </c>
      <c r="B316" s="22" t="s">
        <v>1800</v>
      </c>
      <c r="C316" s="25" t="s">
        <v>498</v>
      </c>
      <c r="D316" s="25" t="s">
        <v>521</v>
      </c>
      <c r="E316" s="26">
        <v>68.849999999999994</v>
      </c>
      <c r="F316" s="26">
        <v>69.599999999999994</v>
      </c>
      <c r="G316" s="27">
        <f t="shared" si="11"/>
        <v>69.374999999999986</v>
      </c>
      <c r="H316" s="28">
        <v>16</v>
      </c>
      <c r="I316" s="30"/>
    </row>
    <row r="317" spans="1:9" ht="23.25" customHeight="1">
      <c r="A317" s="24">
        <v>315</v>
      </c>
      <c r="B317" s="22" t="s">
        <v>1801</v>
      </c>
      <c r="C317" s="25" t="s">
        <v>498</v>
      </c>
      <c r="D317" s="25" t="s">
        <v>527</v>
      </c>
      <c r="E317" s="26">
        <v>72.3</v>
      </c>
      <c r="F317" s="26">
        <v>65.400000000000006</v>
      </c>
      <c r="G317" s="27">
        <f t="shared" si="11"/>
        <v>67.47</v>
      </c>
      <c r="H317" s="28">
        <v>17</v>
      </c>
      <c r="I317" s="30"/>
    </row>
    <row r="318" spans="1:9" ht="23.25" customHeight="1">
      <c r="A318" s="24">
        <v>316</v>
      </c>
      <c r="B318" s="22" t="s">
        <v>1802</v>
      </c>
      <c r="C318" s="25" t="s">
        <v>498</v>
      </c>
      <c r="D318" s="25" t="s">
        <v>541</v>
      </c>
      <c r="E318" s="26">
        <v>69.05</v>
      </c>
      <c r="F318" s="26">
        <v>66.2</v>
      </c>
      <c r="G318" s="27">
        <f t="shared" si="11"/>
        <v>67.054999999999993</v>
      </c>
      <c r="H318" s="28">
        <v>18</v>
      </c>
      <c r="I318" s="30"/>
    </row>
    <row r="319" spans="1:9" ht="23.25" customHeight="1">
      <c r="A319" s="24">
        <v>317</v>
      </c>
      <c r="B319" s="22" t="s">
        <v>1803</v>
      </c>
      <c r="C319" s="25" t="s">
        <v>498</v>
      </c>
      <c r="D319" s="25" t="s">
        <v>544</v>
      </c>
      <c r="E319" s="26">
        <v>74.7</v>
      </c>
      <c r="F319" s="26">
        <v>63.7</v>
      </c>
      <c r="G319" s="27">
        <f t="shared" si="11"/>
        <v>67</v>
      </c>
      <c r="H319" s="28">
        <v>19</v>
      </c>
      <c r="I319" s="30"/>
    </row>
    <row r="320" spans="1:9" ht="23.25" customHeight="1">
      <c r="A320" s="24">
        <v>318</v>
      </c>
      <c r="B320" s="22" t="s">
        <v>1804</v>
      </c>
      <c r="C320" s="25" t="s">
        <v>498</v>
      </c>
      <c r="D320" s="25" t="s">
        <v>509</v>
      </c>
      <c r="E320" s="26">
        <v>68.2</v>
      </c>
      <c r="F320" s="26">
        <v>64.5</v>
      </c>
      <c r="G320" s="27">
        <f t="shared" si="11"/>
        <v>65.61</v>
      </c>
      <c r="H320" s="28">
        <v>20</v>
      </c>
      <c r="I320" s="30"/>
    </row>
    <row r="321" spans="1:9" ht="23.25" customHeight="1">
      <c r="A321" s="24">
        <v>319</v>
      </c>
      <c r="B321" s="22" t="s">
        <v>1805</v>
      </c>
      <c r="C321" s="25" t="s">
        <v>498</v>
      </c>
      <c r="D321" s="25" t="s">
        <v>522</v>
      </c>
      <c r="E321" s="26">
        <v>65.650000000000006</v>
      </c>
      <c r="F321" s="26">
        <v>65.099999999999994</v>
      </c>
      <c r="G321" s="27">
        <f t="shared" si="11"/>
        <v>65.264999999999986</v>
      </c>
      <c r="H321" s="28">
        <v>21</v>
      </c>
      <c r="I321" s="30"/>
    </row>
    <row r="322" spans="1:9" ht="23.25" customHeight="1">
      <c r="A322" s="24">
        <v>320</v>
      </c>
      <c r="B322" s="22" t="s">
        <v>1806</v>
      </c>
      <c r="C322" s="25" t="s">
        <v>498</v>
      </c>
      <c r="D322" s="25" t="s">
        <v>543</v>
      </c>
      <c r="E322" s="26">
        <v>68.2</v>
      </c>
      <c r="F322" s="26">
        <v>64</v>
      </c>
      <c r="G322" s="27">
        <f t="shared" si="11"/>
        <v>65.259999999999991</v>
      </c>
      <c r="H322" s="28">
        <v>22</v>
      </c>
      <c r="I322" s="30"/>
    </row>
    <row r="323" spans="1:9" ht="23.25" customHeight="1">
      <c r="A323" s="24">
        <v>321</v>
      </c>
      <c r="B323" s="22" t="s">
        <v>1561</v>
      </c>
      <c r="C323" s="25" t="s">
        <v>498</v>
      </c>
      <c r="D323" s="25" t="s">
        <v>542</v>
      </c>
      <c r="E323" s="26">
        <v>67.55</v>
      </c>
      <c r="F323" s="26">
        <v>61.3</v>
      </c>
      <c r="G323" s="27">
        <f t="shared" si="11"/>
        <v>63.174999999999997</v>
      </c>
      <c r="H323" s="28">
        <v>23</v>
      </c>
      <c r="I323" s="30"/>
    </row>
    <row r="324" spans="1:9" ht="23.25" customHeight="1">
      <c r="A324" s="24">
        <v>322</v>
      </c>
      <c r="B324" s="22" t="s">
        <v>1807</v>
      </c>
      <c r="C324" s="25" t="s">
        <v>498</v>
      </c>
      <c r="D324" s="25" t="s">
        <v>530</v>
      </c>
      <c r="E324" s="26">
        <v>67.349999999999994</v>
      </c>
      <c r="F324" s="26">
        <v>61.2</v>
      </c>
      <c r="G324" s="27">
        <f t="shared" si="11"/>
        <v>63.044999999999995</v>
      </c>
      <c r="H324" s="28">
        <v>24</v>
      </c>
      <c r="I324" s="30"/>
    </row>
    <row r="325" spans="1:9" ht="23.25" customHeight="1">
      <c r="A325" s="24">
        <v>323</v>
      </c>
      <c r="B325" s="22" t="s">
        <v>1808</v>
      </c>
      <c r="C325" s="25" t="s">
        <v>498</v>
      </c>
      <c r="D325" s="25" t="s">
        <v>535</v>
      </c>
      <c r="E325" s="26">
        <v>70.900000000000006</v>
      </c>
      <c r="F325" s="26">
        <v>58.5</v>
      </c>
      <c r="G325" s="27">
        <f t="shared" si="11"/>
        <v>62.22</v>
      </c>
      <c r="H325" s="28">
        <v>25</v>
      </c>
      <c r="I325" s="30"/>
    </row>
    <row r="326" spans="1:9" ht="23.25" customHeight="1">
      <c r="A326" s="24">
        <v>324</v>
      </c>
      <c r="B326" s="22" t="s">
        <v>1809</v>
      </c>
      <c r="C326" s="25" t="s">
        <v>498</v>
      </c>
      <c r="D326" s="25" t="s">
        <v>502</v>
      </c>
      <c r="E326" s="26">
        <v>71.05</v>
      </c>
      <c r="F326" s="26">
        <v>58.2</v>
      </c>
      <c r="G326" s="27">
        <f t="shared" si="11"/>
        <v>62.055</v>
      </c>
      <c r="H326" s="28">
        <v>26</v>
      </c>
      <c r="I326" s="30"/>
    </row>
    <row r="327" spans="1:9" ht="23.25" customHeight="1">
      <c r="A327" s="24">
        <v>325</v>
      </c>
      <c r="B327" s="22" t="s">
        <v>1810</v>
      </c>
      <c r="C327" s="25" t="s">
        <v>498</v>
      </c>
      <c r="D327" s="25" t="s">
        <v>537</v>
      </c>
      <c r="E327" s="26">
        <v>61.5</v>
      </c>
      <c r="F327" s="26">
        <v>62.1</v>
      </c>
      <c r="G327" s="27">
        <f t="shared" si="11"/>
        <v>61.92</v>
      </c>
      <c r="H327" s="28">
        <v>27</v>
      </c>
      <c r="I327" s="30"/>
    </row>
    <row r="328" spans="1:9" ht="23.25" customHeight="1">
      <c r="A328" s="24">
        <v>326</v>
      </c>
      <c r="B328" s="22" t="s">
        <v>1811</v>
      </c>
      <c r="C328" s="25" t="s">
        <v>498</v>
      </c>
      <c r="D328" s="25" t="s">
        <v>519</v>
      </c>
      <c r="E328" s="26">
        <v>64.05</v>
      </c>
      <c r="F328" s="26">
        <v>57.8</v>
      </c>
      <c r="G328" s="27">
        <f t="shared" si="11"/>
        <v>59.674999999999997</v>
      </c>
      <c r="H328" s="28">
        <v>28</v>
      </c>
      <c r="I328" s="30"/>
    </row>
    <row r="329" spans="1:9" ht="23.25" customHeight="1">
      <c r="A329" s="24">
        <v>327</v>
      </c>
      <c r="B329" s="22" t="s">
        <v>1812</v>
      </c>
      <c r="C329" s="25" t="s">
        <v>498</v>
      </c>
      <c r="D329" s="25" t="s">
        <v>547</v>
      </c>
      <c r="E329" s="26">
        <v>73.849999999999994</v>
      </c>
      <c r="F329" s="26">
        <v>51.7</v>
      </c>
      <c r="G329" s="27">
        <f t="shared" si="11"/>
        <v>58.344999999999999</v>
      </c>
      <c r="H329" s="28">
        <v>29</v>
      </c>
      <c r="I329" s="30"/>
    </row>
    <row r="330" spans="1:9" ht="23.25" customHeight="1">
      <c r="A330" s="24">
        <v>328</v>
      </c>
      <c r="B330" s="22" t="s">
        <v>1813</v>
      </c>
      <c r="C330" s="25" t="s">
        <v>498</v>
      </c>
      <c r="D330" s="25" t="s">
        <v>517</v>
      </c>
      <c r="E330" s="26">
        <v>65.5</v>
      </c>
      <c r="F330" s="26">
        <v>52.7</v>
      </c>
      <c r="G330" s="27">
        <f t="shared" si="11"/>
        <v>56.54</v>
      </c>
      <c r="H330" s="28">
        <v>30</v>
      </c>
      <c r="I330" s="30"/>
    </row>
    <row r="331" spans="1:9" ht="23.25" customHeight="1">
      <c r="A331" s="24">
        <v>329</v>
      </c>
      <c r="B331" s="22" t="s">
        <v>1814</v>
      </c>
      <c r="C331" s="25" t="s">
        <v>498</v>
      </c>
      <c r="D331" s="25" t="s">
        <v>526</v>
      </c>
      <c r="E331" s="26">
        <v>58.95</v>
      </c>
      <c r="F331" s="26">
        <v>52.9</v>
      </c>
      <c r="G331" s="27">
        <f t="shared" si="11"/>
        <v>54.714999999999989</v>
      </c>
      <c r="H331" s="28">
        <v>31</v>
      </c>
      <c r="I331" s="30"/>
    </row>
    <row r="332" spans="1:9" ht="23.25" customHeight="1">
      <c r="A332" s="24">
        <v>330</v>
      </c>
      <c r="B332" s="22" t="s">
        <v>1815</v>
      </c>
      <c r="C332" s="25" t="s">
        <v>498</v>
      </c>
      <c r="D332" s="25" t="s">
        <v>499</v>
      </c>
      <c r="E332" s="26">
        <v>64.05</v>
      </c>
      <c r="F332" s="26">
        <v>48.4</v>
      </c>
      <c r="G332" s="27">
        <f t="shared" si="11"/>
        <v>53.094999999999999</v>
      </c>
      <c r="H332" s="28">
        <v>32</v>
      </c>
      <c r="I332" s="30"/>
    </row>
    <row r="333" spans="1:9" ht="23.25" customHeight="1">
      <c r="A333" s="24">
        <v>331</v>
      </c>
      <c r="B333" s="22" t="s">
        <v>1816</v>
      </c>
      <c r="C333" s="25" t="s">
        <v>498</v>
      </c>
      <c r="D333" s="25" t="s">
        <v>520</v>
      </c>
      <c r="E333" s="26">
        <v>65.400000000000006</v>
      </c>
      <c r="F333" s="26">
        <v>46.8</v>
      </c>
      <c r="G333" s="27">
        <f t="shared" si="11"/>
        <v>52.379999999999995</v>
      </c>
      <c r="H333" s="28">
        <v>33</v>
      </c>
      <c r="I333" s="30"/>
    </row>
    <row r="334" spans="1:9" ht="23.25" customHeight="1">
      <c r="A334" s="24">
        <v>332</v>
      </c>
      <c r="B334" s="22" t="s">
        <v>1817</v>
      </c>
      <c r="C334" s="25" t="s">
        <v>498</v>
      </c>
      <c r="D334" s="25" t="s">
        <v>510</v>
      </c>
      <c r="E334" s="26">
        <v>59.55</v>
      </c>
      <c r="F334" s="26">
        <v>48.4</v>
      </c>
      <c r="G334" s="27">
        <f t="shared" si="11"/>
        <v>51.74499999999999</v>
      </c>
      <c r="H334" s="28">
        <v>34</v>
      </c>
      <c r="I334" s="30"/>
    </row>
    <row r="335" spans="1:9" ht="23.25" customHeight="1">
      <c r="A335" s="24">
        <v>333</v>
      </c>
      <c r="B335" s="22" t="s">
        <v>1637</v>
      </c>
      <c r="C335" s="25" t="s">
        <v>498</v>
      </c>
      <c r="D335" s="25" t="s">
        <v>528</v>
      </c>
      <c r="E335" s="26">
        <v>62.8</v>
      </c>
      <c r="F335" s="26">
        <v>42.6</v>
      </c>
      <c r="G335" s="27">
        <f t="shared" si="11"/>
        <v>48.66</v>
      </c>
      <c r="H335" s="28">
        <v>35</v>
      </c>
      <c r="I335" s="30"/>
    </row>
    <row r="336" spans="1:9" ht="23.25" customHeight="1">
      <c r="A336" s="24">
        <v>334</v>
      </c>
      <c r="B336" s="22" t="s">
        <v>1818</v>
      </c>
      <c r="C336" s="25" t="s">
        <v>498</v>
      </c>
      <c r="D336" s="25" t="s">
        <v>524</v>
      </c>
      <c r="E336" s="26">
        <v>57.45</v>
      </c>
      <c r="F336" s="26">
        <v>35.4</v>
      </c>
      <c r="G336" s="27">
        <f t="shared" si="11"/>
        <v>42.015000000000001</v>
      </c>
      <c r="H336" s="28">
        <v>36</v>
      </c>
      <c r="I336" s="30"/>
    </row>
    <row r="337" spans="1:9" ht="23.25" customHeight="1">
      <c r="A337" s="24">
        <v>335</v>
      </c>
      <c r="B337" s="22" t="s">
        <v>1819</v>
      </c>
      <c r="C337" s="25" t="s">
        <v>498</v>
      </c>
      <c r="D337" s="25" t="s">
        <v>511</v>
      </c>
      <c r="E337" s="26" t="s">
        <v>1519</v>
      </c>
      <c r="F337" s="26" t="s">
        <v>1519</v>
      </c>
      <c r="G337" s="26" t="s">
        <v>1519</v>
      </c>
      <c r="H337" s="28"/>
      <c r="I337" s="30"/>
    </row>
    <row r="338" spans="1:9" ht="23.25" customHeight="1">
      <c r="A338" s="24">
        <v>336</v>
      </c>
      <c r="B338" s="22" t="s">
        <v>1820</v>
      </c>
      <c r="C338" s="25" t="s">
        <v>498</v>
      </c>
      <c r="D338" s="25" t="s">
        <v>523</v>
      </c>
      <c r="E338" s="26" t="s">
        <v>1519</v>
      </c>
      <c r="F338" s="26" t="s">
        <v>1519</v>
      </c>
      <c r="G338" s="26" t="s">
        <v>1519</v>
      </c>
      <c r="H338" s="28"/>
      <c r="I338" s="30"/>
    </row>
    <row r="339" spans="1:9" ht="23.25" customHeight="1">
      <c r="A339" s="24">
        <v>337</v>
      </c>
      <c r="B339" s="22" t="s">
        <v>1821</v>
      </c>
      <c r="C339" s="25" t="s">
        <v>498</v>
      </c>
      <c r="D339" s="25" t="s">
        <v>545</v>
      </c>
      <c r="E339" s="26" t="s">
        <v>1519</v>
      </c>
      <c r="F339" s="26" t="s">
        <v>1519</v>
      </c>
      <c r="G339" s="26" t="s">
        <v>1519</v>
      </c>
      <c r="H339" s="28"/>
      <c r="I339" s="30"/>
    </row>
    <row r="340" spans="1:9" ht="23.25" customHeight="1">
      <c r="A340" s="24">
        <v>338</v>
      </c>
      <c r="B340" s="22" t="s">
        <v>1822</v>
      </c>
      <c r="C340" s="25" t="s">
        <v>549</v>
      </c>
      <c r="D340" s="25" t="s">
        <v>550</v>
      </c>
      <c r="E340" s="26">
        <v>76</v>
      </c>
      <c r="F340" s="26">
        <v>84.5</v>
      </c>
      <c r="G340" s="27">
        <f>E340*0.3+F340*0.7</f>
        <v>81.95</v>
      </c>
      <c r="H340" s="28">
        <v>1</v>
      </c>
      <c r="I340" s="29" t="s">
        <v>1517</v>
      </c>
    </row>
    <row r="341" spans="1:9" ht="23.25" customHeight="1">
      <c r="A341" s="24">
        <v>339</v>
      </c>
      <c r="B341" s="22" t="s">
        <v>1823</v>
      </c>
      <c r="C341" s="25" t="s">
        <v>549</v>
      </c>
      <c r="D341" s="25" t="s">
        <v>554</v>
      </c>
      <c r="E341" s="26">
        <v>79.7</v>
      </c>
      <c r="F341" s="26">
        <v>80.900000000000006</v>
      </c>
      <c r="G341" s="27">
        <f>E341*0.3+F341*0.7</f>
        <v>80.540000000000006</v>
      </c>
      <c r="H341" s="28">
        <v>2</v>
      </c>
      <c r="I341" s="29" t="s">
        <v>1517</v>
      </c>
    </row>
    <row r="342" spans="1:9" ht="23.25" customHeight="1">
      <c r="A342" s="24">
        <v>340</v>
      </c>
      <c r="B342" s="22" t="s">
        <v>1824</v>
      </c>
      <c r="C342" s="25" t="s">
        <v>549</v>
      </c>
      <c r="D342" s="25" t="s">
        <v>558</v>
      </c>
      <c r="E342" s="26">
        <v>73.75</v>
      </c>
      <c r="F342" s="26">
        <v>68.400000000000006</v>
      </c>
      <c r="G342" s="27">
        <f>E342*0.3+F342*0.7</f>
        <v>70.004999999999995</v>
      </c>
      <c r="H342" s="28">
        <v>3</v>
      </c>
      <c r="I342" s="29" t="s">
        <v>1517</v>
      </c>
    </row>
    <row r="343" spans="1:9" ht="23.25" customHeight="1">
      <c r="A343" s="24">
        <v>341</v>
      </c>
      <c r="B343" s="22" t="s">
        <v>1825</v>
      </c>
      <c r="C343" s="25" t="s">
        <v>549</v>
      </c>
      <c r="D343" s="25" t="s">
        <v>561</v>
      </c>
      <c r="E343" s="26" t="s">
        <v>1519</v>
      </c>
      <c r="F343" s="26" t="s">
        <v>1519</v>
      </c>
      <c r="G343" s="26" t="s">
        <v>1519</v>
      </c>
      <c r="H343" s="28" t="s">
        <v>1520</v>
      </c>
      <c r="I343" s="30"/>
    </row>
    <row r="344" spans="1:9" ht="23.25" customHeight="1">
      <c r="A344" s="24">
        <v>342</v>
      </c>
      <c r="B344" s="22" t="s">
        <v>1826</v>
      </c>
      <c r="C344" s="25" t="s">
        <v>562</v>
      </c>
      <c r="D344" s="25" t="s">
        <v>591</v>
      </c>
      <c r="E344" s="26">
        <v>73.05</v>
      </c>
      <c r="F344" s="26">
        <v>77.86</v>
      </c>
      <c r="G344" s="27">
        <f t="shared" ref="G344:G361" si="12">E344*0.3+F344*0.7</f>
        <v>76.417000000000002</v>
      </c>
      <c r="H344" s="28">
        <v>1</v>
      </c>
      <c r="I344" s="29" t="s">
        <v>1517</v>
      </c>
    </row>
    <row r="345" spans="1:9" ht="23.25" customHeight="1">
      <c r="A345" s="24">
        <v>343</v>
      </c>
      <c r="B345" s="22" t="s">
        <v>1827</v>
      </c>
      <c r="C345" s="25" t="s">
        <v>562</v>
      </c>
      <c r="D345" s="25" t="s">
        <v>601</v>
      </c>
      <c r="E345" s="26">
        <v>81.900000000000006</v>
      </c>
      <c r="F345" s="26">
        <v>72.64</v>
      </c>
      <c r="G345" s="27">
        <f t="shared" si="12"/>
        <v>75.418000000000006</v>
      </c>
      <c r="H345" s="28">
        <v>2</v>
      </c>
      <c r="I345" s="29" t="s">
        <v>1517</v>
      </c>
    </row>
    <row r="346" spans="1:9" ht="23.25" customHeight="1">
      <c r="A346" s="24">
        <v>344</v>
      </c>
      <c r="B346" s="22" t="s">
        <v>1828</v>
      </c>
      <c r="C346" s="25" t="s">
        <v>562</v>
      </c>
      <c r="D346" s="25" t="s">
        <v>581</v>
      </c>
      <c r="E346" s="26">
        <v>77.650000000000006</v>
      </c>
      <c r="F346" s="26">
        <v>74</v>
      </c>
      <c r="G346" s="27">
        <f t="shared" si="12"/>
        <v>75.094999999999999</v>
      </c>
      <c r="H346" s="28">
        <v>3</v>
      </c>
      <c r="I346" s="29" t="s">
        <v>1517</v>
      </c>
    </row>
    <row r="347" spans="1:9" ht="23.25" customHeight="1">
      <c r="A347" s="24">
        <v>345</v>
      </c>
      <c r="B347" s="22" t="s">
        <v>1829</v>
      </c>
      <c r="C347" s="25" t="s">
        <v>562</v>
      </c>
      <c r="D347" s="25" t="s">
        <v>574</v>
      </c>
      <c r="E347" s="26">
        <v>75</v>
      </c>
      <c r="F347" s="26">
        <v>73.33</v>
      </c>
      <c r="G347" s="27">
        <f t="shared" si="12"/>
        <v>73.830999999999989</v>
      </c>
      <c r="H347" s="28">
        <v>4</v>
      </c>
      <c r="I347" s="29" t="s">
        <v>1517</v>
      </c>
    </row>
    <row r="348" spans="1:9" ht="23.25" customHeight="1">
      <c r="A348" s="24">
        <v>346</v>
      </c>
      <c r="B348" s="22" t="s">
        <v>1830</v>
      </c>
      <c r="C348" s="25" t="s">
        <v>562</v>
      </c>
      <c r="D348" s="25" t="s">
        <v>589</v>
      </c>
      <c r="E348" s="26">
        <v>64.75</v>
      </c>
      <c r="F348" s="26">
        <v>77.3</v>
      </c>
      <c r="G348" s="27">
        <f t="shared" si="12"/>
        <v>73.534999999999997</v>
      </c>
      <c r="H348" s="28">
        <v>5</v>
      </c>
      <c r="I348" s="29" t="s">
        <v>1517</v>
      </c>
    </row>
    <row r="349" spans="1:9" ht="23.25" customHeight="1">
      <c r="A349" s="24">
        <v>347</v>
      </c>
      <c r="B349" s="22" t="s">
        <v>1831</v>
      </c>
      <c r="C349" s="25" t="s">
        <v>562</v>
      </c>
      <c r="D349" s="25" t="s">
        <v>570</v>
      </c>
      <c r="E349" s="26">
        <v>77.3</v>
      </c>
      <c r="F349" s="26">
        <v>69.680000000000007</v>
      </c>
      <c r="G349" s="27">
        <f t="shared" si="12"/>
        <v>71.966000000000008</v>
      </c>
      <c r="H349" s="28">
        <v>6</v>
      </c>
      <c r="I349" s="29" t="s">
        <v>1517</v>
      </c>
    </row>
    <row r="350" spans="1:9" ht="23.25" customHeight="1">
      <c r="A350" s="24">
        <v>348</v>
      </c>
      <c r="B350" s="22" t="s">
        <v>1832</v>
      </c>
      <c r="C350" s="25" t="s">
        <v>562</v>
      </c>
      <c r="D350" s="25" t="s">
        <v>587</v>
      </c>
      <c r="E350" s="26">
        <v>72.55</v>
      </c>
      <c r="F350" s="26">
        <v>71.59</v>
      </c>
      <c r="G350" s="27">
        <f t="shared" si="12"/>
        <v>71.878</v>
      </c>
      <c r="H350" s="28">
        <v>7</v>
      </c>
      <c r="I350" s="30"/>
    </row>
    <row r="351" spans="1:9" ht="23.25" customHeight="1">
      <c r="A351" s="24">
        <v>349</v>
      </c>
      <c r="B351" s="22" t="s">
        <v>1833</v>
      </c>
      <c r="C351" s="25" t="s">
        <v>562</v>
      </c>
      <c r="D351" s="25" t="s">
        <v>577</v>
      </c>
      <c r="E351" s="26">
        <v>77.650000000000006</v>
      </c>
      <c r="F351" s="26">
        <v>68.459999999999994</v>
      </c>
      <c r="G351" s="27">
        <f t="shared" si="12"/>
        <v>71.216999999999985</v>
      </c>
      <c r="H351" s="28">
        <v>8</v>
      </c>
      <c r="I351" s="30"/>
    </row>
    <row r="352" spans="1:9" ht="23.25" customHeight="1">
      <c r="A352" s="24">
        <v>350</v>
      </c>
      <c r="B352" s="22" t="s">
        <v>1834</v>
      </c>
      <c r="C352" s="25" t="s">
        <v>562</v>
      </c>
      <c r="D352" s="25" t="s">
        <v>599</v>
      </c>
      <c r="E352" s="26">
        <v>72.3</v>
      </c>
      <c r="F352" s="26">
        <v>70.459999999999994</v>
      </c>
      <c r="G352" s="27">
        <f t="shared" si="12"/>
        <v>71.012</v>
      </c>
      <c r="H352" s="28">
        <v>9</v>
      </c>
      <c r="I352" s="30"/>
    </row>
    <row r="353" spans="1:9" ht="23.25" customHeight="1">
      <c r="A353" s="24">
        <v>351</v>
      </c>
      <c r="B353" s="22" t="s">
        <v>1835</v>
      </c>
      <c r="C353" s="25" t="s">
        <v>562</v>
      </c>
      <c r="D353" s="25" t="s">
        <v>597</v>
      </c>
      <c r="E353" s="26">
        <v>66.150000000000006</v>
      </c>
      <c r="F353" s="26">
        <v>72.760000000000005</v>
      </c>
      <c r="G353" s="27">
        <f t="shared" si="12"/>
        <v>70.777000000000001</v>
      </c>
      <c r="H353" s="28">
        <v>10</v>
      </c>
      <c r="I353" s="30"/>
    </row>
    <row r="354" spans="1:9" ht="23.25" customHeight="1">
      <c r="A354" s="24">
        <v>352</v>
      </c>
      <c r="B354" s="22" t="s">
        <v>1836</v>
      </c>
      <c r="C354" s="25" t="s">
        <v>562</v>
      </c>
      <c r="D354" s="25" t="s">
        <v>586</v>
      </c>
      <c r="E354" s="26">
        <v>69.900000000000006</v>
      </c>
      <c r="F354" s="26">
        <v>71.040000000000006</v>
      </c>
      <c r="G354" s="27">
        <f t="shared" si="12"/>
        <v>70.698000000000008</v>
      </c>
      <c r="H354" s="28">
        <v>11</v>
      </c>
      <c r="I354" s="30"/>
    </row>
    <row r="355" spans="1:9" ht="23.25" customHeight="1">
      <c r="A355" s="24">
        <v>353</v>
      </c>
      <c r="B355" s="22" t="s">
        <v>1837</v>
      </c>
      <c r="C355" s="25" t="s">
        <v>562</v>
      </c>
      <c r="D355" s="25" t="s">
        <v>598</v>
      </c>
      <c r="E355" s="26">
        <v>68.55</v>
      </c>
      <c r="F355" s="26">
        <v>70.28</v>
      </c>
      <c r="G355" s="27">
        <f t="shared" si="12"/>
        <v>69.760999999999996</v>
      </c>
      <c r="H355" s="28">
        <v>12</v>
      </c>
      <c r="I355" s="30"/>
    </row>
    <row r="356" spans="1:9" ht="23.25" customHeight="1">
      <c r="A356" s="24">
        <v>354</v>
      </c>
      <c r="B356" s="22" t="s">
        <v>1838</v>
      </c>
      <c r="C356" s="25" t="s">
        <v>562</v>
      </c>
      <c r="D356" s="25" t="s">
        <v>593</v>
      </c>
      <c r="E356" s="26">
        <v>67.95</v>
      </c>
      <c r="F356" s="26">
        <v>69.989999999999995</v>
      </c>
      <c r="G356" s="27">
        <f t="shared" si="12"/>
        <v>69.378</v>
      </c>
      <c r="H356" s="28">
        <v>13</v>
      </c>
      <c r="I356" s="30"/>
    </row>
    <row r="357" spans="1:9" ht="23.25" customHeight="1">
      <c r="A357" s="24">
        <v>355</v>
      </c>
      <c r="B357" s="22" t="s">
        <v>1839</v>
      </c>
      <c r="C357" s="25" t="s">
        <v>562</v>
      </c>
      <c r="D357" s="25" t="s">
        <v>566</v>
      </c>
      <c r="E357" s="26">
        <v>67.150000000000006</v>
      </c>
      <c r="F357" s="26">
        <v>70.16</v>
      </c>
      <c r="G357" s="27">
        <f t="shared" si="12"/>
        <v>69.256999999999991</v>
      </c>
      <c r="H357" s="28">
        <v>14</v>
      </c>
      <c r="I357" s="30"/>
    </row>
    <row r="358" spans="1:9" ht="23.25" customHeight="1">
      <c r="A358" s="24">
        <v>356</v>
      </c>
      <c r="B358" s="22" t="s">
        <v>1840</v>
      </c>
      <c r="C358" s="25" t="s">
        <v>562</v>
      </c>
      <c r="D358" s="25" t="s">
        <v>585</v>
      </c>
      <c r="E358" s="26">
        <v>67.8</v>
      </c>
      <c r="F358" s="26">
        <v>67.680000000000007</v>
      </c>
      <c r="G358" s="27">
        <f t="shared" si="12"/>
        <v>67.716000000000008</v>
      </c>
      <c r="H358" s="28">
        <v>15</v>
      </c>
      <c r="I358" s="30"/>
    </row>
    <row r="359" spans="1:9" ht="23.25" customHeight="1">
      <c r="A359" s="24">
        <v>357</v>
      </c>
      <c r="B359" s="22" t="s">
        <v>1841</v>
      </c>
      <c r="C359" s="25" t="s">
        <v>562</v>
      </c>
      <c r="D359" s="25" t="s">
        <v>595</v>
      </c>
      <c r="E359" s="26">
        <v>67.45</v>
      </c>
      <c r="F359" s="26">
        <v>65.8</v>
      </c>
      <c r="G359" s="27">
        <f t="shared" si="12"/>
        <v>66.294999999999987</v>
      </c>
      <c r="H359" s="28">
        <v>16</v>
      </c>
      <c r="I359" s="30"/>
    </row>
    <row r="360" spans="1:9" ht="23.25" customHeight="1">
      <c r="A360" s="24">
        <v>358</v>
      </c>
      <c r="B360" s="22" t="s">
        <v>1842</v>
      </c>
      <c r="C360" s="25" t="s">
        <v>562</v>
      </c>
      <c r="D360" s="25" t="s">
        <v>596</v>
      </c>
      <c r="E360" s="26">
        <v>66.45</v>
      </c>
      <c r="F360" s="26">
        <v>64.510000000000005</v>
      </c>
      <c r="G360" s="27">
        <f t="shared" si="12"/>
        <v>65.091999999999999</v>
      </c>
      <c r="H360" s="28">
        <v>17</v>
      </c>
      <c r="I360" s="30"/>
    </row>
    <row r="361" spans="1:9" ht="23.25" customHeight="1">
      <c r="A361" s="24">
        <v>359</v>
      </c>
      <c r="B361" s="22" t="s">
        <v>1843</v>
      </c>
      <c r="C361" s="25" t="s">
        <v>562</v>
      </c>
      <c r="D361" s="25" t="s">
        <v>594</v>
      </c>
      <c r="E361" s="26">
        <v>56.6</v>
      </c>
      <c r="F361" s="26">
        <v>64.8</v>
      </c>
      <c r="G361" s="27">
        <f t="shared" si="12"/>
        <v>62.339999999999989</v>
      </c>
      <c r="H361" s="28">
        <v>18</v>
      </c>
      <c r="I361" s="30"/>
    </row>
    <row r="362" spans="1:9" ht="23.25" customHeight="1">
      <c r="A362" s="24">
        <v>360</v>
      </c>
      <c r="B362" s="22" t="s">
        <v>1794</v>
      </c>
      <c r="C362" s="25" t="s">
        <v>562</v>
      </c>
      <c r="D362" s="25" t="s">
        <v>563</v>
      </c>
      <c r="E362" s="26" t="s">
        <v>1519</v>
      </c>
      <c r="F362" s="26" t="s">
        <v>1519</v>
      </c>
      <c r="G362" s="26" t="s">
        <v>1519</v>
      </c>
      <c r="H362" s="28"/>
      <c r="I362" s="30"/>
    </row>
    <row r="363" spans="1:9" ht="23.25" customHeight="1">
      <c r="A363" s="24">
        <v>361</v>
      </c>
      <c r="B363" s="22" t="s">
        <v>1844</v>
      </c>
      <c r="C363" s="25" t="s">
        <v>562</v>
      </c>
      <c r="D363" s="25" t="s">
        <v>584</v>
      </c>
      <c r="E363" s="26" t="s">
        <v>1519</v>
      </c>
      <c r="F363" s="26" t="s">
        <v>1519</v>
      </c>
      <c r="G363" s="26" t="s">
        <v>1519</v>
      </c>
      <c r="H363" s="28"/>
      <c r="I363" s="30"/>
    </row>
    <row r="364" spans="1:9" ht="23.25" customHeight="1">
      <c r="A364" s="24">
        <v>362</v>
      </c>
      <c r="B364" s="22" t="s">
        <v>1845</v>
      </c>
      <c r="C364" s="25" t="s">
        <v>562</v>
      </c>
      <c r="D364" s="25" t="s">
        <v>592</v>
      </c>
      <c r="E364" s="26" t="s">
        <v>1519</v>
      </c>
      <c r="F364" s="26" t="s">
        <v>1519</v>
      </c>
      <c r="G364" s="26" t="s">
        <v>1519</v>
      </c>
      <c r="H364" s="28"/>
      <c r="I364" s="30"/>
    </row>
    <row r="365" spans="1:9" ht="23.25" customHeight="1">
      <c r="A365" s="24">
        <v>363</v>
      </c>
      <c r="B365" s="22" t="s">
        <v>1846</v>
      </c>
      <c r="C365" s="25" t="s">
        <v>603</v>
      </c>
      <c r="D365" s="25" t="s">
        <v>604</v>
      </c>
      <c r="E365" s="26">
        <v>68.05</v>
      </c>
      <c r="F365" s="26">
        <v>81.5</v>
      </c>
      <c r="G365" s="27">
        <f t="shared" ref="G365:G373" si="13">E365*0.3+F365*0.7</f>
        <v>77.465000000000003</v>
      </c>
      <c r="H365" s="28">
        <v>1</v>
      </c>
      <c r="I365" s="29" t="s">
        <v>1517</v>
      </c>
    </row>
    <row r="366" spans="1:9" ht="23.25" customHeight="1">
      <c r="A366" s="24">
        <v>364</v>
      </c>
      <c r="B366" s="22" t="s">
        <v>1847</v>
      </c>
      <c r="C366" s="25" t="s">
        <v>603</v>
      </c>
      <c r="D366" s="25" t="s">
        <v>616</v>
      </c>
      <c r="E366" s="26">
        <v>79.650000000000006</v>
      </c>
      <c r="F366" s="26">
        <v>71.5</v>
      </c>
      <c r="G366" s="27">
        <f t="shared" si="13"/>
        <v>73.944999999999993</v>
      </c>
      <c r="H366" s="28">
        <v>2</v>
      </c>
      <c r="I366" s="29" t="s">
        <v>1517</v>
      </c>
    </row>
    <row r="367" spans="1:9" ht="23.25" customHeight="1">
      <c r="A367" s="24">
        <v>365</v>
      </c>
      <c r="B367" s="22" t="s">
        <v>1848</v>
      </c>
      <c r="C367" s="25" t="s">
        <v>603</v>
      </c>
      <c r="D367" s="25" t="s">
        <v>626</v>
      </c>
      <c r="E367" s="26">
        <v>72.349999999999994</v>
      </c>
      <c r="F367" s="26">
        <v>74</v>
      </c>
      <c r="G367" s="27">
        <f t="shared" si="13"/>
        <v>73.504999999999995</v>
      </c>
      <c r="H367" s="28">
        <v>3</v>
      </c>
      <c r="I367" s="29" t="s">
        <v>1517</v>
      </c>
    </row>
    <row r="368" spans="1:9" ht="23.25" customHeight="1">
      <c r="A368" s="24">
        <v>366</v>
      </c>
      <c r="B368" s="22" t="s">
        <v>1849</v>
      </c>
      <c r="C368" s="25" t="s">
        <v>603</v>
      </c>
      <c r="D368" s="25" t="s">
        <v>632</v>
      </c>
      <c r="E368" s="26">
        <v>79.55</v>
      </c>
      <c r="F368" s="26">
        <v>70.099999999999994</v>
      </c>
      <c r="G368" s="27">
        <f t="shared" si="13"/>
        <v>72.934999999999988</v>
      </c>
      <c r="H368" s="28">
        <v>4</v>
      </c>
      <c r="I368" s="29" t="s">
        <v>1517</v>
      </c>
    </row>
    <row r="369" spans="1:9" ht="23.25" customHeight="1">
      <c r="A369" s="24">
        <v>367</v>
      </c>
      <c r="B369" s="22" t="s">
        <v>1850</v>
      </c>
      <c r="C369" s="25" t="s">
        <v>603</v>
      </c>
      <c r="D369" s="25" t="s">
        <v>630</v>
      </c>
      <c r="E369" s="26">
        <v>74.25</v>
      </c>
      <c r="F369" s="26">
        <v>67.900000000000006</v>
      </c>
      <c r="G369" s="27">
        <f t="shared" si="13"/>
        <v>69.805000000000007</v>
      </c>
      <c r="H369" s="28">
        <v>5</v>
      </c>
      <c r="I369" s="29" t="s">
        <v>1517</v>
      </c>
    </row>
    <row r="370" spans="1:9" ht="23.25" customHeight="1">
      <c r="A370" s="24">
        <v>368</v>
      </c>
      <c r="B370" s="22" t="s">
        <v>1851</v>
      </c>
      <c r="C370" s="25" t="s">
        <v>603</v>
      </c>
      <c r="D370" s="25" t="s">
        <v>623</v>
      </c>
      <c r="E370" s="26">
        <v>75.650000000000006</v>
      </c>
      <c r="F370" s="26">
        <v>65.599999999999994</v>
      </c>
      <c r="G370" s="27">
        <f t="shared" si="13"/>
        <v>68.614999999999995</v>
      </c>
      <c r="H370" s="28">
        <v>6</v>
      </c>
      <c r="I370" s="29" t="s">
        <v>1517</v>
      </c>
    </row>
    <row r="371" spans="1:9" ht="23.25" customHeight="1">
      <c r="A371" s="24">
        <v>369</v>
      </c>
      <c r="B371" s="22" t="s">
        <v>1852</v>
      </c>
      <c r="C371" s="25" t="s">
        <v>603</v>
      </c>
      <c r="D371" s="25" t="s">
        <v>634</v>
      </c>
      <c r="E371" s="26">
        <v>66.95</v>
      </c>
      <c r="F371" s="26">
        <v>63.6</v>
      </c>
      <c r="G371" s="27">
        <f t="shared" si="13"/>
        <v>64.60499999999999</v>
      </c>
      <c r="H371" s="28">
        <v>7</v>
      </c>
      <c r="I371" s="30"/>
    </row>
    <row r="372" spans="1:9" ht="23.25" customHeight="1">
      <c r="A372" s="24">
        <v>370</v>
      </c>
      <c r="B372" s="22" t="s">
        <v>1853</v>
      </c>
      <c r="C372" s="25" t="s">
        <v>603</v>
      </c>
      <c r="D372" s="25" t="s">
        <v>628</v>
      </c>
      <c r="E372" s="26">
        <v>65.599999999999994</v>
      </c>
      <c r="F372" s="26">
        <v>59.4</v>
      </c>
      <c r="G372" s="27">
        <f t="shared" si="13"/>
        <v>61.259999999999991</v>
      </c>
      <c r="H372" s="28">
        <v>8</v>
      </c>
      <c r="I372" s="30"/>
    </row>
    <row r="373" spans="1:9" ht="23.25" customHeight="1">
      <c r="A373" s="24">
        <v>371</v>
      </c>
      <c r="B373" s="22" t="s">
        <v>1854</v>
      </c>
      <c r="C373" s="25" t="s">
        <v>603</v>
      </c>
      <c r="D373" s="25" t="s">
        <v>609</v>
      </c>
      <c r="E373" s="26">
        <v>65.25</v>
      </c>
      <c r="F373" s="26">
        <v>45.3</v>
      </c>
      <c r="G373" s="27">
        <f t="shared" si="13"/>
        <v>51.284999999999997</v>
      </c>
      <c r="H373" s="28">
        <v>9</v>
      </c>
      <c r="I373" s="30"/>
    </row>
    <row r="374" spans="1:9" ht="23.25" customHeight="1">
      <c r="A374" s="24">
        <v>372</v>
      </c>
      <c r="B374" s="22" t="s">
        <v>1855</v>
      </c>
      <c r="C374" s="25" t="s">
        <v>603</v>
      </c>
      <c r="D374" s="25" t="s">
        <v>607</v>
      </c>
      <c r="E374" s="26" t="s">
        <v>1519</v>
      </c>
      <c r="F374" s="26" t="s">
        <v>1519</v>
      </c>
      <c r="G374" s="26" t="s">
        <v>1519</v>
      </c>
      <c r="H374" s="28"/>
      <c r="I374" s="30"/>
    </row>
    <row r="375" spans="1:9" ht="23.25" customHeight="1">
      <c r="A375" s="24">
        <v>373</v>
      </c>
      <c r="B375" s="22" t="s">
        <v>1856</v>
      </c>
      <c r="C375" s="25" t="s">
        <v>603</v>
      </c>
      <c r="D375" s="25" t="s">
        <v>612</v>
      </c>
      <c r="E375" s="26" t="s">
        <v>1519</v>
      </c>
      <c r="F375" s="26" t="s">
        <v>1519</v>
      </c>
      <c r="G375" s="26" t="s">
        <v>1519</v>
      </c>
      <c r="H375" s="28"/>
      <c r="I375" s="30"/>
    </row>
    <row r="376" spans="1:9" ht="23.25" customHeight="1">
      <c r="A376" s="24">
        <v>374</v>
      </c>
      <c r="B376" s="22" t="s">
        <v>1857</v>
      </c>
      <c r="C376" s="25" t="s">
        <v>603</v>
      </c>
      <c r="D376" s="25" t="s">
        <v>619</v>
      </c>
      <c r="E376" s="26" t="s">
        <v>1519</v>
      </c>
      <c r="F376" s="26" t="s">
        <v>1519</v>
      </c>
      <c r="G376" s="26" t="s">
        <v>1519</v>
      </c>
      <c r="H376" s="28"/>
      <c r="I376" s="30"/>
    </row>
    <row r="377" spans="1:9" ht="23.25" customHeight="1">
      <c r="A377" s="24">
        <v>375</v>
      </c>
      <c r="B377" s="22" t="s">
        <v>1858</v>
      </c>
      <c r="C377" s="25" t="s">
        <v>603</v>
      </c>
      <c r="D377" s="25" t="s">
        <v>621</v>
      </c>
      <c r="E377" s="26" t="s">
        <v>1519</v>
      </c>
      <c r="F377" s="26" t="s">
        <v>1519</v>
      </c>
      <c r="G377" s="26" t="s">
        <v>1519</v>
      </c>
      <c r="H377" s="28"/>
      <c r="I377" s="30"/>
    </row>
    <row r="378" spans="1:9" ht="23.25" customHeight="1">
      <c r="A378" s="24">
        <v>376</v>
      </c>
      <c r="B378" s="22" t="s">
        <v>1859</v>
      </c>
      <c r="C378" s="25" t="s">
        <v>603</v>
      </c>
      <c r="D378" s="25" t="s">
        <v>624</v>
      </c>
      <c r="E378" s="26" t="s">
        <v>1519</v>
      </c>
      <c r="F378" s="26" t="s">
        <v>1519</v>
      </c>
      <c r="G378" s="26" t="s">
        <v>1519</v>
      </c>
      <c r="H378" s="28"/>
      <c r="I378" s="30"/>
    </row>
    <row r="379" spans="1:9" ht="23.25" customHeight="1">
      <c r="A379" s="24">
        <v>377</v>
      </c>
      <c r="B379" s="22" t="s">
        <v>1860</v>
      </c>
      <c r="C379" s="25" t="s">
        <v>603</v>
      </c>
      <c r="D379" s="25" t="s">
        <v>627</v>
      </c>
      <c r="E379" s="26" t="s">
        <v>1519</v>
      </c>
      <c r="F379" s="26" t="s">
        <v>1519</v>
      </c>
      <c r="G379" s="26" t="s">
        <v>1519</v>
      </c>
      <c r="H379" s="28"/>
      <c r="I379" s="30"/>
    </row>
    <row r="380" spans="1:9" ht="23.25" customHeight="1">
      <c r="A380" s="24">
        <v>378</v>
      </c>
      <c r="B380" s="22" t="s">
        <v>1861</v>
      </c>
      <c r="C380" s="25" t="s">
        <v>603</v>
      </c>
      <c r="D380" s="25" t="s">
        <v>633</v>
      </c>
      <c r="E380" s="26" t="s">
        <v>1519</v>
      </c>
      <c r="F380" s="26" t="s">
        <v>1519</v>
      </c>
      <c r="G380" s="26" t="s">
        <v>1519</v>
      </c>
      <c r="H380" s="28"/>
      <c r="I380" s="30"/>
    </row>
    <row r="381" spans="1:9" ht="23.25" customHeight="1">
      <c r="A381" s="24">
        <v>379</v>
      </c>
      <c r="B381" s="22" t="s">
        <v>1862</v>
      </c>
      <c r="C381" s="25" t="s">
        <v>635</v>
      </c>
      <c r="D381" s="25" t="s">
        <v>662</v>
      </c>
      <c r="E381" s="26">
        <v>71.45</v>
      </c>
      <c r="F381" s="26">
        <v>76.8</v>
      </c>
      <c r="G381" s="27">
        <f t="shared" ref="G381:G397" si="14">E381*0.3+F381*0.7</f>
        <v>75.194999999999993</v>
      </c>
      <c r="H381" s="28">
        <v>1</v>
      </c>
      <c r="I381" s="29" t="s">
        <v>1517</v>
      </c>
    </row>
    <row r="382" spans="1:9" ht="23.25" customHeight="1">
      <c r="A382" s="24">
        <v>380</v>
      </c>
      <c r="B382" s="22" t="s">
        <v>1863</v>
      </c>
      <c r="C382" s="25" t="s">
        <v>635</v>
      </c>
      <c r="D382" s="25" t="s">
        <v>648</v>
      </c>
      <c r="E382" s="26">
        <v>72.95</v>
      </c>
      <c r="F382" s="26">
        <v>71.2</v>
      </c>
      <c r="G382" s="27">
        <f t="shared" si="14"/>
        <v>71.724999999999994</v>
      </c>
      <c r="H382" s="28">
        <v>2</v>
      </c>
      <c r="I382" s="29" t="s">
        <v>1517</v>
      </c>
    </row>
    <row r="383" spans="1:9" ht="23.25" customHeight="1">
      <c r="A383" s="24">
        <v>381</v>
      </c>
      <c r="B383" s="22" t="s">
        <v>1864</v>
      </c>
      <c r="C383" s="25" t="s">
        <v>635</v>
      </c>
      <c r="D383" s="25" t="s">
        <v>646</v>
      </c>
      <c r="E383" s="26">
        <v>72.8</v>
      </c>
      <c r="F383" s="26">
        <v>70.67</v>
      </c>
      <c r="G383" s="27">
        <f t="shared" si="14"/>
        <v>71.308999999999997</v>
      </c>
      <c r="H383" s="28">
        <v>3</v>
      </c>
      <c r="I383" s="29" t="s">
        <v>1517</v>
      </c>
    </row>
    <row r="384" spans="1:9" ht="23.25" customHeight="1">
      <c r="A384" s="24">
        <v>382</v>
      </c>
      <c r="B384" s="22" t="s">
        <v>1865</v>
      </c>
      <c r="C384" s="25" t="s">
        <v>635</v>
      </c>
      <c r="D384" s="25" t="s">
        <v>653</v>
      </c>
      <c r="E384" s="26">
        <v>74.25</v>
      </c>
      <c r="F384" s="26">
        <v>69.099999999999994</v>
      </c>
      <c r="G384" s="27">
        <f t="shared" si="14"/>
        <v>70.644999999999982</v>
      </c>
      <c r="H384" s="28">
        <v>4</v>
      </c>
      <c r="I384" s="30"/>
    </row>
    <row r="385" spans="1:9" ht="23.25" customHeight="1">
      <c r="A385" s="24">
        <v>383</v>
      </c>
      <c r="B385" s="22" t="s">
        <v>1866</v>
      </c>
      <c r="C385" s="25" t="s">
        <v>635</v>
      </c>
      <c r="D385" s="25" t="s">
        <v>663</v>
      </c>
      <c r="E385" s="26">
        <v>67.5</v>
      </c>
      <c r="F385" s="26">
        <v>68.47</v>
      </c>
      <c r="G385" s="27">
        <f t="shared" si="14"/>
        <v>68.179000000000002</v>
      </c>
      <c r="H385" s="28">
        <v>5</v>
      </c>
      <c r="I385" s="30"/>
    </row>
    <row r="386" spans="1:9" ht="23.25" customHeight="1">
      <c r="A386" s="24">
        <v>384</v>
      </c>
      <c r="B386" s="22" t="s">
        <v>1867</v>
      </c>
      <c r="C386" s="25" t="s">
        <v>635</v>
      </c>
      <c r="D386" s="25" t="s">
        <v>665</v>
      </c>
      <c r="E386" s="26">
        <v>63</v>
      </c>
      <c r="F386" s="26">
        <v>69.42</v>
      </c>
      <c r="G386" s="27">
        <f t="shared" si="14"/>
        <v>67.494</v>
      </c>
      <c r="H386" s="28">
        <v>6</v>
      </c>
      <c r="I386" s="30"/>
    </row>
    <row r="387" spans="1:9" ht="23.25" customHeight="1">
      <c r="A387" s="24">
        <v>385</v>
      </c>
      <c r="B387" s="22" t="s">
        <v>1868</v>
      </c>
      <c r="C387" s="25" t="s">
        <v>635</v>
      </c>
      <c r="D387" s="25" t="s">
        <v>659</v>
      </c>
      <c r="E387" s="26">
        <v>73</v>
      </c>
      <c r="F387" s="26">
        <v>64.94</v>
      </c>
      <c r="G387" s="27">
        <f t="shared" si="14"/>
        <v>67.358000000000004</v>
      </c>
      <c r="H387" s="28">
        <v>7</v>
      </c>
      <c r="I387" s="30"/>
    </row>
    <row r="388" spans="1:9" ht="23.25" customHeight="1">
      <c r="A388" s="24">
        <v>386</v>
      </c>
      <c r="B388" s="22" t="s">
        <v>1869</v>
      </c>
      <c r="C388" s="25" t="s">
        <v>635</v>
      </c>
      <c r="D388" s="25" t="s">
        <v>639</v>
      </c>
      <c r="E388" s="26">
        <v>71.25</v>
      </c>
      <c r="F388" s="26">
        <v>61.87</v>
      </c>
      <c r="G388" s="27">
        <f t="shared" si="14"/>
        <v>64.683999999999997</v>
      </c>
      <c r="H388" s="28">
        <v>8</v>
      </c>
      <c r="I388" s="30"/>
    </row>
    <row r="389" spans="1:9" ht="23.25" customHeight="1">
      <c r="A389" s="24">
        <v>387</v>
      </c>
      <c r="B389" s="22" t="s">
        <v>1870</v>
      </c>
      <c r="C389" s="25" t="s">
        <v>635</v>
      </c>
      <c r="D389" s="25" t="s">
        <v>655</v>
      </c>
      <c r="E389" s="26">
        <v>66.95</v>
      </c>
      <c r="F389" s="26">
        <v>62.13</v>
      </c>
      <c r="G389" s="27">
        <f t="shared" si="14"/>
        <v>63.576000000000001</v>
      </c>
      <c r="H389" s="28">
        <v>9</v>
      </c>
      <c r="I389" s="30"/>
    </row>
    <row r="390" spans="1:9" ht="23.25" customHeight="1">
      <c r="A390" s="24">
        <v>388</v>
      </c>
      <c r="B390" s="22" t="s">
        <v>1871</v>
      </c>
      <c r="C390" s="25" t="s">
        <v>635</v>
      </c>
      <c r="D390" s="25" t="s">
        <v>658</v>
      </c>
      <c r="E390" s="26">
        <v>67.2</v>
      </c>
      <c r="F390" s="26">
        <v>61.85</v>
      </c>
      <c r="G390" s="27">
        <f t="shared" si="14"/>
        <v>63.454999999999998</v>
      </c>
      <c r="H390" s="28">
        <v>10</v>
      </c>
      <c r="I390" s="30"/>
    </row>
    <row r="391" spans="1:9" ht="23.25" customHeight="1">
      <c r="A391" s="24">
        <v>389</v>
      </c>
      <c r="B391" s="22" t="s">
        <v>1590</v>
      </c>
      <c r="C391" s="25" t="s">
        <v>635</v>
      </c>
      <c r="D391" s="25" t="s">
        <v>667</v>
      </c>
      <c r="E391" s="26">
        <v>68.3</v>
      </c>
      <c r="F391" s="26">
        <v>60.92</v>
      </c>
      <c r="G391" s="27">
        <f t="shared" si="14"/>
        <v>63.134</v>
      </c>
      <c r="H391" s="28">
        <v>11</v>
      </c>
      <c r="I391" s="30"/>
    </row>
    <row r="392" spans="1:9" ht="23.25" customHeight="1">
      <c r="A392" s="24">
        <v>390</v>
      </c>
      <c r="B392" s="22" t="s">
        <v>1872</v>
      </c>
      <c r="C392" s="25" t="s">
        <v>635</v>
      </c>
      <c r="D392" s="25" t="s">
        <v>664</v>
      </c>
      <c r="E392" s="26">
        <v>62.65</v>
      </c>
      <c r="F392" s="26">
        <v>60.85</v>
      </c>
      <c r="G392" s="27">
        <f t="shared" si="14"/>
        <v>61.39</v>
      </c>
      <c r="H392" s="28">
        <v>12</v>
      </c>
      <c r="I392" s="30"/>
    </row>
    <row r="393" spans="1:9" ht="23.25" customHeight="1">
      <c r="A393" s="24">
        <v>391</v>
      </c>
      <c r="B393" s="22" t="s">
        <v>1873</v>
      </c>
      <c r="C393" s="25" t="s">
        <v>635</v>
      </c>
      <c r="D393" s="25" t="s">
        <v>649</v>
      </c>
      <c r="E393" s="26">
        <v>60.5</v>
      </c>
      <c r="F393" s="26">
        <v>60.38</v>
      </c>
      <c r="G393" s="27">
        <f t="shared" si="14"/>
        <v>60.415999999999997</v>
      </c>
      <c r="H393" s="28">
        <v>13</v>
      </c>
      <c r="I393" s="30"/>
    </row>
    <row r="394" spans="1:9" ht="23.25" customHeight="1">
      <c r="A394" s="24">
        <v>392</v>
      </c>
      <c r="B394" s="22" t="s">
        <v>1874</v>
      </c>
      <c r="C394" s="25" t="s">
        <v>635</v>
      </c>
      <c r="D394" s="25" t="s">
        <v>654</v>
      </c>
      <c r="E394" s="26">
        <v>69.400000000000006</v>
      </c>
      <c r="F394" s="26">
        <v>54.94</v>
      </c>
      <c r="G394" s="27">
        <f t="shared" si="14"/>
        <v>59.277999999999999</v>
      </c>
      <c r="H394" s="28">
        <v>14</v>
      </c>
      <c r="I394" s="30"/>
    </row>
    <row r="395" spans="1:9" ht="23.25" customHeight="1">
      <c r="A395" s="24">
        <v>393</v>
      </c>
      <c r="B395" s="22" t="s">
        <v>1875</v>
      </c>
      <c r="C395" s="25" t="s">
        <v>635</v>
      </c>
      <c r="D395" s="25" t="s">
        <v>657</v>
      </c>
      <c r="E395" s="26">
        <v>66.55</v>
      </c>
      <c r="F395" s="26">
        <v>55.61</v>
      </c>
      <c r="G395" s="27">
        <f t="shared" si="14"/>
        <v>58.891999999999996</v>
      </c>
      <c r="H395" s="28">
        <v>15</v>
      </c>
      <c r="I395" s="30"/>
    </row>
    <row r="396" spans="1:9" ht="23.25" customHeight="1">
      <c r="A396" s="24">
        <v>394</v>
      </c>
      <c r="B396" s="22" t="s">
        <v>1876</v>
      </c>
      <c r="C396" s="25" t="s">
        <v>635</v>
      </c>
      <c r="D396" s="25" t="s">
        <v>660</v>
      </c>
      <c r="E396" s="26">
        <v>57.65</v>
      </c>
      <c r="F396" s="26">
        <v>58.84</v>
      </c>
      <c r="G396" s="27">
        <f t="shared" si="14"/>
        <v>58.483000000000004</v>
      </c>
      <c r="H396" s="28">
        <v>16</v>
      </c>
      <c r="I396" s="30"/>
    </row>
    <row r="397" spans="1:9" ht="23.25" customHeight="1">
      <c r="A397" s="24">
        <v>395</v>
      </c>
      <c r="B397" s="22" t="s">
        <v>1877</v>
      </c>
      <c r="C397" s="25" t="s">
        <v>635</v>
      </c>
      <c r="D397" s="25" t="s">
        <v>636</v>
      </c>
      <c r="E397" s="26">
        <v>61.85</v>
      </c>
      <c r="F397" s="26">
        <v>53.9</v>
      </c>
      <c r="G397" s="27">
        <f t="shared" si="14"/>
        <v>56.284999999999997</v>
      </c>
      <c r="H397" s="28">
        <v>17</v>
      </c>
      <c r="I397" s="30"/>
    </row>
    <row r="398" spans="1:9" ht="23.25" customHeight="1">
      <c r="A398" s="24">
        <v>396</v>
      </c>
      <c r="B398" s="22" t="s">
        <v>1878</v>
      </c>
      <c r="C398" s="25" t="s">
        <v>635</v>
      </c>
      <c r="D398" s="25" t="s">
        <v>668</v>
      </c>
      <c r="E398" s="26" t="s">
        <v>1519</v>
      </c>
      <c r="F398" s="26">
        <v>70.319999999999993</v>
      </c>
      <c r="G398" s="27">
        <f>F398*0.7</f>
        <v>49.22399999999999</v>
      </c>
      <c r="H398" s="28">
        <v>18</v>
      </c>
      <c r="I398" s="30"/>
    </row>
    <row r="399" spans="1:9" ht="23.25" customHeight="1">
      <c r="A399" s="24">
        <v>397</v>
      </c>
      <c r="B399" s="22" t="s">
        <v>1879</v>
      </c>
      <c r="C399" s="25" t="s">
        <v>635</v>
      </c>
      <c r="D399" s="25" t="s">
        <v>642</v>
      </c>
      <c r="E399" s="26" t="s">
        <v>1519</v>
      </c>
      <c r="F399" s="26" t="s">
        <v>1519</v>
      </c>
      <c r="G399" s="26" t="s">
        <v>1519</v>
      </c>
      <c r="H399" s="28"/>
      <c r="I399" s="30"/>
    </row>
    <row r="400" spans="1:9" ht="23.25" customHeight="1">
      <c r="A400" s="24">
        <v>398</v>
      </c>
      <c r="B400" s="22" t="s">
        <v>1880</v>
      </c>
      <c r="C400" s="25" t="s">
        <v>635</v>
      </c>
      <c r="D400" s="25" t="s">
        <v>650</v>
      </c>
      <c r="E400" s="26" t="s">
        <v>1519</v>
      </c>
      <c r="F400" s="26" t="s">
        <v>1519</v>
      </c>
      <c r="G400" s="26" t="s">
        <v>1519</v>
      </c>
      <c r="H400" s="28"/>
      <c r="I400" s="30"/>
    </row>
    <row r="401" spans="1:9" ht="23.25" customHeight="1">
      <c r="A401" s="24">
        <v>399</v>
      </c>
      <c r="B401" s="22" t="s">
        <v>1881</v>
      </c>
      <c r="C401" s="25" t="s">
        <v>635</v>
      </c>
      <c r="D401" s="25" t="s">
        <v>651</v>
      </c>
      <c r="E401" s="26" t="s">
        <v>1519</v>
      </c>
      <c r="F401" s="26" t="s">
        <v>1519</v>
      </c>
      <c r="G401" s="26" t="s">
        <v>1519</v>
      </c>
      <c r="H401" s="28"/>
      <c r="I401" s="30"/>
    </row>
    <row r="402" spans="1:9" ht="23.25" customHeight="1">
      <c r="A402" s="24">
        <v>400</v>
      </c>
      <c r="B402" s="22" t="s">
        <v>1882</v>
      </c>
      <c r="C402" s="25" t="s">
        <v>635</v>
      </c>
      <c r="D402" s="25" t="s">
        <v>652</v>
      </c>
      <c r="E402" s="26" t="s">
        <v>1519</v>
      </c>
      <c r="F402" s="26" t="s">
        <v>1519</v>
      </c>
      <c r="G402" s="26" t="s">
        <v>1519</v>
      </c>
      <c r="H402" s="28"/>
      <c r="I402" s="30"/>
    </row>
    <row r="403" spans="1:9" ht="23.25" customHeight="1">
      <c r="A403" s="24">
        <v>401</v>
      </c>
      <c r="B403" s="22" t="s">
        <v>1883</v>
      </c>
      <c r="C403" s="25" t="s">
        <v>635</v>
      </c>
      <c r="D403" s="25" t="s">
        <v>656</v>
      </c>
      <c r="E403" s="26" t="s">
        <v>1519</v>
      </c>
      <c r="F403" s="26" t="s">
        <v>1519</v>
      </c>
      <c r="G403" s="26" t="s">
        <v>1519</v>
      </c>
      <c r="H403" s="28"/>
      <c r="I403" s="30"/>
    </row>
    <row r="404" spans="1:9" ht="23.25" customHeight="1">
      <c r="A404" s="24">
        <v>402</v>
      </c>
      <c r="B404" s="22" t="s">
        <v>1884</v>
      </c>
      <c r="C404" s="25" t="s">
        <v>635</v>
      </c>
      <c r="D404" s="25" t="s">
        <v>666</v>
      </c>
      <c r="E404" s="26" t="s">
        <v>1519</v>
      </c>
      <c r="F404" s="26" t="s">
        <v>1519</v>
      </c>
      <c r="G404" s="26" t="s">
        <v>1519</v>
      </c>
      <c r="H404" s="28"/>
      <c r="I404" s="30"/>
    </row>
    <row r="405" spans="1:9" ht="23.25" customHeight="1">
      <c r="A405" s="24">
        <v>403</v>
      </c>
      <c r="B405" s="22" t="s">
        <v>1885</v>
      </c>
      <c r="C405" s="25" t="s">
        <v>669</v>
      </c>
      <c r="D405" s="25" t="s">
        <v>674</v>
      </c>
      <c r="E405" s="26">
        <v>74.349999999999994</v>
      </c>
      <c r="F405" s="26">
        <v>75.5</v>
      </c>
      <c r="G405" s="27">
        <f>E405*0.3+F405*0.7</f>
        <v>75.154999999999987</v>
      </c>
      <c r="H405" s="28">
        <v>1</v>
      </c>
      <c r="I405" s="29" t="s">
        <v>1517</v>
      </c>
    </row>
    <row r="406" spans="1:9" ht="23.25" customHeight="1">
      <c r="A406" s="24">
        <v>404</v>
      </c>
      <c r="B406" s="22" t="s">
        <v>1886</v>
      </c>
      <c r="C406" s="25" t="s">
        <v>669</v>
      </c>
      <c r="D406" s="25" t="s">
        <v>678</v>
      </c>
      <c r="E406" s="26">
        <v>78.400000000000006</v>
      </c>
      <c r="F406" s="26">
        <v>71.13</v>
      </c>
      <c r="G406" s="27">
        <f>E406*0.3+F406*0.7</f>
        <v>73.310999999999993</v>
      </c>
      <c r="H406" s="28">
        <v>2</v>
      </c>
      <c r="I406" s="29" t="s">
        <v>1517</v>
      </c>
    </row>
    <row r="407" spans="1:9" ht="23.25" customHeight="1">
      <c r="A407" s="24">
        <v>405</v>
      </c>
      <c r="B407" s="22" t="s">
        <v>1758</v>
      </c>
      <c r="C407" s="25" t="s">
        <v>669</v>
      </c>
      <c r="D407" s="25" t="s">
        <v>670</v>
      </c>
      <c r="E407" s="26" t="s">
        <v>1519</v>
      </c>
      <c r="F407" s="26" t="s">
        <v>1519</v>
      </c>
      <c r="G407" s="26" t="s">
        <v>1519</v>
      </c>
      <c r="H407" s="28"/>
      <c r="I407" s="30"/>
    </row>
    <row r="408" spans="1:9" ht="23.25" customHeight="1">
      <c r="A408" s="24">
        <v>406</v>
      </c>
      <c r="B408" s="22" t="s">
        <v>1887</v>
      </c>
      <c r="C408" s="25" t="s">
        <v>680</v>
      </c>
      <c r="D408" s="25" t="s">
        <v>705</v>
      </c>
      <c r="E408" s="26">
        <v>67.95</v>
      </c>
      <c r="F408" s="26">
        <v>85.8</v>
      </c>
      <c r="G408" s="27">
        <f t="shared" ref="G408:G416" si="15">E408*0.3+F408*0.7</f>
        <v>80.444999999999993</v>
      </c>
      <c r="H408" s="28">
        <v>1</v>
      </c>
      <c r="I408" s="29" t="s">
        <v>1517</v>
      </c>
    </row>
    <row r="409" spans="1:9" ht="23.25" customHeight="1">
      <c r="A409" s="24">
        <v>407</v>
      </c>
      <c r="B409" s="22" t="s">
        <v>1888</v>
      </c>
      <c r="C409" s="25" t="s">
        <v>680</v>
      </c>
      <c r="D409" s="25" t="s">
        <v>681</v>
      </c>
      <c r="E409" s="26">
        <v>74.349999999999994</v>
      </c>
      <c r="F409" s="26">
        <v>81.5</v>
      </c>
      <c r="G409" s="27">
        <f t="shared" si="15"/>
        <v>79.35499999999999</v>
      </c>
      <c r="H409" s="28">
        <v>2</v>
      </c>
      <c r="I409" s="29" t="s">
        <v>1517</v>
      </c>
    </row>
    <row r="410" spans="1:9" ht="23.25" customHeight="1">
      <c r="A410" s="24">
        <v>408</v>
      </c>
      <c r="B410" s="22" t="s">
        <v>1889</v>
      </c>
      <c r="C410" s="25" t="s">
        <v>680</v>
      </c>
      <c r="D410" s="25" t="s">
        <v>700</v>
      </c>
      <c r="E410" s="26">
        <v>78.95</v>
      </c>
      <c r="F410" s="26">
        <v>77</v>
      </c>
      <c r="G410" s="27">
        <f t="shared" si="15"/>
        <v>77.584999999999994</v>
      </c>
      <c r="H410" s="28">
        <v>3</v>
      </c>
      <c r="I410" s="29" t="s">
        <v>1517</v>
      </c>
    </row>
    <row r="411" spans="1:9" ht="23.25" customHeight="1">
      <c r="A411" s="24">
        <v>409</v>
      </c>
      <c r="B411" s="22" t="s">
        <v>1642</v>
      </c>
      <c r="C411" s="25" t="s">
        <v>680</v>
      </c>
      <c r="D411" s="25" t="s">
        <v>685</v>
      </c>
      <c r="E411" s="26">
        <v>62.05</v>
      </c>
      <c r="F411" s="26">
        <v>75.400000000000006</v>
      </c>
      <c r="G411" s="27">
        <f t="shared" si="15"/>
        <v>71.394999999999996</v>
      </c>
      <c r="H411" s="28">
        <v>4</v>
      </c>
      <c r="I411" s="29" t="s">
        <v>1517</v>
      </c>
    </row>
    <row r="412" spans="1:9" ht="23.25" customHeight="1">
      <c r="A412" s="24">
        <v>410</v>
      </c>
      <c r="B412" s="22" t="s">
        <v>1890</v>
      </c>
      <c r="C412" s="25" t="s">
        <v>680</v>
      </c>
      <c r="D412" s="25" t="s">
        <v>694</v>
      </c>
      <c r="E412" s="26">
        <v>60.8</v>
      </c>
      <c r="F412" s="26">
        <v>71.3</v>
      </c>
      <c r="G412" s="27">
        <f t="shared" si="15"/>
        <v>68.149999999999991</v>
      </c>
      <c r="H412" s="28">
        <v>5</v>
      </c>
      <c r="I412" s="29" t="s">
        <v>1517</v>
      </c>
    </row>
    <row r="413" spans="1:9" ht="23.25" customHeight="1">
      <c r="A413" s="24">
        <v>411</v>
      </c>
      <c r="B413" s="22" t="s">
        <v>1891</v>
      </c>
      <c r="C413" s="25" t="s">
        <v>680</v>
      </c>
      <c r="D413" s="25" t="s">
        <v>702</v>
      </c>
      <c r="E413" s="26">
        <v>67</v>
      </c>
      <c r="F413" s="26">
        <v>68.3</v>
      </c>
      <c r="G413" s="27">
        <f t="shared" si="15"/>
        <v>67.91</v>
      </c>
      <c r="H413" s="28">
        <v>6</v>
      </c>
      <c r="I413" s="29" t="s">
        <v>1517</v>
      </c>
    </row>
    <row r="414" spans="1:9" ht="23.25" customHeight="1">
      <c r="A414" s="24">
        <v>412</v>
      </c>
      <c r="B414" s="22" t="s">
        <v>1892</v>
      </c>
      <c r="C414" s="25" t="s">
        <v>680</v>
      </c>
      <c r="D414" s="25" t="s">
        <v>687</v>
      </c>
      <c r="E414" s="26">
        <v>61.4</v>
      </c>
      <c r="F414" s="26">
        <v>67.599999999999994</v>
      </c>
      <c r="G414" s="27">
        <f t="shared" si="15"/>
        <v>65.739999999999995</v>
      </c>
      <c r="H414" s="28">
        <v>7</v>
      </c>
      <c r="I414" s="30"/>
    </row>
    <row r="415" spans="1:9" ht="23.25" customHeight="1">
      <c r="A415" s="24">
        <v>413</v>
      </c>
      <c r="B415" s="22" t="s">
        <v>1893</v>
      </c>
      <c r="C415" s="25" t="s">
        <v>680</v>
      </c>
      <c r="D415" s="25" t="s">
        <v>690</v>
      </c>
      <c r="E415" s="26">
        <v>61.4</v>
      </c>
      <c r="F415" s="26">
        <v>60.8</v>
      </c>
      <c r="G415" s="27">
        <f t="shared" si="15"/>
        <v>60.97999999999999</v>
      </c>
      <c r="H415" s="28">
        <v>8</v>
      </c>
      <c r="I415" s="30"/>
    </row>
    <row r="416" spans="1:9" ht="23.25" customHeight="1">
      <c r="A416" s="24">
        <v>414</v>
      </c>
      <c r="B416" s="22" t="s">
        <v>1894</v>
      </c>
      <c r="C416" s="25" t="s">
        <v>680</v>
      </c>
      <c r="D416" s="25" t="s">
        <v>697</v>
      </c>
      <c r="E416" s="26">
        <v>62.1</v>
      </c>
      <c r="F416" s="26">
        <v>54.2</v>
      </c>
      <c r="G416" s="27">
        <f t="shared" si="15"/>
        <v>56.569999999999993</v>
      </c>
      <c r="H416" s="28">
        <v>9</v>
      </c>
      <c r="I416" s="30"/>
    </row>
    <row r="417" spans="1:9" ht="23.25" customHeight="1">
      <c r="A417" s="24">
        <v>415</v>
      </c>
      <c r="B417" s="22" t="s">
        <v>1895</v>
      </c>
      <c r="C417" s="25" t="s">
        <v>680</v>
      </c>
      <c r="D417" s="25" t="s">
        <v>703</v>
      </c>
      <c r="E417" s="26" t="s">
        <v>1519</v>
      </c>
      <c r="F417" s="26" t="s">
        <v>1519</v>
      </c>
      <c r="G417" s="26" t="s">
        <v>1519</v>
      </c>
      <c r="H417" s="28"/>
      <c r="I417" s="30"/>
    </row>
    <row r="418" spans="1:9" ht="23.25" customHeight="1">
      <c r="A418" s="24">
        <v>416</v>
      </c>
      <c r="B418" s="22" t="s">
        <v>1896</v>
      </c>
      <c r="C418" s="25" t="s">
        <v>706</v>
      </c>
      <c r="D418" s="25" t="s">
        <v>739</v>
      </c>
      <c r="E418" s="26">
        <v>76</v>
      </c>
      <c r="F418" s="26">
        <v>74.599999999999994</v>
      </c>
      <c r="G418" s="27">
        <f t="shared" ref="G418:G443" si="16">E418*0.3+F418*0.7</f>
        <v>75.02</v>
      </c>
      <c r="H418" s="28">
        <v>1</v>
      </c>
      <c r="I418" s="29" t="s">
        <v>1517</v>
      </c>
    </row>
    <row r="419" spans="1:9" ht="23.25" customHeight="1">
      <c r="A419" s="24">
        <v>417</v>
      </c>
      <c r="B419" s="22" t="s">
        <v>1897</v>
      </c>
      <c r="C419" s="25" t="s">
        <v>706</v>
      </c>
      <c r="D419" s="25" t="s">
        <v>741</v>
      </c>
      <c r="E419" s="26">
        <v>75.349999999999994</v>
      </c>
      <c r="F419" s="26">
        <v>74.7</v>
      </c>
      <c r="G419" s="27">
        <f t="shared" si="16"/>
        <v>74.894999999999996</v>
      </c>
      <c r="H419" s="28">
        <v>2</v>
      </c>
      <c r="I419" s="29" t="s">
        <v>1517</v>
      </c>
    </row>
    <row r="420" spans="1:9" ht="23.25" customHeight="1">
      <c r="A420" s="24">
        <v>418</v>
      </c>
      <c r="B420" s="22" t="s">
        <v>1898</v>
      </c>
      <c r="C420" s="25" t="s">
        <v>706</v>
      </c>
      <c r="D420" s="25" t="s">
        <v>730</v>
      </c>
      <c r="E420" s="26">
        <v>70.75</v>
      </c>
      <c r="F420" s="26">
        <v>74.900000000000006</v>
      </c>
      <c r="G420" s="27">
        <f t="shared" si="16"/>
        <v>73.655000000000001</v>
      </c>
      <c r="H420" s="28">
        <v>3</v>
      </c>
      <c r="I420" s="29" t="s">
        <v>1517</v>
      </c>
    </row>
    <row r="421" spans="1:9" ht="23.25" customHeight="1">
      <c r="A421" s="24">
        <v>419</v>
      </c>
      <c r="B421" s="22" t="s">
        <v>1899</v>
      </c>
      <c r="C421" s="25" t="s">
        <v>706</v>
      </c>
      <c r="D421" s="25" t="s">
        <v>735</v>
      </c>
      <c r="E421" s="26">
        <v>74.25</v>
      </c>
      <c r="F421" s="26">
        <v>72.2</v>
      </c>
      <c r="G421" s="27">
        <f t="shared" si="16"/>
        <v>72.814999999999998</v>
      </c>
      <c r="H421" s="28">
        <v>4</v>
      </c>
      <c r="I421" s="29" t="s">
        <v>1517</v>
      </c>
    </row>
    <row r="422" spans="1:9" ht="23.25" customHeight="1">
      <c r="A422" s="24">
        <v>420</v>
      </c>
      <c r="B422" s="22" t="s">
        <v>1590</v>
      </c>
      <c r="C422" s="25" t="s">
        <v>706</v>
      </c>
      <c r="D422" s="25" t="s">
        <v>732</v>
      </c>
      <c r="E422" s="26">
        <v>71.5</v>
      </c>
      <c r="F422" s="26">
        <v>70.7</v>
      </c>
      <c r="G422" s="27">
        <f t="shared" si="16"/>
        <v>70.94</v>
      </c>
      <c r="H422" s="28">
        <v>5</v>
      </c>
      <c r="I422" s="29" t="s">
        <v>1517</v>
      </c>
    </row>
    <row r="423" spans="1:9" ht="23.25" customHeight="1">
      <c r="A423" s="24">
        <v>421</v>
      </c>
      <c r="B423" s="22" t="s">
        <v>1900</v>
      </c>
      <c r="C423" s="25" t="s">
        <v>706</v>
      </c>
      <c r="D423" s="25" t="s">
        <v>721</v>
      </c>
      <c r="E423" s="26">
        <v>66.099999999999994</v>
      </c>
      <c r="F423" s="26">
        <v>70</v>
      </c>
      <c r="G423" s="27">
        <f t="shared" si="16"/>
        <v>68.83</v>
      </c>
      <c r="H423" s="28">
        <v>6</v>
      </c>
      <c r="I423" s="29" t="s">
        <v>1517</v>
      </c>
    </row>
    <row r="424" spans="1:9" ht="23.25" customHeight="1">
      <c r="A424" s="24">
        <v>422</v>
      </c>
      <c r="B424" s="22" t="s">
        <v>1901</v>
      </c>
      <c r="C424" s="25" t="s">
        <v>706</v>
      </c>
      <c r="D424" s="25" t="s">
        <v>724</v>
      </c>
      <c r="E424" s="26">
        <v>75.75</v>
      </c>
      <c r="F424" s="26">
        <v>65.099999999999994</v>
      </c>
      <c r="G424" s="27">
        <f t="shared" si="16"/>
        <v>68.294999999999987</v>
      </c>
      <c r="H424" s="28">
        <v>7</v>
      </c>
      <c r="I424" s="30"/>
    </row>
    <row r="425" spans="1:9" ht="23.25" customHeight="1">
      <c r="A425" s="24">
        <v>423</v>
      </c>
      <c r="B425" s="22" t="s">
        <v>1902</v>
      </c>
      <c r="C425" s="25" t="s">
        <v>706</v>
      </c>
      <c r="D425" s="25" t="s">
        <v>718</v>
      </c>
      <c r="E425" s="26">
        <v>62.55</v>
      </c>
      <c r="F425" s="26">
        <v>70.099999999999994</v>
      </c>
      <c r="G425" s="27">
        <f t="shared" si="16"/>
        <v>67.834999999999994</v>
      </c>
      <c r="H425" s="28">
        <v>8</v>
      </c>
      <c r="I425" s="30"/>
    </row>
    <row r="426" spans="1:9" ht="23.25" customHeight="1">
      <c r="A426" s="24">
        <v>424</v>
      </c>
      <c r="B426" s="22" t="s">
        <v>1903</v>
      </c>
      <c r="C426" s="25" t="s">
        <v>706</v>
      </c>
      <c r="D426" s="25" t="s">
        <v>736</v>
      </c>
      <c r="E426" s="26">
        <v>69.3</v>
      </c>
      <c r="F426" s="26">
        <v>65.900000000000006</v>
      </c>
      <c r="G426" s="27">
        <f t="shared" si="16"/>
        <v>66.92</v>
      </c>
      <c r="H426" s="28">
        <v>9</v>
      </c>
      <c r="I426" s="30"/>
    </row>
    <row r="427" spans="1:9" ht="23.25" customHeight="1">
      <c r="A427" s="24">
        <v>425</v>
      </c>
      <c r="B427" s="22" t="s">
        <v>1904</v>
      </c>
      <c r="C427" s="25" t="s">
        <v>706</v>
      </c>
      <c r="D427" s="25" t="s">
        <v>715</v>
      </c>
      <c r="E427" s="26">
        <v>68.599999999999994</v>
      </c>
      <c r="F427" s="26">
        <v>66</v>
      </c>
      <c r="G427" s="27">
        <f t="shared" si="16"/>
        <v>66.78</v>
      </c>
      <c r="H427" s="28">
        <v>10</v>
      </c>
      <c r="I427" s="30"/>
    </row>
    <row r="428" spans="1:9" ht="23.25" customHeight="1">
      <c r="A428" s="24">
        <v>426</v>
      </c>
      <c r="B428" s="22" t="s">
        <v>1905</v>
      </c>
      <c r="C428" s="25" t="s">
        <v>706</v>
      </c>
      <c r="D428" s="25" t="s">
        <v>728</v>
      </c>
      <c r="E428" s="26">
        <v>60.2</v>
      </c>
      <c r="F428" s="26">
        <v>69.3</v>
      </c>
      <c r="G428" s="27">
        <f t="shared" si="16"/>
        <v>66.569999999999993</v>
      </c>
      <c r="H428" s="28">
        <v>11</v>
      </c>
      <c r="I428" s="30"/>
    </row>
    <row r="429" spans="1:9" ht="23.25" customHeight="1">
      <c r="A429" s="24">
        <v>427</v>
      </c>
      <c r="B429" s="22" t="s">
        <v>1906</v>
      </c>
      <c r="C429" s="25" t="s">
        <v>706</v>
      </c>
      <c r="D429" s="25" t="s">
        <v>727</v>
      </c>
      <c r="E429" s="26">
        <v>65.150000000000006</v>
      </c>
      <c r="F429" s="26">
        <v>63.5</v>
      </c>
      <c r="G429" s="27">
        <f t="shared" si="16"/>
        <v>63.994999999999997</v>
      </c>
      <c r="H429" s="28">
        <v>12</v>
      </c>
      <c r="I429" s="30"/>
    </row>
    <row r="430" spans="1:9" ht="23.25" customHeight="1">
      <c r="A430" s="24">
        <v>428</v>
      </c>
      <c r="B430" s="22" t="s">
        <v>1907</v>
      </c>
      <c r="C430" s="25" t="s">
        <v>706</v>
      </c>
      <c r="D430" s="25" t="s">
        <v>725</v>
      </c>
      <c r="E430" s="26">
        <v>54.4</v>
      </c>
      <c r="F430" s="26">
        <v>67.599999999999994</v>
      </c>
      <c r="G430" s="27">
        <f t="shared" si="16"/>
        <v>63.639999999999993</v>
      </c>
      <c r="H430" s="28">
        <v>13</v>
      </c>
      <c r="I430" s="30"/>
    </row>
    <row r="431" spans="1:9" ht="23.25" customHeight="1">
      <c r="A431" s="24">
        <v>429</v>
      </c>
      <c r="B431" s="22" t="s">
        <v>1908</v>
      </c>
      <c r="C431" s="25" t="s">
        <v>706</v>
      </c>
      <c r="D431" s="25" t="s">
        <v>710</v>
      </c>
      <c r="E431" s="26">
        <v>65.45</v>
      </c>
      <c r="F431" s="26">
        <v>62.3</v>
      </c>
      <c r="G431" s="27">
        <f t="shared" si="16"/>
        <v>63.24499999999999</v>
      </c>
      <c r="H431" s="28">
        <v>14</v>
      </c>
      <c r="I431" s="30"/>
    </row>
    <row r="432" spans="1:9" ht="23.25" customHeight="1">
      <c r="A432" s="24">
        <v>430</v>
      </c>
      <c r="B432" s="22" t="s">
        <v>1909</v>
      </c>
      <c r="C432" s="25" t="s">
        <v>706</v>
      </c>
      <c r="D432" s="25" t="s">
        <v>713</v>
      </c>
      <c r="E432" s="26">
        <v>54.1</v>
      </c>
      <c r="F432" s="26">
        <v>66</v>
      </c>
      <c r="G432" s="27">
        <f t="shared" si="16"/>
        <v>62.429999999999993</v>
      </c>
      <c r="H432" s="28">
        <v>15</v>
      </c>
      <c r="I432" s="30"/>
    </row>
    <row r="433" spans="1:9" ht="23.25" customHeight="1">
      <c r="A433" s="24">
        <v>431</v>
      </c>
      <c r="B433" s="22" t="s">
        <v>1910</v>
      </c>
      <c r="C433" s="25" t="s">
        <v>706</v>
      </c>
      <c r="D433" s="25" t="s">
        <v>726</v>
      </c>
      <c r="E433" s="26">
        <v>54.15</v>
      </c>
      <c r="F433" s="26">
        <v>65.7</v>
      </c>
      <c r="G433" s="27">
        <f t="shared" si="16"/>
        <v>62.234999999999999</v>
      </c>
      <c r="H433" s="28">
        <v>16</v>
      </c>
      <c r="I433" s="30"/>
    </row>
    <row r="434" spans="1:9" ht="23.25" customHeight="1">
      <c r="A434" s="24">
        <v>432</v>
      </c>
      <c r="B434" s="22" t="s">
        <v>1911</v>
      </c>
      <c r="C434" s="25" t="s">
        <v>706</v>
      </c>
      <c r="D434" s="25" t="s">
        <v>737</v>
      </c>
      <c r="E434" s="26">
        <v>60.15</v>
      </c>
      <c r="F434" s="26">
        <v>62.7</v>
      </c>
      <c r="G434" s="27">
        <f t="shared" si="16"/>
        <v>61.935000000000002</v>
      </c>
      <c r="H434" s="28">
        <v>17</v>
      </c>
      <c r="I434" s="30"/>
    </row>
    <row r="435" spans="1:9" ht="23.25" customHeight="1">
      <c r="A435" s="24">
        <v>433</v>
      </c>
      <c r="B435" s="22" t="s">
        <v>1912</v>
      </c>
      <c r="C435" s="25" t="s">
        <v>706</v>
      </c>
      <c r="D435" s="25" t="s">
        <v>707</v>
      </c>
      <c r="E435" s="26">
        <v>67.099999999999994</v>
      </c>
      <c r="F435" s="26">
        <v>59.5</v>
      </c>
      <c r="G435" s="27">
        <f t="shared" si="16"/>
        <v>61.78</v>
      </c>
      <c r="H435" s="28">
        <v>18</v>
      </c>
      <c r="I435" s="30"/>
    </row>
    <row r="436" spans="1:9" ht="23.25" customHeight="1">
      <c r="A436" s="24">
        <v>434</v>
      </c>
      <c r="B436" s="22" t="s">
        <v>1913</v>
      </c>
      <c r="C436" s="25" t="s">
        <v>706</v>
      </c>
      <c r="D436" s="25" t="s">
        <v>733</v>
      </c>
      <c r="E436" s="26">
        <v>65.599999999999994</v>
      </c>
      <c r="F436" s="26">
        <v>51.6</v>
      </c>
      <c r="G436" s="27">
        <f t="shared" si="16"/>
        <v>55.8</v>
      </c>
      <c r="H436" s="28">
        <v>19</v>
      </c>
      <c r="I436" s="30"/>
    </row>
    <row r="437" spans="1:9" ht="23.25" customHeight="1">
      <c r="A437" s="24">
        <v>435</v>
      </c>
      <c r="B437" s="22" t="s">
        <v>1914</v>
      </c>
      <c r="C437" s="25" t="s">
        <v>742</v>
      </c>
      <c r="D437" s="25" t="s">
        <v>750</v>
      </c>
      <c r="E437" s="26">
        <v>66.95</v>
      </c>
      <c r="F437" s="26">
        <v>63.9</v>
      </c>
      <c r="G437" s="27">
        <f t="shared" si="16"/>
        <v>64.814999999999998</v>
      </c>
      <c r="H437" s="28">
        <v>1</v>
      </c>
      <c r="I437" s="29" t="s">
        <v>1517</v>
      </c>
    </row>
    <row r="438" spans="1:9" ht="23.25" customHeight="1">
      <c r="A438" s="24">
        <v>436</v>
      </c>
      <c r="B438" s="22" t="s">
        <v>1915</v>
      </c>
      <c r="C438" s="25" t="s">
        <v>742</v>
      </c>
      <c r="D438" s="25" t="s">
        <v>747</v>
      </c>
      <c r="E438" s="26">
        <v>67.95</v>
      </c>
      <c r="F438" s="26">
        <v>57.8</v>
      </c>
      <c r="G438" s="27">
        <f t="shared" si="16"/>
        <v>60.844999999999999</v>
      </c>
      <c r="H438" s="28">
        <v>2</v>
      </c>
      <c r="I438" s="29" t="s">
        <v>1517</v>
      </c>
    </row>
    <row r="439" spans="1:9" ht="23.25" customHeight="1">
      <c r="A439" s="24">
        <v>437</v>
      </c>
      <c r="B439" s="22" t="s">
        <v>1916</v>
      </c>
      <c r="C439" s="25" t="s">
        <v>742</v>
      </c>
      <c r="D439" s="25" t="s">
        <v>753</v>
      </c>
      <c r="E439" s="26">
        <v>54.1</v>
      </c>
      <c r="F439" s="26">
        <v>55.9</v>
      </c>
      <c r="G439" s="27">
        <f t="shared" si="16"/>
        <v>55.36</v>
      </c>
      <c r="H439" s="28">
        <v>3</v>
      </c>
      <c r="I439" s="29" t="s">
        <v>1517</v>
      </c>
    </row>
    <row r="440" spans="1:9" ht="23.25" customHeight="1">
      <c r="A440" s="24">
        <v>438</v>
      </c>
      <c r="B440" s="22" t="s">
        <v>1917</v>
      </c>
      <c r="C440" s="25" t="s">
        <v>742</v>
      </c>
      <c r="D440" s="25" t="s">
        <v>756</v>
      </c>
      <c r="E440" s="26">
        <v>54.85</v>
      </c>
      <c r="F440" s="26">
        <v>52.8</v>
      </c>
      <c r="G440" s="27">
        <f t="shared" si="16"/>
        <v>53.414999999999992</v>
      </c>
      <c r="H440" s="28">
        <v>4</v>
      </c>
      <c r="I440" s="30"/>
    </row>
    <row r="441" spans="1:9" ht="23.25" customHeight="1">
      <c r="A441" s="24">
        <v>439</v>
      </c>
      <c r="B441" s="22" t="s">
        <v>1918</v>
      </c>
      <c r="C441" s="25" t="s">
        <v>742</v>
      </c>
      <c r="D441" s="25" t="s">
        <v>743</v>
      </c>
      <c r="E441" s="26">
        <v>57.05</v>
      </c>
      <c r="F441" s="26">
        <v>51.5</v>
      </c>
      <c r="G441" s="27">
        <f t="shared" si="16"/>
        <v>53.164999999999992</v>
      </c>
      <c r="H441" s="28">
        <v>5</v>
      </c>
      <c r="I441" s="30"/>
    </row>
    <row r="442" spans="1:9" ht="23.25" customHeight="1">
      <c r="A442" s="24">
        <v>440</v>
      </c>
      <c r="B442" s="22" t="s">
        <v>1615</v>
      </c>
      <c r="C442" s="25" t="s">
        <v>742</v>
      </c>
      <c r="D442" s="25" t="s">
        <v>757</v>
      </c>
      <c r="E442" s="26">
        <v>51.95</v>
      </c>
      <c r="F442" s="26">
        <v>48.3</v>
      </c>
      <c r="G442" s="27">
        <f t="shared" si="16"/>
        <v>49.394999999999996</v>
      </c>
      <c r="H442" s="28">
        <v>6</v>
      </c>
      <c r="I442" s="30"/>
    </row>
    <row r="443" spans="1:9" ht="23.25" customHeight="1">
      <c r="A443" s="24">
        <v>441</v>
      </c>
      <c r="B443" s="22" t="s">
        <v>1919</v>
      </c>
      <c r="C443" s="25" t="s">
        <v>742</v>
      </c>
      <c r="D443" s="25" t="s">
        <v>755</v>
      </c>
      <c r="E443" s="26">
        <v>49.2</v>
      </c>
      <c r="F443" s="26">
        <v>37.5</v>
      </c>
      <c r="G443" s="27">
        <f t="shared" si="16"/>
        <v>41.01</v>
      </c>
      <c r="H443" s="28">
        <v>7</v>
      </c>
      <c r="I443" s="30"/>
    </row>
    <row r="444" spans="1:9" ht="23.25" customHeight="1">
      <c r="A444" s="24">
        <v>442</v>
      </c>
      <c r="B444" s="22" t="s">
        <v>1920</v>
      </c>
      <c r="C444" s="25" t="s">
        <v>742</v>
      </c>
      <c r="D444" s="25" t="s">
        <v>754</v>
      </c>
      <c r="E444" s="26" t="s">
        <v>1519</v>
      </c>
      <c r="F444" s="26" t="s">
        <v>1519</v>
      </c>
      <c r="G444" s="26" t="s">
        <v>1519</v>
      </c>
      <c r="H444" s="28"/>
      <c r="I444" s="30"/>
    </row>
    <row r="445" spans="1:9" ht="23.25" customHeight="1">
      <c r="A445" s="24">
        <v>443</v>
      </c>
      <c r="B445" s="22" t="s">
        <v>1903</v>
      </c>
      <c r="C445" s="25" t="s">
        <v>758</v>
      </c>
      <c r="D445" s="25" t="s">
        <v>773</v>
      </c>
      <c r="E445" s="26">
        <v>71.400000000000006</v>
      </c>
      <c r="F445" s="26">
        <v>65.5</v>
      </c>
      <c r="G445" s="27">
        <f t="shared" ref="G445:G492" si="17">E445*0.3+F445*0.7</f>
        <v>67.27</v>
      </c>
      <c r="H445" s="28">
        <v>1</v>
      </c>
      <c r="I445" s="29" t="s">
        <v>1517</v>
      </c>
    </row>
    <row r="446" spans="1:9" ht="23.25" customHeight="1">
      <c r="A446" s="24">
        <v>444</v>
      </c>
      <c r="B446" s="22" t="s">
        <v>1590</v>
      </c>
      <c r="C446" s="25" t="s">
        <v>758</v>
      </c>
      <c r="D446" s="25" t="s">
        <v>771</v>
      </c>
      <c r="E446" s="26">
        <v>67.5</v>
      </c>
      <c r="F446" s="26">
        <v>57.8</v>
      </c>
      <c r="G446" s="27">
        <f t="shared" si="17"/>
        <v>60.709999999999994</v>
      </c>
      <c r="H446" s="28">
        <v>2</v>
      </c>
      <c r="I446" s="29" t="s">
        <v>1517</v>
      </c>
    </row>
    <row r="447" spans="1:9" ht="23.25" customHeight="1">
      <c r="A447" s="24">
        <v>445</v>
      </c>
      <c r="B447" s="22" t="s">
        <v>1921</v>
      </c>
      <c r="C447" s="25" t="s">
        <v>758</v>
      </c>
      <c r="D447" s="25" t="s">
        <v>768</v>
      </c>
      <c r="E447" s="26">
        <v>68.099999999999994</v>
      </c>
      <c r="F447" s="26">
        <v>54.7</v>
      </c>
      <c r="G447" s="27">
        <f t="shared" si="17"/>
        <v>58.72</v>
      </c>
      <c r="H447" s="28">
        <v>3</v>
      </c>
      <c r="I447" s="29" t="s">
        <v>1517</v>
      </c>
    </row>
    <row r="448" spans="1:9" ht="23.25" customHeight="1">
      <c r="A448" s="24">
        <v>446</v>
      </c>
      <c r="B448" s="22" t="s">
        <v>1922</v>
      </c>
      <c r="C448" s="25" t="s">
        <v>758</v>
      </c>
      <c r="D448" s="25" t="s">
        <v>764</v>
      </c>
      <c r="E448" s="26">
        <v>67.5</v>
      </c>
      <c r="F448" s="26">
        <v>51.7</v>
      </c>
      <c r="G448" s="27">
        <f t="shared" si="17"/>
        <v>56.44</v>
      </c>
      <c r="H448" s="28">
        <v>4</v>
      </c>
      <c r="I448" s="30"/>
    </row>
    <row r="449" spans="1:9" ht="23.25" customHeight="1">
      <c r="A449" s="24">
        <v>447</v>
      </c>
      <c r="B449" s="22" t="s">
        <v>1923</v>
      </c>
      <c r="C449" s="25" t="s">
        <v>758</v>
      </c>
      <c r="D449" s="25" t="s">
        <v>759</v>
      </c>
      <c r="E449" s="26">
        <v>51.6</v>
      </c>
      <c r="F449" s="26">
        <v>56.2</v>
      </c>
      <c r="G449" s="27">
        <f t="shared" si="17"/>
        <v>54.819999999999993</v>
      </c>
      <c r="H449" s="28">
        <v>5</v>
      </c>
      <c r="I449" s="30"/>
    </row>
    <row r="450" spans="1:9" ht="23.25" customHeight="1">
      <c r="A450" s="24">
        <v>448</v>
      </c>
      <c r="B450" s="22" t="s">
        <v>1924</v>
      </c>
      <c r="C450" s="25" t="s">
        <v>758</v>
      </c>
      <c r="D450" s="25" t="s">
        <v>769</v>
      </c>
      <c r="E450" s="26">
        <v>65.099999999999994</v>
      </c>
      <c r="F450" s="26">
        <v>48.5</v>
      </c>
      <c r="G450" s="27">
        <f t="shared" si="17"/>
        <v>53.47999999999999</v>
      </c>
      <c r="H450" s="28">
        <v>6</v>
      </c>
      <c r="I450" s="30"/>
    </row>
    <row r="451" spans="1:9" ht="23.25" customHeight="1">
      <c r="A451" s="24">
        <v>449</v>
      </c>
      <c r="B451" s="22" t="s">
        <v>1925</v>
      </c>
      <c r="C451" s="25" t="s">
        <v>758</v>
      </c>
      <c r="D451" s="25" t="s">
        <v>762</v>
      </c>
      <c r="E451" s="26">
        <v>38.450000000000003</v>
      </c>
      <c r="F451" s="26">
        <v>46.2</v>
      </c>
      <c r="G451" s="27">
        <f t="shared" si="17"/>
        <v>43.875</v>
      </c>
      <c r="H451" s="28">
        <v>7</v>
      </c>
      <c r="I451" s="30"/>
    </row>
    <row r="452" spans="1:9" ht="23.25" customHeight="1">
      <c r="A452" s="24">
        <v>450</v>
      </c>
      <c r="B452" s="22" t="s">
        <v>1926</v>
      </c>
      <c r="C452" s="25" t="s">
        <v>775</v>
      </c>
      <c r="D452" s="25" t="s">
        <v>787</v>
      </c>
      <c r="E452" s="26">
        <v>80.5</v>
      </c>
      <c r="F452" s="26">
        <v>86.2</v>
      </c>
      <c r="G452" s="27">
        <f t="shared" si="17"/>
        <v>84.49</v>
      </c>
      <c r="H452" s="28">
        <v>1</v>
      </c>
      <c r="I452" s="29" t="s">
        <v>1517</v>
      </c>
    </row>
    <row r="453" spans="1:9" ht="23.25" customHeight="1">
      <c r="A453" s="24">
        <v>451</v>
      </c>
      <c r="B453" s="22" t="s">
        <v>1927</v>
      </c>
      <c r="C453" s="25" t="s">
        <v>775</v>
      </c>
      <c r="D453" s="25" t="s">
        <v>795</v>
      </c>
      <c r="E453" s="26">
        <v>80.900000000000006</v>
      </c>
      <c r="F453" s="26">
        <v>82.5</v>
      </c>
      <c r="G453" s="27">
        <f t="shared" si="17"/>
        <v>82.02</v>
      </c>
      <c r="H453" s="28">
        <v>2</v>
      </c>
      <c r="I453" s="29" t="s">
        <v>1517</v>
      </c>
    </row>
    <row r="454" spans="1:9" ht="23.25" customHeight="1">
      <c r="A454" s="24">
        <v>452</v>
      </c>
      <c r="B454" s="22" t="s">
        <v>1928</v>
      </c>
      <c r="C454" s="25" t="s">
        <v>775</v>
      </c>
      <c r="D454" s="25" t="s">
        <v>783</v>
      </c>
      <c r="E454" s="26">
        <v>80.849999999999994</v>
      </c>
      <c r="F454" s="26">
        <v>75.7</v>
      </c>
      <c r="G454" s="27">
        <f t="shared" si="17"/>
        <v>77.245000000000005</v>
      </c>
      <c r="H454" s="28">
        <v>3</v>
      </c>
      <c r="I454" s="29" t="s">
        <v>1517</v>
      </c>
    </row>
    <row r="455" spans="1:9" ht="23.25" customHeight="1">
      <c r="A455" s="24">
        <v>453</v>
      </c>
      <c r="B455" s="22" t="s">
        <v>1929</v>
      </c>
      <c r="C455" s="25" t="s">
        <v>775</v>
      </c>
      <c r="D455" s="25" t="s">
        <v>791</v>
      </c>
      <c r="E455" s="26">
        <v>75.599999999999994</v>
      </c>
      <c r="F455" s="26">
        <v>77.900000000000006</v>
      </c>
      <c r="G455" s="27">
        <f t="shared" si="17"/>
        <v>77.209999999999994</v>
      </c>
      <c r="H455" s="28">
        <v>4</v>
      </c>
      <c r="I455" s="29" t="s">
        <v>1517</v>
      </c>
    </row>
    <row r="456" spans="1:9" ht="23.25" customHeight="1">
      <c r="A456" s="24">
        <v>454</v>
      </c>
      <c r="B456" s="22" t="s">
        <v>1930</v>
      </c>
      <c r="C456" s="25" t="s">
        <v>775</v>
      </c>
      <c r="D456" s="25" t="s">
        <v>779</v>
      </c>
      <c r="E456" s="26">
        <v>73.349999999999994</v>
      </c>
      <c r="F456" s="26">
        <v>66.3</v>
      </c>
      <c r="G456" s="27">
        <f t="shared" si="17"/>
        <v>68.414999999999992</v>
      </c>
      <c r="H456" s="28">
        <v>5</v>
      </c>
      <c r="I456" s="29" t="s">
        <v>1517</v>
      </c>
    </row>
    <row r="457" spans="1:9" ht="23.25" customHeight="1">
      <c r="A457" s="24">
        <v>455</v>
      </c>
      <c r="B457" s="22" t="s">
        <v>1931</v>
      </c>
      <c r="C457" s="25" t="s">
        <v>775</v>
      </c>
      <c r="D457" s="25" t="s">
        <v>776</v>
      </c>
      <c r="E457" s="26">
        <v>64.05</v>
      </c>
      <c r="F457" s="26">
        <v>59.3</v>
      </c>
      <c r="G457" s="27">
        <f t="shared" si="17"/>
        <v>60.724999999999994</v>
      </c>
      <c r="H457" s="28">
        <v>6</v>
      </c>
      <c r="I457" s="29" t="s">
        <v>1517</v>
      </c>
    </row>
    <row r="458" spans="1:9" ht="23.25" customHeight="1">
      <c r="A458" s="24">
        <v>456</v>
      </c>
      <c r="B458" s="22" t="s">
        <v>1932</v>
      </c>
      <c r="C458" s="25" t="s">
        <v>799</v>
      </c>
      <c r="D458" s="25" t="s">
        <v>804</v>
      </c>
      <c r="E458" s="26">
        <v>73.2</v>
      </c>
      <c r="F458" s="26">
        <v>79.400000000000006</v>
      </c>
      <c r="G458" s="27">
        <f t="shared" si="17"/>
        <v>77.539999999999992</v>
      </c>
      <c r="H458" s="28">
        <v>1</v>
      </c>
      <c r="I458" s="29" t="s">
        <v>1517</v>
      </c>
    </row>
    <row r="459" spans="1:9" ht="23.25" customHeight="1">
      <c r="A459" s="24">
        <v>457</v>
      </c>
      <c r="B459" s="22" t="s">
        <v>1933</v>
      </c>
      <c r="C459" s="25" t="s">
        <v>799</v>
      </c>
      <c r="D459" s="25" t="s">
        <v>800</v>
      </c>
      <c r="E459" s="26">
        <v>68.099999999999994</v>
      </c>
      <c r="F459" s="26">
        <v>77.599999999999994</v>
      </c>
      <c r="G459" s="27">
        <f t="shared" si="17"/>
        <v>74.749999999999986</v>
      </c>
      <c r="H459" s="28">
        <v>2</v>
      </c>
      <c r="I459" s="29" t="s">
        <v>1517</v>
      </c>
    </row>
    <row r="460" spans="1:9" ht="23.25" customHeight="1">
      <c r="A460" s="24">
        <v>458</v>
      </c>
      <c r="B460" s="22" t="s">
        <v>1934</v>
      </c>
      <c r="C460" s="25" t="s">
        <v>799</v>
      </c>
      <c r="D460" s="25" t="s">
        <v>807</v>
      </c>
      <c r="E460" s="26">
        <v>73.150000000000006</v>
      </c>
      <c r="F460" s="26">
        <v>72.7</v>
      </c>
      <c r="G460" s="27">
        <f t="shared" si="17"/>
        <v>72.835000000000008</v>
      </c>
      <c r="H460" s="28">
        <v>3</v>
      </c>
      <c r="I460" s="29" t="s">
        <v>1517</v>
      </c>
    </row>
    <row r="461" spans="1:9" ht="23.25" customHeight="1">
      <c r="A461" s="24">
        <v>459</v>
      </c>
      <c r="B461" s="22" t="s">
        <v>1935</v>
      </c>
      <c r="C461" s="25" t="s">
        <v>811</v>
      </c>
      <c r="D461" s="25" t="s">
        <v>816</v>
      </c>
      <c r="E461" s="26">
        <v>68</v>
      </c>
      <c r="F461" s="26">
        <v>86.6</v>
      </c>
      <c r="G461" s="27">
        <f t="shared" si="17"/>
        <v>81.019999999999982</v>
      </c>
      <c r="H461" s="28">
        <v>1</v>
      </c>
      <c r="I461" s="29" t="s">
        <v>1517</v>
      </c>
    </row>
    <row r="462" spans="1:9" ht="23.25" customHeight="1">
      <c r="A462" s="24">
        <v>460</v>
      </c>
      <c r="B462" s="22" t="s">
        <v>1936</v>
      </c>
      <c r="C462" s="25" t="s">
        <v>811</v>
      </c>
      <c r="D462" s="25" t="s">
        <v>812</v>
      </c>
      <c r="E462" s="26">
        <v>73.099999999999994</v>
      </c>
      <c r="F462" s="26">
        <v>79.900000000000006</v>
      </c>
      <c r="G462" s="27">
        <f t="shared" si="17"/>
        <v>77.86</v>
      </c>
      <c r="H462" s="28">
        <v>2</v>
      </c>
      <c r="I462" s="29" t="s">
        <v>1517</v>
      </c>
    </row>
    <row r="463" spans="1:9" ht="23.25" customHeight="1">
      <c r="A463" s="24">
        <v>461</v>
      </c>
      <c r="B463" s="22" t="s">
        <v>1937</v>
      </c>
      <c r="C463" s="25" t="s">
        <v>811</v>
      </c>
      <c r="D463" s="25" t="s">
        <v>820</v>
      </c>
      <c r="E463" s="26">
        <v>63.2</v>
      </c>
      <c r="F463" s="26">
        <v>76.5</v>
      </c>
      <c r="G463" s="27">
        <f t="shared" si="17"/>
        <v>72.509999999999991</v>
      </c>
      <c r="H463" s="28">
        <v>3</v>
      </c>
      <c r="I463" s="29" t="s">
        <v>1517</v>
      </c>
    </row>
    <row r="464" spans="1:9" ht="23.25" customHeight="1">
      <c r="A464" s="24">
        <v>462</v>
      </c>
      <c r="B464" s="22" t="s">
        <v>1938</v>
      </c>
      <c r="C464" s="25" t="s">
        <v>824</v>
      </c>
      <c r="D464" s="25" t="s">
        <v>829</v>
      </c>
      <c r="E464" s="26">
        <v>76.650000000000006</v>
      </c>
      <c r="F464" s="26">
        <v>89.3</v>
      </c>
      <c r="G464" s="27">
        <f t="shared" si="17"/>
        <v>85.504999999999995</v>
      </c>
      <c r="H464" s="28">
        <v>1</v>
      </c>
      <c r="I464" s="29" t="s">
        <v>1517</v>
      </c>
    </row>
    <row r="465" spans="1:9" ht="23.25" customHeight="1">
      <c r="A465" s="24">
        <v>463</v>
      </c>
      <c r="B465" s="22" t="s">
        <v>1939</v>
      </c>
      <c r="C465" s="25" t="s">
        <v>824</v>
      </c>
      <c r="D465" s="25" t="s">
        <v>841</v>
      </c>
      <c r="E465" s="26">
        <v>76.55</v>
      </c>
      <c r="F465" s="26">
        <v>81.900000000000006</v>
      </c>
      <c r="G465" s="27">
        <f t="shared" si="17"/>
        <v>80.295000000000002</v>
      </c>
      <c r="H465" s="28">
        <v>2</v>
      </c>
      <c r="I465" s="29" t="s">
        <v>1517</v>
      </c>
    </row>
    <row r="466" spans="1:9" ht="23.25" customHeight="1">
      <c r="A466" s="24">
        <v>464</v>
      </c>
      <c r="B466" s="22" t="s">
        <v>1940</v>
      </c>
      <c r="C466" s="25" t="s">
        <v>824</v>
      </c>
      <c r="D466" s="25" t="s">
        <v>844</v>
      </c>
      <c r="E466" s="26">
        <v>69.849999999999994</v>
      </c>
      <c r="F466" s="26">
        <v>84.2</v>
      </c>
      <c r="G466" s="27">
        <f t="shared" si="17"/>
        <v>79.894999999999996</v>
      </c>
      <c r="H466" s="28">
        <v>3</v>
      </c>
      <c r="I466" s="29" t="s">
        <v>1517</v>
      </c>
    </row>
    <row r="467" spans="1:9" ht="23.25" customHeight="1">
      <c r="A467" s="24">
        <v>465</v>
      </c>
      <c r="B467" s="22" t="s">
        <v>1941</v>
      </c>
      <c r="C467" s="25" t="s">
        <v>824</v>
      </c>
      <c r="D467" s="25" t="s">
        <v>837</v>
      </c>
      <c r="E467" s="26">
        <v>72.599999999999994</v>
      </c>
      <c r="F467" s="26">
        <v>77.5</v>
      </c>
      <c r="G467" s="27">
        <f t="shared" si="17"/>
        <v>76.03</v>
      </c>
      <c r="H467" s="28">
        <v>4</v>
      </c>
      <c r="I467" s="29" t="s">
        <v>1517</v>
      </c>
    </row>
    <row r="468" spans="1:9" ht="23.25" customHeight="1">
      <c r="A468" s="24">
        <v>466</v>
      </c>
      <c r="B468" s="22" t="s">
        <v>1942</v>
      </c>
      <c r="C468" s="25" t="s">
        <v>824</v>
      </c>
      <c r="D468" s="25" t="s">
        <v>825</v>
      </c>
      <c r="E468" s="26">
        <v>70.45</v>
      </c>
      <c r="F468" s="26">
        <v>72.2</v>
      </c>
      <c r="G468" s="27">
        <f t="shared" si="17"/>
        <v>71.674999999999997</v>
      </c>
      <c r="H468" s="28">
        <v>5</v>
      </c>
      <c r="I468" s="29" t="s">
        <v>1517</v>
      </c>
    </row>
    <row r="469" spans="1:9" ht="23.25" customHeight="1">
      <c r="A469" s="24">
        <v>467</v>
      </c>
      <c r="B469" s="22" t="s">
        <v>1943</v>
      </c>
      <c r="C469" s="25" t="s">
        <v>824</v>
      </c>
      <c r="D469" s="25" t="s">
        <v>833</v>
      </c>
      <c r="E469" s="26">
        <v>72.75</v>
      </c>
      <c r="F469" s="26">
        <v>61.6</v>
      </c>
      <c r="G469" s="27">
        <f t="shared" si="17"/>
        <v>64.944999999999993</v>
      </c>
      <c r="H469" s="28">
        <v>6</v>
      </c>
      <c r="I469" s="29" t="s">
        <v>1517</v>
      </c>
    </row>
    <row r="470" spans="1:9" ht="23.25" customHeight="1">
      <c r="A470" s="24">
        <v>468</v>
      </c>
      <c r="B470" s="22" t="s">
        <v>1525</v>
      </c>
      <c r="C470" s="25" t="s">
        <v>847</v>
      </c>
      <c r="D470" s="25" t="s">
        <v>854</v>
      </c>
      <c r="E470" s="26">
        <v>80.8</v>
      </c>
      <c r="F470" s="26">
        <v>81.099999999999994</v>
      </c>
      <c r="G470" s="27">
        <f t="shared" si="17"/>
        <v>81.009999999999991</v>
      </c>
      <c r="H470" s="28">
        <v>1</v>
      </c>
      <c r="I470" s="29" t="s">
        <v>1517</v>
      </c>
    </row>
    <row r="471" spans="1:9" ht="23.25" customHeight="1">
      <c r="A471" s="24">
        <v>469</v>
      </c>
      <c r="B471" s="22" t="s">
        <v>1944</v>
      </c>
      <c r="C471" s="25" t="s">
        <v>847</v>
      </c>
      <c r="D471" s="25" t="s">
        <v>867</v>
      </c>
      <c r="E471" s="26">
        <v>82.6</v>
      </c>
      <c r="F471" s="26">
        <v>79.2</v>
      </c>
      <c r="G471" s="27">
        <f t="shared" si="17"/>
        <v>80.22</v>
      </c>
      <c r="H471" s="28">
        <v>2</v>
      </c>
      <c r="I471" s="29" t="s">
        <v>1517</v>
      </c>
    </row>
    <row r="472" spans="1:9" ht="23.25" customHeight="1">
      <c r="A472" s="24">
        <v>470</v>
      </c>
      <c r="B472" s="22" t="s">
        <v>1945</v>
      </c>
      <c r="C472" s="25" t="s">
        <v>847</v>
      </c>
      <c r="D472" s="25" t="s">
        <v>881</v>
      </c>
      <c r="E472" s="26">
        <v>86.6</v>
      </c>
      <c r="F472" s="26">
        <v>75.56</v>
      </c>
      <c r="G472" s="27">
        <f t="shared" si="17"/>
        <v>78.871999999999986</v>
      </c>
      <c r="H472" s="28">
        <v>3</v>
      </c>
      <c r="I472" s="29" t="s">
        <v>1517</v>
      </c>
    </row>
    <row r="473" spans="1:9" ht="23.25" customHeight="1">
      <c r="A473" s="24">
        <v>471</v>
      </c>
      <c r="B473" s="22" t="s">
        <v>1946</v>
      </c>
      <c r="C473" s="25" t="s">
        <v>847</v>
      </c>
      <c r="D473" s="25" t="s">
        <v>882</v>
      </c>
      <c r="E473" s="26">
        <v>80.849999999999994</v>
      </c>
      <c r="F473" s="26">
        <v>74.14</v>
      </c>
      <c r="G473" s="27">
        <f t="shared" si="17"/>
        <v>76.152999999999992</v>
      </c>
      <c r="H473" s="28">
        <v>4</v>
      </c>
      <c r="I473" s="30"/>
    </row>
    <row r="474" spans="1:9" ht="23.25" customHeight="1">
      <c r="A474" s="24">
        <v>472</v>
      </c>
      <c r="B474" s="22" t="s">
        <v>1947</v>
      </c>
      <c r="C474" s="25" t="s">
        <v>847</v>
      </c>
      <c r="D474" s="25" t="s">
        <v>859</v>
      </c>
      <c r="E474" s="26">
        <v>79.05</v>
      </c>
      <c r="F474" s="26">
        <v>74.58</v>
      </c>
      <c r="G474" s="27">
        <f t="shared" si="17"/>
        <v>75.920999999999992</v>
      </c>
      <c r="H474" s="28">
        <v>5</v>
      </c>
      <c r="I474" s="30"/>
    </row>
    <row r="475" spans="1:9" ht="23.25" customHeight="1">
      <c r="A475" s="24">
        <v>473</v>
      </c>
      <c r="B475" s="22" t="s">
        <v>1948</v>
      </c>
      <c r="C475" s="25" t="s">
        <v>847</v>
      </c>
      <c r="D475" s="25" t="s">
        <v>865</v>
      </c>
      <c r="E475" s="26">
        <v>78.45</v>
      </c>
      <c r="F475" s="26">
        <v>74.8</v>
      </c>
      <c r="G475" s="27">
        <f t="shared" si="17"/>
        <v>75.894999999999996</v>
      </c>
      <c r="H475" s="28">
        <v>6</v>
      </c>
      <c r="I475" s="30"/>
    </row>
    <row r="476" spans="1:9" ht="23.25" customHeight="1">
      <c r="A476" s="24">
        <v>474</v>
      </c>
      <c r="B476" s="22" t="s">
        <v>1949</v>
      </c>
      <c r="C476" s="25" t="s">
        <v>847</v>
      </c>
      <c r="D476" s="25" t="s">
        <v>864</v>
      </c>
      <c r="E476" s="26">
        <v>75.5</v>
      </c>
      <c r="F476" s="26">
        <v>75.22</v>
      </c>
      <c r="G476" s="27">
        <f t="shared" si="17"/>
        <v>75.304000000000002</v>
      </c>
      <c r="H476" s="28">
        <v>7</v>
      </c>
      <c r="I476" s="30"/>
    </row>
    <row r="477" spans="1:9" ht="23.25" customHeight="1">
      <c r="A477" s="24">
        <v>475</v>
      </c>
      <c r="B477" s="22" t="s">
        <v>1950</v>
      </c>
      <c r="C477" s="25" t="s">
        <v>847</v>
      </c>
      <c r="D477" s="25" t="s">
        <v>876</v>
      </c>
      <c r="E477" s="26">
        <v>79.349999999999994</v>
      </c>
      <c r="F477" s="26">
        <v>73.56</v>
      </c>
      <c r="G477" s="27">
        <f t="shared" si="17"/>
        <v>75.296999999999997</v>
      </c>
      <c r="H477" s="28">
        <v>8</v>
      </c>
      <c r="I477" s="30"/>
    </row>
    <row r="478" spans="1:9" ht="23.25" customHeight="1">
      <c r="A478" s="24">
        <v>476</v>
      </c>
      <c r="B478" s="22" t="s">
        <v>1951</v>
      </c>
      <c r="C478" s="25" t="s">
        <v>847</v>
      </c>
      <c r="D478" s="25" t="s">
        <v>848</v>
      </c>
      <c r="E478" s="26">
        <v>81.45</v>
      </c>
      <c r="F478" s="26">
        <v>70.540000000000006</v>
      </c>
      <c r="G478" s="27">
        <f t="shared" si="17"/>
        <v>73.813000000000002</v>
      </c>
      <c r="H478" s="28">
        <v>9</v>
      </c>
      <c r="I478" s="30"/>
    </row>
    <row r="479" spans="1:9" ht="23.25" customHeight="1">
      <c r="A479" s="24">
        <v>477</v>
      </c>
      <c r="B479" s="22" t="s">
        <v>1716</v>
      </c>
      <c r="C479" s="25" t="s">
        <v>847</v>
      </c>
      <c r="D479" s="25" t="s">
        <v>878</v>
      </c>
      <c r="E479" s="26">
        <v>77.75</v>
      </c>
      <c r="F479" s="26">
        <v>71.06</v>
      </c>
      <c r="G479" s="27">
        <f t="shared" si="17"/>
        <v>73.066999999999993</v>
      </c>
      <c r="H479" s="28">
        <v>10</v>
      </c>
      <c r="I479" s="30"/>
    </row>
    <row r="480" spans="1:9" ht="23.25" customHeight="1">
      <c r="A480" s="24">
        <v>478</v>
      </c>
      <c r="B480" s="22" t="s">
        <v>1952</v>
      </c>
      <c r="C480" s="25" t="s">
        <v>847</v>
      </c>
      <c r="D480" s="25" t="s">
        <v>871</v>
      </c>
      <c r="E480" s="26">
        <v>75.8</v>
      </c>
      <c r="F480" s="26">
        <v>69.959999999999994</v>
      </c>
      <c r="G480" s="27">
        <f t="shared" si="17"/>
        <v>71.711999999999989</v>
      </c>
      <c r="H480" s="28">
        <v>11</v>
      </c>
      <c r="I480" s="30"/>
    </row>
    <row r="481" spans="1:9" ht="23.25" customHeight="1">
      <c r="A481" s="24">
        <v>479</v>
      </c>
      <c r="B481" s="22" t="s">
        <v>1953</v>
      </c>
      <c r="C481" s="25" t="s">
        <v>847</v>
      </c>
      <c r="D481" s="25" t="s">
        <v>861</v>
      </c>
      <c r="E481" s="26">
        <v>83.9</v>
      </c>
      <c r="F481" s="26">
        <v>66.040000000000006</v>
      </c>
      <c r="G481" s="27">
        <f t="shared" si="17"/>
        <v>71.397999999999996</v>
      </c>
      <c r="H481" s="28">
        <v>12</v>
      </c>
      <c r="I481" s="30"/>
    </row>
    <row r="482" spans="1:9" ht="23.25" customHeight="1">
      <c r="A482" s="24">
        <v>480</v>
      </c>
      <c r="B482" s="22" t="s">
        <v>1954</v>
      </c>
      <c r="C482" s="25" t="s">
        <v>847</v>
      </c>
      <c r="D482" s="25" t="s">
        <v>874</v>
      </c>
      <c r="E482" s="26">
        <v>70.650000000000006</v>
      </c>
      <c r="F482" s="26">
        <v>71.7</v>
      </c>
      <c r="G482" s="27">
        <f t="shared" si="17"/>
        <v>71.384999999999991</v>
      </c>
      <c r="H482" s="28">
        <v>13</v>
      </c>
      <c r="I482" s="30"/>
    </row>
    <row r="483" spans="1:9" ht="23.25" customHeight="1">
      <c r="A483" s="24">
        <v>481</v>
      </c>
      <c r="B483" s="22" t="s">
        <v>1955</v>
      </c>
      <c r="C483" s="25" t="s">
        <v>847</v>
      </c>
      <c r="D483" s="25" t="s">
        <v>877</v>
      </c>
      <c r="E483" s="26">
        <v>79.849999999999994</v>
      </c>
      <c r="F483" s="26">
        <v>66.180000000000007</v>
      </c>
      <c r="G483" s="27">
        <f t="shared" si="17"/>
        <v>70.281000000000006</v>
      </c>
      <c r="H483" s="28">
        <v>14</v>
      </c>
      <c r="I483" s="30"/>
    </row>
    <row r="484" spans="1:9" ht="23.25" customHeight="1">
      <c r="A484" s="24">
        <v>482</v>
      </c>
      <c r="B484" s="22" t="s">
        <v>1956</v>
      </c>
      <c r="C484" s="25" t="s">
        <v>847</v>
      </c>
      <c r="D484" s="25" t="s">
        <v>875</v>
      </c>
      <c r="E484" s="26">
        <v>69.25</v>
      </c>
      <c r="F484" s="26">
        <v>70.58</v>
      </c>
      <c r="G484" s="27">
        <f t="shared" si="17"/>
        <v>70.180999999999997</v>
      </c>
      <c r="H484" s="28">
        <v>15</v>
      </c>
      <c r="I484" s="30"/>
    </row>
    <row r="485" spans="1:9" ht="23.25" customHeight="1">
      <c r="A485" s="24">
        <v>483</v>
      </c>
      <c r="B485" s="22" t="s">
        <v>1957</v>
      </c>
      <c r="C485" s="25" t="s">
        <v>847</v>
      </c>
      <c r="D485" s="25" t="s">
        <v>879</v>
      </c>
      <c r="E485" s="26">
        <v>67.650000000000006</v>
      </c>
      <c r="F485" s="26">
        <v>68.02</v>
      </c>
      <c r="G485" s="27">
        <f t="shared" si="17"/>
        <v>67.908999999999992</v>
      </c>
      <c r="H485" s="28">
        <v>16</v>
      </c>
      <c r="I485" s="30"/>
    </row>
    <row r="486" spans="1:9" ht="23.25" customHeight="1">
      <c r="A486" s="24">
        <v>484</v>
      </c>
      <c r="B486" s="22" t="s">
        <v>1958</v>
      </c>
      <c r="C486" s="25" t="s">
        <v>847</v>
      </c>
      <c r="D486" s="25" t="s">
        <v>869</v>
      </c>
      <c r="E486" s="26">
        <v>72.849999999999994</v>
      </c>
      <c r="F486" s="26">
        <v>64.38</v>
      </c>
      <c r="G486" s="27">
        <f t="shared" si="17"/>
        <v>66.920999999999992</v>
      </c>
      <c r="H486" s="28">
        <v>17</v>
      </c>
      <c r="I486" s="30"/>
    </row>
    <row r="487" spans="1:9" ht="23.25" customHeight="1">
      <c r="A487" s="24">
        <v>485</v>
      </c>
      <c r="B487" s="22" t="s">
        <v>1959</v>
      </c>
      <c r="C487" s="25" t="s">
        <v>847</v>
      </c>
      <c r="D487" s="25" t="s">
        <v>870</v>
      </c>
      <c r="E487" s="26">
        <v>73</v>
      </c>
      <c r="F487" s="26">
        <v>62.4</v>
      </c>
      <c r="G487" s="27">
        <f t="shared" si="17"/>
        <v>65.58</v>
      </c>
      <c r="H487" s="28">
        <v>18</v>
      </c>
      <c r="I487" s="30"/>
    </row>
    <row r="488" spans="1:9" ht="23.25" customHeight="1">
      <c r="A488" s="24">
        <v>486</v>
      </c>
      <c r="B488" s="22" t="s">
        <v>1960</v>
      </c>
      <c r="C488" s="25" t="s">
        <v>847</v>
      </c>
      <c r="D488" s="25" t="s">
        <v>872</v>
      </c>
      <c r="E488" s="26">
        <v>70.150000000000006</v>
      </c>
      <c r="F488" s="26">
        <v>61.86</v>
      </c>
      <c r="G488" s="27">
        <f t="shared" si="17"/>
        <v>64.347000000000008</v>
      </c>
      <c r="H488" s="28">
        <v>19</v>
      </c>
      <c r="I488" s="30"/>
    </row>
    <row r="489" spans="1:9" ht="23.25" customHeight="1">
      <c r="A489" s="24">
        <v>487</v>
      </c>
      <c r="B489" s="22" t="s">
        <v>1961</v>
      </c>
      <c r="C489" s="25" t="s">
        <v>847</v>
      </c>
      <c r="D489" s="25" t="s">
        <v>863</v>
      </c>
      <c r="E489" s="26">
        <v>58.7</v>
      </c>
      <c r="F489" s="26">
        <v>66.319999999999993</v>
      </c>
      <c r="G489" s="27">
        <f t="shared" si="17"/>
        <v>64.033999999999992</v>
      </c>
      <c r="H489" s="28">
        <v>20</v>
      </c>
      <c r="I489" s="30"/>
    </row>
    <row r="490" spans="1:9" ht="23.25" customHeight="1">
      <c r="A490" s="24">
        <v>488</v>
      </c>
      <c r="B490" s="22" t="s">
        <v>1962</v>
      </c>
      <c r="C490" s="25" t="s">
        <v>847</v>
      </c>
      <c r="D490" s="25" t="s">
        <v>858</v>
      </c>
      <c r="E490" s="26">
        <v>66.599999999999994</v>
      </c>
      <c r="F490" s="26">
        <v>58.58</v>
      </c>
      <c r="G490" s="27">
        <f t="shared" si="17"/>
        <v>60.98599999999999</v>
      </c>
      <c r="H490" s="28">
        <v>21</v>
      </c>
      <c r="I490" s="30"/>
    </row>
    <row r="491" spans="1:9" ht="23.25" customHeight="1">
      <c r="A491" s="24">
        <v>489</v>
      </c>
      <c r="B491" s="22" t="s">
        <v>1715</v>
      </c>
      <c r="C491" s="25" t="s">
        <v>847</v>
      </c>
      <c r="D491" s="25" t="s">
        <v>857</v>
      </c>
      <c r="E491" s="26">
        <v>68.75</v>
      </c>
      <c r="F491" s="26">
        <v>57.08</v>
      </c>
      <c r="G491" s="27">
        <f t="shared" si="17"/>
        <v>60.580999999999996</v>
      </c>
      <c r="H491" s="28">
        <v>22</v>
      </c>
      <c r="I491" s="30"/>
    </row>
    <row r="492" spans="1:9" ht="23.25" customHeight="1">
      <c r="A492" s="24">
        <v>490</v>
      </c>
      <c r="B492" s="22" t="s">
        <v>1963</v>
      </c>
      <c r="C492" s="25" t="s">
        <v>847</v>
      </c>
      <c r="D492" s="25" t="s">
        <v>873</v>
      </c>
      <c r="E492" s="26">
        <v>48</v>
      </c>
      <c r="F492" s="26">
        <v>62.9</v>
      </c>
      <c r="G492" s="27">
        <f t="shared" si="17"/>
        <v>58.429999999999993</v>
      </c>
      <c r="H492" s="28">
        <v>23</v>
      </c>
      <c r="I492" s="30"/>
    </row>
    <row r="493" spans="1:9" ht="23.25" customHeight="1">
      <c r="A493" s="24">
        <v>491</v>
      </c>
      <c r="B493" s="22" t="s">
        <v>1964</v>
      </c>
      <c r="C493" s="25" t="s">
        <v>847</v>
      </c>
      <c r="D493" s="25" t="s">
        <v>862</v>
      </c>
      <c r="E493" s="26" t="s">
        <v>1519</v>
      </c>
      <c r="F493" s="26">
        <v>71.84</v>
      </c>
      <c r="G493" s="27">
        <f>F493*0.7</f>
        <v>50.287999999999997</v>
      </c>
      <c r="H493" s="28">
        <v>24</v>
      </c>
      <c r="I493" s="30"/>
    </row>
    <row r="494" spans="1:9" ht="23.25" customHeight="1">
      <c r="A494" s="24">
        <v>492</v>
      </c>
      <c r="B494" s="22" t="s">
        <v>1965</v>
      </c>
      <c r="C494" s="25" t="s">
        <v>847</v>
      </c>
      <c r="D494" s="25" t="s">
        <v>851</v>
      </c>
      <c r="E494" s="26" t="s">
        <v>1519</v>
      </c>
      <c r="F494" s="26" t="s">
        <v>1519</v>
      </c>
      <c r="G494" s="26" t="s">
        <v>1519</v>
      </c>
      <c r="H494" s="28"/>
      <c r="I494" s="30"/>
    </row>
    <row r="495" spans="1:9" ht="23.25" customHeight="1">
      <c r="A495" s="24">
        <v>493</v>
      </c>
      <c r="B495" s="22" t="s">
        <v>1966</v>
      </c>
      <c r="C495" s="25" t="s">
        <v>847</v>
      </c>
      <c r="D495" s="25" t="s">
        <v>860</v>
      </c>
      <c r="E495" s="26" t="s">
        <v>1519</v>
      </c>
      <c r="F495" s="26" t="s">
        <v>1519</v>
      </c>
      <c r="G495" s="26" t="s">
        <v>1519</v>
      </c>
      <c r="H495" s="28"/>
      <c r="I495" s="30"/>
    </row>
    <row r="496" spans="1:9" ht="23.25" customHeight="1">
      <c r="A496" s="24">
        <v>494</v>
      </c>
      <c r="B496" s="22" t="s">
        <v>1967</v>
      </c>
      <c r="C496" s="25" t="s">
        <v>847</v>
      </c>
      <c r="D496" s="25" t="s">
        <v>868</v>
      </c>
      <c r="E496" s="26" t="s">
        <v>1519</v>
      </c>
      <c r="F496" s="26" t="s">
        <v>1519</v>
      </c>
      <c r="G496" s="26" t="s">
        <v>1519</v>
      </c>
      <c r="H496" s="28"/>
      <c r="I496" s="30"/>
    </row>
    <row r="497" spans="1:9" ht="23.25" customHeight="1">
      <c r="A497" s="24">
        <v>495</v>
      </c>
      <c r="B497" s="22" t="s">
        <v>1968</v>
      </c>
      <c r="C497" s="25" t="s">
        <v>883</v>
      </c>
      <c r="D497" s="25" t="s">
        <v>910</v>
      </c>
      <c r="E497" s="26">
        <v>83.7</v>
      </c>
      <c r="F497" s="26">
        <v>83.1</v>
      </c>
      <c r="G497" s="27">
        <f t="shared" ref="G497:G510" si="18">E497*0.3+F497*0.7</f>
        <v>83.28</v>
      </c>
      <c r="H497" s="28">
        <v>1</v>
      </c>
      <c r="I497" s="29" t="s">
        <v>1517</v>
      </c>
    </row>
    <row r="498" spans="1:9" ht="23.25" customHeight="1">
      <c r="A498" s="24">
        <v>496</v>
      </c>
      <c r="B498" s="22" t="s">
        <v>1969</v>
      </c>
      <c r="C498" s="25" t="s">
        <v>883</v>
      </c>
      <c r="D498" s="25" t="s">
        <v>900</v>
      </c>
      <c r="E498" s="26">
        <v>86.45</v>
      </c>
      <c r="F498" s="26">
        <v>80.3</v>
      </c>
      <c r="G498" s="27">
        <f t="shared" si="18"/>
        <v>82.144999999999996</v>
      </c>
      <c r="H498" s="28">
        <v>2</v>
      </c>
      <c r="I498" s="29" t="s">
        <v>1517</v>
      </c>
    </row>
    <row r="499" spans="1:9" ht="23.25" customHeight="1">
      <c r="A499" s="24">
        <v>497</v>
      </c>
      <c r="B499" s="22" t="s">
        <v>1970</v>
      </c>
      <c r="C499" s="25" t="s">
        <v>883</v>
      </c>
      <c r="D499" s="25" t="s">
        <v>891</v>
      </c>
      <c r="E499" s="26">
        <v>70.55</v>
      </c>
      <c r="F499" s="26">
        <v>87.1</v>
      </c>
      <c r="G499" s="27">
        <f t="shared" si="18"/>
        <v>82.134999999999991</v>
      </c>
      <c r="H499" s="28">
        <v>3</v>
      </c>
      <c r="I499" s="29" t="s">
        <v>1517</v>
      </c>
    </row>
    <row r="500" spans="1:9" ht="23.25" customHeight="1">
      <c r="A500" s="24">
        <v>498</v>
      </c>
      <c r="B500" s="22" t="s">
        <v>1903</v>
      </c>
      <c r="C500" s="25" t="s">
        <v>883</v>
      </c>
      <c r="D500" s="25" t="s">
        <v>912</v>
      </c>
      <c r="E500" s="26">
        <v>84.55</v>
      </c>
      <c r="F500" s="26">
        <v>80.900000000000006</v>
      </c>
      <c r="G500" s="27">
        <f t="shared" si="18"/>
        <v>81.995000000000005</v>
      </c>
      <c r="H500" s="28">
        <v>4</v>
      </c>
      <c r="I500" s="30"/>
    </row>
    <row r="501" spans="1:9" ht="23.25" customHeight="1">
      <c r="A501" s="24">
        <v>499</v>
      </c>
      <c r="B501" s="22" t="s">
        <v>1971</v>
      </c>
      <c r="C501" s="25" t="s">
        <v>883</v>
      </c>
      <c r="D501" s="25" t="s">
        <v>884</v>
      </c>
      <c r="E501" s="26">
        <v>72.150000000000006</v>
      </c>
      <c r="F501" s="26">
        <v>84.2</v>
      </c>
      <c r="G501" s="27">
        <f t="shared" si="18"/>
        <v>80.584999999999994</v>
      </c>
      <c r="H501" s="28">
        <v>5</v>
      </c>
      <c r="I501" s="30"/>
    </row>
    <row r="502" spans="1:9" ht="23.25" customHeight="1">
      <c r="A502" s="24">
        <v>500</v>
      </c>
      <c r="B502" s="22" t="s">
        <v>1972</v>
      </c>
      <c r="C502" s="25" t="s">
        <v>883</v>
      </c>
      <c r="D502" s="25" t="s">
        <v>908</v>
      </c>
      <c r="E502" s="26">
        <v>67.45</v>
      </c>
      <c r="F502" s="26">
        <v>84.3</v>
      </c>
      <c r="G502" s="27">
        <f t="shared" si="18"/>
        <v>79.24499999999999</v>
      </c>
      <c r="H502" s="28">
        <v>6</v>
      </c>
      <c r="I502" s="30"/>
    </row>
    <row r="503" spans="1:9" ht="23.25" customHeight="1">
      <c r="A503" s="24">
        <v>501</v>
      </c>
      <c r="B503" s="22" t="s">
        <v>1973</v>
      </c>
      <c r="C503" s="25" t="s">
        <v>883</v>
      </c>
      <c r="D503" s="25" t="s">
        <v>902</v>
      </c>
      <c r="E503" s="26">
        <v>77.849999999999994</v>
      </c>
      <c r="F503" s="26">
        <v>78.599999999999994</v>
      </c>
      <c r="G503" s="27">
        <f t="shared" si="18"/>
        <v>78.375</v>
      </c>
      <c r="H503" s="28">
        <v>7</v>
      </c>
      <c r="I503" s="30"/>
    </row>
    <row r="504" spans="1:9" ht="23.25" customHeight="1">
      <c r="A504" s="24">
        <v>502</v>
      </c>
      <c r="B504" s="22" t="s">
        <v>1974</v>
      </c>
      <c r="C504" s="25" t="s">
        <v>883</v>
      </c>
      <c r="D504" s="25" t="s">
        <v>901</v>
      </c>
      <c r="E504" s="26">
        <v>77.25</v>
      </c>
      <c r="F504" s="26">
        <v>75.3</v>
      </c>
      <c r="G504" s="27">
        <f t="shared" si="18"/>
        <v>75.884999999999991</v>
      </c>
      <c r="H504" s="28">
        <v>8</v>
      </c>
      <c r="I504" s="30"/>
    </row>
    <row r="505" spans="1:9" ht="23.25" customHeight="1">
      <c r="A505" s="24">
        <v>503</v>
      </c>
      <c r="B505" s="22" t="s">
        <v>1975</v>
      </c>
      <c r="C505" s="25" t="s">
        <v>883</v>
      </c>
      <c r="D505" s="25" t="s">
        <v>907</v>
      </c>
      <c r="E505" s="26">
        <v>67.599999999999994</v>
      </c>
      <c r="F505" s="26">
        <v>79.3</v>
      </c>
      <c r="G505" s="27">
        <f t="shared" si="18"/>
        <v>75.789999999999992</v>
      </c>
      <c r="H505" s="28">
        <v>9</v>
      </c>
      <c r="I505" s="30"/>
    </row>
    <row r="506" spans="1:9" ht="23.25" customHeight="1">
      <c r="A506" s="24">
        <v>504</v>
      </c>
      <c r="B506" s="22" t="s">
        <v>1976</v>
      </c>
      <c r="C506" s="25" t="s">
        <v>883</v>
      </c>
      <c r="D506" s="25" t="s">
        <v>906</v>
      </c>
      <c r="E506" s="26">
        <v>74.8</v>
      </c>
      <c r="F506" s="26">
        <v>75.5</v>
      </c>
      <c r="G506" s="27">
        <f t="shared" si="18"/>
        <v>75.289999999999992</v>
      </c>
      <c r="H506" s="28">
        <v>10</v>
      </c>
      <c r="I506" s="30"/>
    </row>
    <row r="507" spans="1:9" ht="23.25" customHeight="1">
      <c r="A507" s="24">
        <v>505</v>
      </c>
      <c r="B507" s="22" t="s">
        <v>1977</v>
      </c>
      <c r="C507" s="25" t="s">
        <v>883</v>
      </c>
      <c r="D507" s="25" t="s">
        <v>894</v>
      </c>
      <c r="E507" s="26">
        <v>76.150000000000006</v>
      </c>
      <c r="F507" s="26">
        <v>74.8</v>
      </c>
      <c r="G507" s="27">
        <f t="shared" si="18"/>
        <v>75.204999999999998</v>
      </c>
      <c r="H507" s="28">
        <v>11</v>
      </c>
      <c r="I507" s="30"/>
    </row>
    <row r="508" spans="1:9" ht="23.25" customHeight="1">
      <c r="A508" s="24">
        <v>506</v>
      </c>
      <c r="B508" s="22" t="s">
        <v>1978</v>
      </c>
      <c r="C508" s="25" t="s">
        <v>883</v>
      </c>
      <c r="D508" s="25" t="s">
        <v>895</v>
      </c>
      <c r="E508" s="26">
        <v>80.099999999999994</v>
      </c>
      <c r="F508" s="26">
        <v>69.3</v>
      </c>
      <c r="G508" s="27">
        <f t="shared" si="18"/>
        <v>72.539999999999992</v>
      </c>
      <c r="H508" s="28">
        <v>12</v>
      </c>
      <c r="I508" s="30"/>
    </row>
    <row r="509" spans="1:9" ht="23.25" customHeight="1">
      <c r="A509" s="24">
        <v>507</v>
      </c>
      <c r="B509" s="22" t="s">
        <v>1979</v>
      </c>
      <c r="C509" s="25" t="s">
        <v>883</v>
      </c>
      <c r="D509" s="25" t="s">
        <v>898</v>
      </c>
      <c r="E509" s="26">
        <v>70.8</v>
      </c>
      <c r="F509" s="26">
        <v>70.3</v>
      </c>
      <c r="G509" s="27">
        <f t="shared" si="18"/>
        <v>70.449999999999989</v>
      </c>
      <c r="H509" s="28">
        <v>13</v>
      </c>
      <c r="I509" s="30"/>
    </row>
    <row r="510" spans="1:9" ht="23.25" customHeight="1">
      <c r="A510" s="24">
        <v>508</v>
      </c>
      <c r="B510" s="22" t="s">
        <v>1664</v>
      </c>
      <c r="C510" s="25" t="s">
        <v>883</v>
      </c>
      <c r="D510" s="25" t="s">
        <v>911</v>
      </c>
      <c r="E510" s="26">
        <v>66.25</v>
      </c>
      <c r="F510" s="26">
        <v>67.8</v>
      </c>
      <c r="G510" s="27">
        <f t="shared" si="18"/>
        <v>67.334999999999994</v>
      </c>
      <c r="H510" s="28">
        <v>14</v>
      </c>
      <c r="I510" s="30"/>
    </row>
    <row r="511" spans="1:9" ht="23.25" customHeight="1">
      <c r="A511" s="24">
        <v>509</v>
      </c>
      <c r="B511" s="22" t="s">
        <v>1980</v>
      </c>
      <c r="C511" s="25" t="s">
        <v>883</v>
      </c>
      <c r="D511" s="25" t="s">
        <v>887</v>
      </c>
      <c r="E511" s="26" t="s">
        <v>1519</v>
      </c>
      <c r="F511" s="26" t="s">
        <v>1519</v>
      </c>
      <c r="G511" s="26" t="s">
        <v>1519</v>
      </c>
      <c r="H511" s="28"/>
      <c r="I511" s="30"/>
    </row>
    <row r="512" spans="1:9" ht="23.25" customHeight="1">
      <c r="A512" s="24">
        <v>510</v>
      </c>
      <c r="B512" s="22" t="s">
        <v>1557</v>
      </c>
      <c r="C512" s="25" t="s">
        <v>883</v>
      </c>
      <c r="D512" s="25" t="s">
        <v>896</v>
      </c>
      <c r="E512" s="26" t="s">
        <v>1519</v>
      </c>
      <c r="F512" s="26" t="s">
        <v>1519</v>
      </c>
      <c r="G512" s="26" t="s">
        <v>1519</v>
      </c>
      <c r="H512" s="28"/>
      <c r="I512" s="30"/>
    </row>
    <row r="513" spans="1:9" ht="23.25" customHeight="1">
      <c r="A513" s="24">
        <v>511</v>
      </c>
      <c r="B513" s="22" t="s">
        <v>1981</v>
      </c>
      <c r="C513" s="25" t="s">
        <v>883</v>
      </c>
      <c r="D513" s="25" t="s">
        <v>897</v>
      </c>
      <c r="E513" s="26" t="s">
        <v>1519</v>
      </c>
      <c r="F513" s="26" t="s">
        <v>1519</v>
      </c>
      <c r="G513" s="26" t="s">
        <v>1519</v>
      </c>
      <c r="H513" s="28"/>
      <c r="I513" s="30"/>
    </row>
    <row r="514" spans="1:9" ht="23.25" customHeight="1">
      <c r="A514" s="24">
        <v>512</v>
      </c>
      <c r="B514" s="22" t="s">
        <v>1982</v>
      </c>
      <c r="C514" s="25" t="s">
        <v>883</v>
      </c>
      <c r="D514" s="25" t="s">
        <v>903</v>
      </c>
      <c r="E514" s="26" t="s">
        <v>1519</v>
      </c>
      <c r="F514" s="26" t="s">
        <v>1519</v>
      </c>
      <c r="G514" s="26" t="s">
        <v>1519</v>
      </c>
      <c r="H514" s="28"/>
      <c r="I514" s="30"/>
    </row>
    <row r="515" spans="1:9" ht="23.25" customHeight="1">
      <c r="A515" s="24">
        <v>513</v>
      </c>
      <c r="B515" s="22" t="s">
        <v>1983</v>
      </c>
      <c r="C515" s="25" t="s">
        <v>883</v>
      </c>
      <c r="D515" s="25" t="s">
        <v>904</v>
      </c>
      <c r="E515" s="26" t="s">
        <v>1519</v>
      </c>
      <c r="F515" s="26" t="s">
        <v>1519</v>
      </c>
      <c r="G515" s="26" t="s">
        <v>1519</v>
      </c>
      <c r="H515" s="28"/>
      <c r="I515" s="30"/>
    </row>
    <row r="516" spans="1:9" ht="23.25" customHeight="1">
      <c r="A516" s="24">
        <v>514</v>
      </c>
      <c r="B516" s="22" t="s">
        <v>1984</v>
      </c>
      <c r="C516" s="25" t="s">
        <v>883</v>
      </c>
      <c r="D516" s="25" t="s">
        <v>905</v>
      </c>
      <c r="E516" s="26" t="s">
        <v>1519</v>
      </c>
      <c r="F516" s="26" t="s">
        <v>1519</v>
      </c>
      <c r="G516" s="26" t="s">
        <v>1519</v>
      </c>
      <c r="H516" s="28"/>
      <c r="I516" s="30"/>
    </row>
    <row r="517" spans="1:9" ht="23.25" customHeight="1">
      <c r="A517" s="24">
        <v>515</v>
      </c>
      <c r="B517" s="22" t="s">
        <v>1985</v>
      </c>
      <c r="C517" s="25" t="s">
        <v>913</v>
      </c>
      <c r="D517" s="25" t="s">
        <v>950</v>
      </c>
      <c r="E517" s="26">
        <v>84.4</v>
      </c>
      <c r="F517" s="26">
        <v>85.21</v>
      </c>
      <c r="G517" s="27">
        <f t="shared" ref="G517:G552" si="19">E517*0.3+F517*0.7</f>
        <v>84.966999999999985</v>
      </c>
      <c r="H517" s="28">
        <v>1</v>
      </c>
      <c r="I517" s="29" t="s">
        <v>1517</v>
      </c>
    </row>
    <row r="518" spans="1:9" ht="23.25" customHeight="1">
      <c r="A518" s="24">
        <v>516</v>
      </c>
      <c r="B518" s="22" t="s">
        <v>1542</v>
      </c>
      <c r="C518" s="25" t="s">
        <v>913</v>
      </c>
      <c r="D518" s="25" t="s">
        <v>960</v>
      </c>
      <c r="E518" s="26">
        <v>87.9</v>
      </c>
      <c r="F518" s="26">
        <v>82.67</v>
      </c>
      <c r="G518" s="27">
        <f t="shared" si="19"/>
        <v>84.239000000000004</v>
      </c>
      <c r="H518" s="28">
        <v>2</v>
      </c>
      <c r="I518" s="29" t="s">
        <v>1517</v>
      </c>
    </row>
    <row r="519" spans="1:9" ht="23.25" customHeight="1">
      <c r="A519" s="24">
        <v>517</v>
      </c>
      <c r="B519" s="22" t="s">
        <v>1986</v>
      </c>
      <c r="C519" s="25" t="s">
        <v>913</v>
      </c>
      <c r="D519" s="25" t="s">
        <v>944</v>
      </c>
      <c r="E519" s="26">
        <v>83.75</v>
      </c>
      <c r="F519" s="26">
        <v>81.510000000000005</v>
      </c>
      <c r="G519" s="27">
        <f t="shared" si="19"/>
        <v>82.182000000000002</v>
      </c>
      <c r="H519" s="28">
        <v>3</v>
      </c>
      <c r="I519" s="29" t="s">
        <v>1517</v>
      </c>
    </row>
    <row r="520" spans="1:9" ht="23.25" customHeight="1">
      <c r="A520" s="24">
        <v>518</v>
      </c>
      <c r="B520" s="22" t="s">
        <v>1987</v>
      </c>
      <c r="C520" s="25" t="s">
        <v>913</v>
      </c>
      <c r="D520" s="25" t="s">
        <v>963</v>
      </c>
      <c r="E520" s="26">
        <v>82.75</v>
      </c>
      <c r="F520" s="26">
        <v>81.89</v>
      </c>
      <c r="G520" s="27">
        <f t="shared" si="19"/>
        <v>82.147999999999996</v>
      </c>
      <c r="H520" s="28">
        <v>4</v>
      </c>
      <c r="I520" s="29" t="s">
        <v>1517</v>
      </c>
    </row>
    <row r="521" spans="1:9" ht="23.25" customHeight="1">
      <c r="A521" s="24">
        <v>519</v>
      </c>
      <c r="B521" s="22" t="s">
        <v>1988</v>
      </c>
      <c r="C521" s="25" t="s">
        <v>913</v>
      </c>
      <c r="D521" s="25" t="s">
        <v>965</v>
      </c>
      <c r="E521" s="26">
        <v>83.15</v>
      </c>
      <c r="F521" s="26">
        <v>81.459999999999994</v>
      </c>
      <c r="G521" s="27">
        <f t="shared" si="19"/>
        <v>81.966999999999985</v>
      </c>
      <c r="H521" s="28">
        <v>5</v>
      </c>
      <c r="I521" s="29" t="s">
        <v>1517</v>
      </c>
    </row>
    <row r="522" spans="1:9" ht="23.25" customHeight="1">
      <c r="A522" s="24">
        <v>520</v>
      </c>
      <c r="B522" s="22" t="s">
        <v>1541</v>
      </c>
      <c r="C522" s="25" t="s">
        <v>913</v>
      </c>
      <c r="D522" s="25" t="s">
        <v>930</v>
      </c>
      <c r="E522" s="26">
        <v>81.7</v>
      </c>
      <c r="F522" s="26">
        <v>82.04</v>
      </c>
      <c r="G522" s="27">
        <f t="shared" si="19"/>
        <v>81.938000000000002</v>
      </c>
      <c r="H522" s="28">
        <v>6</v>
      </c>
      <c r="I522" s="29" t="s">
        <v>1517</v>
      </c>
    </row>
    <row r="523" spans="1:9" ht="23.25" customHeight="1">
      <c r="A523" s="24">
        <v>521</v>
      </c>
      <c r="B523" s="22" t="s">
        <v>1989</v>
      </c>
      <c r="C523" s="25" t="s">
        <v>913</v>
      </c>
      <c r="D523" s="25" t="s">
        <v>956</v>
      </c>
      <c r="E523" s="26">
        <v>77.5</v>
      </c>
      <c r="F523" s="26">
        <v>83.74</v>
      </c>
      <c r="G523" s="27">
        <f t="shared" si="19"/>
        <v>81.867999999999995</v>
      </c>
      <c r="H523" s="28">
        <v>7</v>
      </c>
      <c r="I523" s="30"/>
    </row>
    <row r="524" spans="1:9" ht="23.25" customHeight="1">
      <c r="A524" s="24">
        <v>522</v>
      </c>
      <c r="B524" s="22" t="s">
        <v>1990</v>
      </c>
      <c r="C524" s="25" t="s">
        <v>913</v>
      </c>
      <c r="D524" s="25" t="s">
        <v>958</v>
      </c>
      <c r="E524" s="26">
        <v>80.2</v>
      </c>
      <c r="F524" s="26">
        <v>81.150000000000006</v>
      </c>
      <c r="G524" s="27">
        <f t="shared" si="19"/>
        <v>80.864999999999995</v>
      </c>
      <c r="H524" s="28">
        <v>8</v>
      </c>
      <c r="I524" s="30"/>
    </row>
    <row r="525" spans="1:9" ht="23.25" customHeight="1">
      <c r="A525" s="24">
        <v>523</v>
      </c>
      <c r="B525" s="22" t="s">
        <v>1991</v>
      </c>
      <c r="C525" s="25" t="s">
        <v>913</v>
      </c>
      <c r="D525" s="25" t="s">
        <v>946</v>
      </c>
      <c r="E525" s="26">
        <v>85.8</v>
      </c>
      <c r="F525" s="26">
        <v>78.37</v>
      </c>
      <c r="G525" s="27">
        <f t="shared" si="19"/>
        <v>80.599000000000004</v>
      </c>
      <c r="H525" s="28">
        <v>9</v>
      </c>
      <c r="I525" s="30"/>
    </row>
    <row r="526" spans="1:9" ht="23.25" customHeight="1">
      <c r="A526" s="24">
        <v>524</v>
      </c>
      <c r="B526" s="22" t="s">
        <v>1992</v>
      </c>
      <c r="C526" s="25" t="s">
        <v>913</v>
      </c>
      <c r="D526" s="25" t="s">
        <v>933</v>
      </c>
      <c r="E526" s="26">
        <v>79.849999999999994</v>
      </c>
      <c r="F526" s="26">
        <v>79.62</v>
      </c>
      <c r="G526" s="27">
        <f t="shared" si="19"/>
        <v>79.688999999999993</v>
      </c>
      <c r="H526" s="28">
        <v>10</v>
      </c>
      <c r="I526" s="30"/>
    </row>
    <row r="527" spans="1:9" ht="23.25" customHeight="1">
      <c r="A527" s="24">
        <v>525</v>
      </c>
      <c r="B527" s="22" t="s">
        <v>1993</v>
      </c>
      <c r="C527" s="25" t="s">
        <v>913</v>
      </c>
      <c r="D527" s="25" t="s">
        <v>948</v>
      </c>
      <c r="E527" s="26">
        <v>79.349999999999994</v>
      </c>
      <c r="F527" s="26">
        <v>79.64</v>
      </c>
      <c r="G527" s="27">
        <f t="shared" si="19"/>
        <v>79.552999999999997</v>
      </c>
      <c r="H527" s="28">
        <v>11</v>
      </c>
      <c r="I527" s="30"/>
    </row>
    <row r="528" spans="1:9" ht="23.25" customHeight="1">
      <c r="A528" s="24">
        <v>526</v>
      </c>
      <c r="B528" s="22" t="s">
        <v>1590</v>
      </c>
      <c r="C528" s="25" t="s">
        <v>913</v>
      </c>
      <c r="D528" s="25" t="s">
        <v>967</v>
      </c>
      <c r="E528" s="26">
        <v>78.900000000000006</v>
      </c>
      <c r="F528" s="26">
        <v>79.78</v>
      </c>
      <c r="G528" s="27">
        <f t="shared" si="19"/>
        <v>79.515999999999991</v>
      </c>
      <c r="H528" s="28">
        <v>12</v>
      </c>
      <c r="I528" s="30"/>
    </row>
    <row r="529" spans="1:9" ht="23.25" customHeight="1">
      <c r="A529" s="24">
        <v>527</v>
      </c>
      <c r="B529" s="22" t="s">
        <v>1994</v>
      </c>
      <c r="C529" s="25" t="s">
        <v>913</v>
      </c>
      <c r="D529" s="25" t="s">
        <v>954</v>
      </c>
      <c r="E529" s="26">
        <v>79.400000000000006</v>
      </c>
      <c r="F529" s="26">
        <v>78.989999999999995</v>
      </c>
      <c r="G529" s="27">
        <f t="shared" si="19"/>
        <v>79.113</v>
      </c>
      <c r="H529" s="28">
        <v>13</v>
      </c>
      <c r="I529" s="30"/>
    </row>
    <row r="530" spans="1:9" ht="23.25" customHeight="1">
      <c r="A530" s="24">
        <v>528</v>
      </c>
      <c r="B530" s="22" t="s">
        <v>1995</v>
      </c>
      <c r="C530" s="25" t="s">
        <v>913</v>
      </c>
      <c r="D530" s="25" t="s">
        <v>932</v>
      </c>
      <c r="E530" s="26">
        <v>80.2</v>
      </c>
      <c r="F530" s="26">
        <v>78.55</v>
      </c>
      <c r="G530" s="27">
        <f t="shared" si="19"/>
        <v>79.044999999999987</v>
      </c>
      <c r="H530" s="28">
        <v>14</v>
      </c>
      <c r="I530" s="30"/>
    </row>
    <row r="531" spans="1:9" ht="23.25" customHeight="1">
      <c r="A531" s="24">
        <v>529</v>
      </c>
      <c r="B531" s="22" t="s">
        <v>1996</v>
      </c>
      <c r="C531" s="25" t="s">
        <v>913</v>
      </c>
      <c r="D531" s="25" t="s">
        <v>947</v>
      </c>
      <c r="E531" s="26">
        <v>79.349999999999994</v>
      </c>
      <c r="F531" s="26">
        <v>78.53</v>
      </c>
      <c r="G531" s="27">
        <f t="shared" si="19"/>
        <v>78.775999999999996</v>
      </c>
      <c r="H531" s="28">
        <v>15</v>
      </c>
      <c r="I531" s="30"/>
    </row>
    <row r="532" spans="1:9" ht="23.25" customHeight="1">
      <c r="A532" s="24">
        <v>530</v>
      </c>
      <c r="B532" s="22" t="s">
        <v>1997</v>
      </c>
      <c r="C532" s="25" t="s">
        <v>913</v>
      </c>
      <c r="D532" s="25" t="s">
        <v>921</v>
      </c>
      <c r="E532" s="26">
        <v>79.150000000000006</v>
      </c>
      <c r="F532" s="26">
        <v>77.13</v>
      </c>
      <c r="G532" s="27">
        <f t="shared" si="19"/>
        <v>77.73599999999999</v>
      </c>
      <c r="H532" s="28">
        <v>16</v>
      </c>
      <c r="I532" s="30"/>
    </row>
    <row r="533" spans="1:9" ht="23.25" customHeight="1">
      <c r="A533" s="24">
        <v>531</v>
      </c>
      <c r="B533" s="22" t="s">
        <v>1998</v>
      </c>
      <c r="C533" s="25" t="s">
        <v>913</v>
      </c>
      <c r="D533" s="25" t="s">
        <v>969</v>
      </c>
      <c r="E533" s="26">
        <v>77.349999999999994</v>
      </c>
      <c r="F533" s="26">
        <v>77.64</v>
      </c>
      <c r="G533" s="27">
        <f t="shared" si="19"/>
        <v>77.552999999999997</v>
      </c>
      <c r="H533" s="28">
        <v>17</v>
      </c>
      <c r="I533" s="30"/>
    </row>
    <row r="534" spans="1:9" ht="23.25" customHeight="1">
      <c r="A534" s="24">
        <v>532</v>
      </c>
      <c r="B534" s="22" t="s">
        <v>1999</v>
      </c>
      <c r="C534" s="25" t="s">
        <v>913</v>
      </c>
      <c r="D534" s="25" t="s">
        <v>955</v>
      </c>
      <c r="E534" s="26">
        <v>76.7</v>
      </c>
      <c r="F534" s="26">
        <v>75.900000000000006</v>
      </c>
      <c r="G534" s="27">
        <f t="shared" si="19"/>
        <v>76.14</v>
      </c>
      <c r="H534" s="28">
        <v>18</v>
      </c>
      <c r="I534" s="30"/>
    </row>
    <row r="535" spans="1:9" ht="23.25" customHeight="1">
      <c r="A535" s="24">
        <v>533</v>
      </c>
      <c r="B535" s="22" t="s">
        <v>2000</v>
      </c>
      <c r="C535" s="25" t="s">
        <v>913</v>
      </c>
      <c r="D535" s="25" t="s">
        <v>953</v>
      </c>
      <c r="E535" s="26">
        <v>79.349999999999994</v>
      </c>
      <c r="F535" s="26">
        <v>73.7</v>
      </c>
      <c r="G535" s="27">
        <f t="shared" si="19"/>
        <v>75.394999999999996</v>
      </c>
      <c r="H535" s="28">
        <v>19</v>
      </c>
      <c r="I535" s="30"/>
    </row>
    <row r="536" spans="1:9" ht="23.25" customHeight="1">
      <c r="A536" s="24">
        <v>534</v>
      </c>
      <c r="B536" s="22" t="s">
        <v>2001</v>
      </c>
      <c r="C536" s="25" t="s">
        <v>913</v>
      </c>
      <c r="D536" s="25" t="s">
        <v>966</v>
      </c>
      <c r="E536" s="26">
        <v>75.55</v>
      </c>
      <c r="F536" s="26">
        <v>75.099999999999994</v>
      </c>
      <c r="G536" s="27">
        <f t="shared" si="19"/>
        <v>75.234999999999985</v>
      </c>
      <c r="H536" s="28">
        <v>20</v>
      </c>
      <c r="I536" s="30"/>
    </row>
    <row r="537" spans="1:9" ht="23.25" customHeight="1">
      <c r="A537" s="24">
        <v>535</v>
      </c>
      <c r="B537" s="22" t="s">
        <v>2002</v>
      </c>
      <c r="C537" s="25" t="s">
        <v>913</v>
      </c>
      <c r="D537" s="25" t="s">
        <v>914</v>
      </c>
      <c r="E537" s="26">
        <v>70.7</v>
      </c>
      <c r="F537" s="26">
        <v>75.989999999999995</v>
      </c>
      <c r="G537" s="27">
        <f t="shared" si="19"/>
        <v>74.402999999999992</v>
      </c>
      <c r="H537" s="28">
        <v>21</v>
      </c>
      <c r="I537" s="30"/>
    </row>
    <row r="538" spans="1:9" ht="23.25" customHeight="1">
      <c r="A538" s="24">
        <v>536</v>
      </c>
      <c r="B538" s="22" t="s">
        <v>2003</v>
      </c>
      <c r="C538" s="25" t="s">
        <v>913</v>
      </c>
      <c r="D538" s="25" t="s">
        <v>934</v>
      </c>
      <c r="E538" s="26">
        <v>72.8</v>
      </c>
      <c r="F538" s="26">
        <v>74.459999999999994</v>
      </c>
      <c r="G538" s="27">
        <f t="shared" si="19"/>
        <v>73.961999999999989</v>
      </c>
      <c r="H538" s="28">
        <v>22</v>
      </c>
      <c r="I538" s="30"/>
    </row>
    <row r="539" spans="1:9" ht="23.25" customHeight="1">
      <c r="A539" s="24">
        <v>537</v>
      </c>
      <c r="B539" s="22" t="s">
        <v>2004</v>
      </c>
      <c r="C539" s="25" t="s">
        <v>913</v>
      </c>
      <c r="D539" s="25" t="s">
        <v>919</v>
      </c>
      <c r="E539" s="26">
        <v>72.150000000000006</v>
      </c>
      <c r="F539" s="26">
        <v>72.42</v>
      </c>
      <c r="G539" s="27">
        <f t="shared" si="19"/>
        <v>72.338999999999999</v>
      </c>
      <c r="H539" s="28">
        <v>23</v>
      </c>
      <c r="I539" s="30"/>
    </row>
    <row r="540" spans="1:9" ht="23.25" customHeight="1">
      <c r="A540" s="24">
        <v>538</v>
      </c>
      <c r="B540" s="22" t="s">
        <v>2005</v>
      </c>
      <c r="C540" s="25" t="s">
        <v>913</v>
      </c>
      <c r="D540" s="25" t="s">
        <v>971</v>
      </c>
      <c r="E540" s="26">
        <v>74.400000000000006</v>
      </c>
      <c r="F540" s="26">
        <v>70.650000000000006</v>
      </c>
      <c r="G540" s="27">
        <f t="shared" si="19"/>
        <v>71.775000000000006</v>
      </c>
      <c r="H540" s="28">
        <v>24</v>
      </c>
      <c r="I540" s="30"/>
    </row>
    <row r="541" spans="1:9" ht="23.25" customHeight="1">
      <c r="A541" s="24">
        <v>539</v>
      </c>
      <c r="B541" s="22" t="s">
        <v>2006</v>
      </c>
      <c r="C541" s="25" t="s">
        <v>913</v>
      </c>
      <c r="D541" s="25" t="s">
        <v>972</v>
      </c>
      <c r="E541" s="26">
        <v>73.3</v>
      </c>
      <c r="F541" s="26">
        <v>70.849999999999994</v>
      </c>
      <c r="G541" s="27">
        <f t="shared" si="19"/>
        <v>71.584999999999994</v>
      </c>
      <c r="H541" s="28">
        <v>25</v>
      </c>
      <c r="I541" s="30"/>
    </row>
    <row r="542" spans="1:9" ht="23.25" customHeight="1">
      <c r="A542" s="24">
        <v>540</v>
      </c>
      <c r="B542" s="22" t="s">
        <v>2007</v>
      </c>
      <c r="C542" s="25" t="s">
        <v>913</v>
      </c>
      <c r="D542" s="25" t="s">
        <v>941</v>
      </c>
      <c r="E542" s="26">
        <v>73.75</v>
      </c>
      <c r="F542" s="26">
        <v>70.41</v>
      </c>
      <c r="G542" s="27">
        <f t="shared" si="19"/>
        <v>71.411999999999992</v>
      </c>
      <c r="H542" s="28">
        <v>26</v>
      </c>
      <c r="I542" s="30"/>
    </row>
    <row r="543" spans="1:9" ht="23.25" customHeight="1">
      <c r="A543" s="24">
        <v>541</v>
      </c>
      <c r="B543" s="22" t="s">
        <v>2008</v>
      </c>
      <c r="C543" s="25" t="s">
        <v>913</v>
      </c>
      <c r="D543" s="25" t="s">
        <v>970</v>
      </c>
      <c r="E543" s="26">
        <v>77.25</v>
      </c>
      <c r="F543" s="26">
        <v>68.64</v>
      </c>
      <c r="G543" s="27">
        <f t="shared" si="19"/>
        <v>71.222999999999999</v>
      </c>
      <c r="H543" s="28">
        <v>27</v>
      </c>
      <c r="I543" s="30"/>
    </row>
    <row r="544" spans="1:9" ht="23.25" customHeight="1">
      <c r="A544" s="24">
        <v>542</v>
      </c>
      <c r="B544" s="22" t="s">
        <v>2009</v>
      </c>
      <c r="C544" s="25" t="s">
        <v>913</v>
      </c>
      <c r="D544" s="25" t="s">
        <v>945</v>
      </c>
      <c r="E544" s="26">
        <v>69.5</v>
      </c>
      <c r="F544" s="26">
        <v>68.64</v>
      </c>
      <c r="G544" s="27">
        <f t="shared" si="19"/>
        <v>68.897999999999996</v>
      </c>
      <c r="H544" s="28">
        <v>28</v>
      </c>
      <c r="I544" s="30"/>
    </row>
    <row r="545" spans="1:9" ht="23.25" customHeight="1">
      <c r="A545" s="24">
        <v>543</v>
      </c>
      <c r="B545" s="22" t="s">
        <v>2010</v>
      </c>
      <c r="C545" s="25" t="s">
        <v>913</v>
      </c>
      <c r="D545" s="25" t="s">
        <v>935</v>
      </c>
      <c r="E545" s="26">
        <v>74.900000000000006</v>
      </c>
      <c r="F545" s="26">
        <v>65.790000000000006</v>
      </c>
      <c r="G545" s="27">
        <f t="shared" si="19"/>
        <v>68.52300000000001</v>
      </c>
      <c r="H545" s="28">
        <v>29</v>
      </c>
      <c r="I545" s="30"/>
    </row>
    <row r="546" spans="1:9" ht="23.25" customHeight="1">
      <c r="A546" s="24">
        <v>544</v>
      </c>
      <c r="B546" s="22" t="s">
        <v>1526</v>
      </c>
      <c r="C546" s="25" t="s">
        <v>913</v>
      </c>
      <c r="D546" s="25" t="s">
        <v>952</v>
      </c>
      <c r="E546" s="26">
        <v>69.900000000000006</v>
      </c>
      <c r="F546" s="26">
        <v>67.59</v>
      </c>
      <c r="G546" s="27">
        <f t="shared" si="19"/>
        <v>68.283000000000001</v>
      </c>
      <c r="H546" s="28">
        <v>30</v>
      </c>
      <c r="I546" s="30"/>
    </row>
    <row r="547" spans="1:9" ht="23.25" customHeight="1">
      <c r="A547" s="24">
        <v>545</v>
      </c>
      <c r="B547" s="22" t="s">
        <v>2011</v>
      </c>
      <c r="C547" s="25" t="s">
        <v>913</v>
      </c>
      <c r="D547" s="25" t="s">
        <v>951</v>
      </c>
      <c r="E547" s="26">
        <v>56.4</v>
      </c>
      <c r="F547" s="26">
        <v>73.34</v>
      </c>
      <c r="G547" s="27">
        <f t="shared" si="19"/>
        <v>68.257999999999996</v>
      </c>
      <c r="H547" s="28">
        <v>31</v>
      </c>
      <c r="I547" s="30"/>
    </row>
    <row r="548" spans="1:9" ht="23.25" customHeight="1">
      <c r="A548" s="24">
        <v>546</v>
      </c>
      <c r="B548" s="22" t="s">
        <v>2012</v>
      </c>
      <c r="C548" s="25" t="s">
        <v>913</v>
      </c>
      <c r="D548" s="25" t="s">
        <v>940</v>
      </c>
      <c r="E548" s="26">
        <v>62.1</v>
      </c>
      <c r="F548" s="26">
        <v>69.23</v>
      </c>
      <c r="G548" s="27">
        <f t="shared" si="19"/>
        <v>67.090999999999994</v>
      </c>
      <c r="H548" s="28">
        <v>32</v>
      </c>
      <c r="I548" s="30"/>
    </row>
    <row r="549" spans="1:9" ht="23.25" customHeight="1">
      <c r="A549" s="24">
        <v>547</v>
      </c>
      <c r="B549" s="22" t="s">
        <v>1657</v>
      </c>
      <c r="C549" s="25" t="s">
        <v>913</v>
      </c>
      <c r="D549" s="25" t="s">
        <v>927</v>
      </c>
      <c r="E549" s="26">
        <v>66.599999999999994</v>
      </c>
      <c r="F549" s="26">
        <v>54.46</v>
      </c>
      <c r="G549" s="27">
        <f t="shared" si="19"/>
        <v>58.101999999999997</v>
      </c>
      <c r="H549" s="28">
        <v>33</v>
      </c>
      <c r="I549" s="30"/>
    </row>
    <row r="550" spans="1:9" ht="23.25" customHeight="1">
      <c r="A550" s="24">
        <v>548</v>
      </c>
      <c r="B550" s="22" t="s">
        <v>2013</v>
      </c>
      <c r="C550" s="25" t="s">
        <v>913</v>
      </c>
      <c r="D550" s="25" t="s">
        <v>937</v>
      </c>
      <c r="E550" s="26">
        <v>46.45</v>
      </c>
      <c r="F550" s="26">
        <v>61.6</v>
      </c>
      <c r="G550" s="27">
        <f t="shared" si="19"/>
        <v>57.055</v>
      </c>
      <c r="H550" s="28">
        <v>34</v>
      </c>
      <c r="I550" s="30"/>
    </row>
    <row r="551" spans="1:9" ht="23.25" customHeight="1">
      <c r="A551" s="24">
        <v>549</v>
      </c>
      <c r="B551" s="22" t="s">
        <v>2014</v>
      </c>
      <c r="C551" s="25" t="s">
        <v>913</v>
      </c>
      <c r="D551" s="25" t="s">
        <v>931</v>
      </c>
      <c r="E551" s="26">
        <v>63.5</v>
      </c>
      <c r="F551" s="26">
        <v>53.78</v>
      </c>
      <c r="G551" s="27">
        <f t="shared" si="19"/>
        <v>56.695999999999998</v>
      </c>
      <c r="H551" s="28">
        <v>35</v>
      </c>
      <c r="I551" s="30"/>
    </row>
    <row r="552" spans="1:9" ht="23.25" customHeight="1">
      <c r="A552" s="24">
        <v>550</v>
      </c>
      <c r="B552" s="22" t="s">
        <v>1952</v>
      </c>
      <c r="C552" s="25" t="s">
        <v>913</v>
      </c>
      <c r="D552" s="25" t="s">
        <v>961</v>
      </c>
      <c r="E552" s="26">
        <v>37.15</v>
      </c>
      <c r="F552" s="26">
        <v>51.2</v>
      </c>
      <c r="G552" s="27">
        <f t="shared" si="19"/>
        <v>46.984999999999999</v>
      </c>
      <c r="H552" s="28">
        <v>36</v>
      </c>
      <c r="I552" s="30"/>
    </row>
    <row r="553" spans="1:9" ht="23.25" customHeight="1">
      <c r="A553" s="24">
        <v>551</v>
      </c>
      <c r="B553" s="22" t="s">
        <v>2015</v>
      </c>
      <c r="C553" s="25" t="s">
        <v>913</v>
      </c>
      <c r="D553" s="25" t="s">
        <v>916</v>
      </c>
      <c r="E553" s="26" t="s">
        <v>1519</v>
      </c>
      <c r="F553" s="26" t="s">
        <v>1519</v>
      </c>
      <c r="G553" s="26" t="s">
        <v>1519</v>
      </c>
      <c r="H553" s="28"/>
      <c r="I553" s="30"/>
    </row>
    <row r="554" spans="1:9" ht="23.25" customHeight="1">
      <c r="A554" s="24">
        <v>552</v>
      </c>
      <c r="B554" s="22" t="s">
        <v>1541</v>
      </c>
      <c r="C554" s="25" t="s">
        <v>913</v>
      </c>
      <c r="D554" s="25" t="s">
        <v>924</v>
      </c>
      <c r="E554" s="26" t="s">
        <v>1519</v>
      </c>
      <c r="F554" s="26" t="s">
        <v>1519</v>
      </c>
      <c r="G554" s="26" t="s">
        <v>1519</v>
      </c>
      <c r="H554" s="28"/>
      <c r="I554" s="30"/>
    </row>
    <row r="555" spans="1:9" ht="23.25" customHeight="1">
      <c r="A555" s="24">
        <v>553</v>
      </c>
      <c r="B555" s="22" t="s">
        <v>2016</v>
      </c>
      <c r="C555" s="25" t="s">
        <v>913</v>
      </c>
      <c r="D555" s="25" t="s">
        <v>936</v>
      </c>
      <c r="E555" s="26" t="s">
        <v>1519</v>
      </c>
      <c r="F555" s="26" t="s">
        <v>1519</v>
      </c>
      <c r="G555" s="26" t="s">
        <v>1519</v>
      </c>
      <c r="H555" s="28"/>
      <c r="I555" s="30"/>
    </row>
    <row r="556" spans="1:9" ht="23.25" customHeight="1">
      <c r="A556" s="24">
        <v>554</v>
      </c>
      <c r="B556" s="22" t="s">
        <v>2017</v>
      </c>
      <c r="C556" s="25" t="s">
        <v>913</v>
      </c>
      <c r="D556" s="25" t="s">
        <v>938</v>
      </c>
      <c r="E556" s="26" t="s">
        <v>1519</v>
      </c>
      <c r="F556" s="26" t="s">
        <v>1519</v>
      </c>
      <c r="G556" s="26" t="s">
        <v>1519</v>
      </c>
      <c r="H556" s="28"/>
      <c r="I556" s="30"/>
    </row>
    <row r="557" spans="1:9" ht="23.25" customHeight="1">
      <c r="A557" s="24">
        <v>555</v>
      </c>
      <c r="B557" s="22" t="s">
        <v>2018</v>
      </c>
      <c r="C557" s="25" t="s">
        <v>913</v>
      </c>
      <c r="D557" s="25" t="s">
        <v>939</v>
      </c>
      <c r="E557" s="26" t="s">
        <v>1519</v>
      </c>
      <c r="F557" s="26" t="s">
        <v>1519</v>
      </c>
      <c r="G557" s="26" t="s">
        <v>1519</v>
      </c>
      <c r="H557" s="28"/>
      <c r="I557" s="30"/>
    </row>
    <row r="558" spans="1:9" ht="23.25" customHeight="1">
      <c r="A558" s="24">
        <v>556</v>
      </c>
      <c r="B558" s="22" t="s">
        <v>2019</v>
      </c>
      <c r="C558" s="25" t="s">
        <v>913</v>
      </c>
      <c r="D558" s="25" t="s">
        <v>942</v>
      </c>
      <c r="E558" s="26" t="s">
        <v>1519</v>
      </c>
      <c r="F558" s="26" t="s">
        <v>1519</v>
      </c>
      <c r="G558" s="26" t="s">
        <v>1519</v>
      </c>
      <c r="H558" s="28"/>
      <c r="I558" s="30"/>
    </row>
    <row r="559" spans="1:9" ht="23.25" customHeight="1">
      <c r="A559" s="24">
        <v>557</v>
      </c>
      <c r="B559" s="22" t="s">
        <v>2020</v>
      </c>
      <c r="C559" s="25" t="s">
        <v>913</v>
      </c>
      <c r="D559" s="25" t="s">
        <v>957</v>
      </c>
      <c r="E559" s="26" t="s">
        <v>1519</v>
      </c>
      <c r="F559" s="26" t="s">
        <v>1519</v>
      </c>
      <c r="G559" s="26" t="s">
        <v>1519</v>
      </c>
      <c r="H559" s="28"/>
      <c r="I559" s="30"/>
    </row>
    <row r="560" spans="1:9" ht="23.25" customHeight="1">
      <c r="A560" s="24">
        <v>558</v>
      </c>
      <c r="B560" s="22" t="s">
        <v>2021</v>
      </c>
      <c r="C560" s="25" t="s">
        <v>913</v>
      </c>
      <c r="D560" s="25" t="s">
        <v>968</v>
      </c>
      <c r="E560" s="26" t="s">
        <v>1519</v>
      </c>
      <c r="F560" s="26" t="s">
        <v>1519</v>
      </c>
      <c r="G560" s="26" t="s">
        <v>1519</v>
      </c>
      <c r="H560" s="28"/>
      <c r="I560" s="30"/>
    </row>
    <row r="561" spans="1:9" ht="23.25" customHeight="1">
      <c r="A561" s="24">
        <v>559</v>
      </c>
      <c r="B561" s="22" t="s">
        <v>2022</v>
      </c>
      <c r="C561" s="25" t="s">
        <v>973</v>
      </c>
      <c r="D561" s="25" t="s">
        <v>978</v>
      </c>
      <c r="E561" s="26">
        <v>73.849999999999994</v>
      </c>
      <c r="F561" s="26">
        <v>81.209999999999994</v>
      </c>
      <c r="G561" s="27">
        <f>E561*0.3+F561*0.7</f>
        <v>79.001999999999995</v>
      </c>
      <c r="H561" s="28">
        <v>1</v>
      </c>
      <c r="I561" s="29" t="s">
        <v>1517</v>
      </c>
    </row>
    <row r="562" spans="1:9" ht="23.25" customHeight="1">
      <c r="A562" s="24">
        <v>560</v>
      </c>
      <c r="B562" s="22" t="s">
        <v>2023</v>
      </c>
      <c r="C562" s="25" t="s">
        <v>973</v>
      </c>
      <c r="D562" s="25" t="s">
        <v>974</v>
      </c>
      <c r="E562" s="26" t="s">
        <v>1519</v>
      </c>
      <c r="F562" s="26" t="s">
        <v>1519</v>
      </c>
      <c r="G562" s="26" t="s">
        <v>1519</v>
      </c>
      <c r="H562" s="28"/>
      <c r="I562" s="30"/>
    </row>
    <row r="563" spans="1:9" ht="23.25" customHeight="1">
      <c r="A563" s="24">
        <v>561</v>
      </c>
      <c r="B563" s="22" t="s">
        <v>2024</v>
      </c>
      <c r="C563" s="25" t="s">
        <v>973</v>
      </c>
      <c r="D563" s="25" t="s">
        <v>976</v>
      </c>
      <c r="E563" s="26" t="s">
        <v>1519</v>
      </c>
      <c r="F563" s="26" t="s">
        <v>1519</v>
      </c>
      <c r="G563" s="26" t="s">
        <v>1519</v>
      </c>
      <c r="H563" s="28"/>
      <c r="I563" s="30"/>
    </row>
    <row r="564" spans="1:9" ht="23.25" customHeight="1">
      <c r="A564" s="24">
        <v>562</v>
      </c>
      <c r="B564" s="22" t="s">
        <v>2025</v>
      </c>
      <c r="C564" s="25" t="s">
        <v>980</v>
      </c>
      <c r="D564" s="25" t="s">
        <v>1000</v>
      </c>
      <c r="E564" s="26">
        <v>82.5</v>
      </c>
      <c r="F564" s="26">
        <v>79.900000000000006</v>
      </c>
      <c r="G564" s="27">
        <f t="shared" ref="G564:G575" si="20">E564*0.3+F564*0.7</f>
        <v>80.680000000000007</v>
      </c>
      <c r="H564" s="28">
        <v>1</v>
      </c>
      <c r="I564" s="29" t="s">
        <v>1517</v>
      </c>
    </row>
    <row r="565" spans="1:9" ht="23.25" customHeight="1">
      <c r="A565" s="24">
        <v>563</v>
      </c>
      <c r="B565" s="22" t="s">
        <v>2026</v>
      </c>
      <c r="C565" s="25" t="s">
        <v>980</v>
      </c>
      <c r="D565" s="25" t="s">
        <v>1011</v>
      </c>
      <c r="E565" s="26">
        <v>81.25</v>
      </c>
      <c r="F565" s="26">
        <v>79.3</v>
      </c>
      <c r="G565" s="27">
        <f t="shared" si="20"/>
        <v>79.884999999999991</v>
      </c>
      <c r="H565" s="28">
        <v>2</v>
      </c>
      <c r="I565" s="29" t="s">
        <v>1517</v>
      </c>
    </row>
    <row r="566" spans="1:9" ht="23.25" customHeight="1">
      <c r="A566" s="24">
        <v>564</v>
      </c>
      <c r="B566" s="22" t="s">
        <v>2027</v>
      </c>
      <c r="C566" s="25" t="s">
        <v>980</v>
      </c>
      <c r="D566" s="25" t="s">
        <v>981</v>
      </c>
      <c r="E566" s="26">
        <v>81.400000000000006</v>
      </c>
      <c r="F566" s="26">
        <v>78.34</v>
      </c>
      <c r="G566" s="27">
        <f t="shared" si="20"/>
        <v>79.25800000000001</v>
      </c>
      <c r="H566" s="28">
        <v>3</v>
      </c>
      <c r="I566" s="29" t="s">
        <v>1517</v>
      </c>
    </row>
    <row r="567" spans="1:9" ht="23.25" customHeight="1">
      <c r="A567" s="24">
        <v>565</v>
      </c>
      <c r="B567" s="22" t="s">
        <v>1590</v>
      </c>
      <c r="C567" s="25" t="s">
        <v>980</v>
      </c>
      <c r="D567" s="25" t="s">
        <v>1009</v>
      </c>
      <c r="E567" s="26">
        <v>74.2</v>
      </c>
      <c r="F567" s="26">
        <v>81.319999999999993</v>
      </c>
      <c r="G567" s="27">
        <f t="shared" si="20"/>
        <v>79.183999999999997</v>
      </c>
      <c r="H567" s="28">
        <v>4</v>
      </c>
      <c r="I567" s="29" t="s">
        <v>1517</v>
      </c>
    </row>
    <row r="568" spans="1:9" ht="23.25" customHeight="1">
      <c r="A568" s="24">
        <v>566</v>
      </c>
      <c r="B568" s="22" t="s">
        <v>2028</v>
      </c>
      <c r="C568" s="25" t="s">
        <v>980</v>
      </c>
      <c r="D568" s="25" t="s">
        <v>1007</v>
      </c>
      <c r="E568" s="26">
        <v>83.05</v>
      </c>
      <c r="F568" s="26">
        <v>76.98</v>
      </c>
      <c r="G568" s="27">
        <f t="shared" si="20"/>
        <v>78.801000000000002</v>
      </c>
      <c r="H568" s="28">
        <v>5</v>
      </c>
      <c r="I568" s="29" t="s">
        <v>1517</v>
      </c>
    </row>
    <row r="569" spans="1:9" ht="23.25" customHeight="1">
      <c r="A569" s="24">
        <v>567</v>
      </c>
      <c r="B569" s="22" t="s">
        <v>2029</v>
      </c>
      <c r="C569" s="25" t="s">
        <v>980</v>
      </c>
      <c r="D569" s="25" t="s">
        <v>1002</v>
      </c>
      <c r="E569" s="26">
        <v>77.05</v>
      </c>
      <c r="F569" s="26">
        <v>76.66</v>
      </c>
      <c r="G569" s="27">
        <f t="shared" si="20"/>
        <v>76.776999999999987</v>
      </c>
      <c r="H569" s="28">
        <v>6</v>
      </c>
      <c r="I569" s="29" t="s">
        <v>1517</v>
      </c>
    </row>
    <row r="570" spans="1:9" ht="23.25" customHeight="1">
      <c r="A570" s="24">
        <v>568</v>
      </c>
      <c r="B570" s="22" t="s">
        <v>2030</v>
      </c>
      <c r="C570" s="25" t="s">
        <v>980</v>
      </c>
      <c r="D570" s="25" t="s">
        <v>983</v>
      </c>
      <c r="E570" s="26">
        <v>81.900000000000006</v>
      </c>
      <c r="F570" s="26">
        <v>72.16</v>
      </c>
      <c r="G570" s="27">
        <f t="shared" si="20"/>
        <v>75.081999999999994</v>
      </c>
      <c r="H570" s="28">
        <v>7</v>
      </c>
      <c r="I570" s="30"/>
    </row>
    <row r="571" spans="1:9" ht="23.25" customHeight="1">
      <c r="A571" s="24">
        <v>569</v>
      </c>
      <c r="B571" s="22" t="s">
        <v>1957</v>
      </c>
      <c r="C571" s="25" t="s">
        <v>980</v>
      </c>
      <c r="D571" s="25" t="s">
        <v>1012</v>
      </c>
      <c r="E571" s="26">
        <v>76.3</v>
      </c>
      <c r="F571" s="26">
        <v>74.44</v>
      </c>
      <c r="G571" s="27">
        <f t="shared" si="20"/>
        <v>74.99799999999999</v>
      </c>
      <c r="H571" s="28">
        <v>8</v>
      </c>
      <c r="I571" s="30"/>
    </row>
    <row r="572" spans="1:9" ht="23.25" customHeight="1">
      <c r="A572" s="24">
        <v>570</v>
      </c>
      <c r="B572" s="22" t="s">
        <v>2031</v>
      </c>
      <c r="C572" s="25" t="s">
        <v>980</v>
      </c>
      <c r="D572" s="25" t="s">
        <v>1005</v>
      </c>
      <c r="E572" s="26">
        <v>77.900000000000006</v>
      </c>
      <c r="F572" s="26">
        <v>71.64</v>
      </c>
      <c r="G572" s="27">
        <f t="shared" si="20"/>
        <v>73.518000000000001</v>
      </c>
      <c r="H572" s="28">
        <v>9</v>
      </c>
      <c r="I572" s="30"/>
    </row>
    <row r="573" spans="1:9" ht="23.25" customHeight="1">
      <c r="A573" s="24">
        <v>571</v>
      </c>
      <c r="B573" s="22" t="s">
        <v>2032</v>
      </c>
      <c r="C573" s="25" t="s">
        <v>980</v>
      </c>
      <c r="D573" s="25" t="s">
        <v>998</v>
      </c>
      <c r="E573" s="26">
        <v>70.7</v>
      </c>
      <c r="F573" s="26">
        <v>73.319999999999993</v>
      </c>
      <c r="G573" s="27">
        <f t="shared" si="20"/>
        <v>72.533999999999992</v>
      </c>
      <c r="H573" s="28">
        <v>10</v>
      </c>
      <c r="I573" s="30"/>
    </row>
    <row r="574" spans="1:9" ht="23.25" customHeight="1">
      <c r="A574" s="24">
        <v>572</v>
      </c>
      <c r="B574" s="22" t="s">
        <v>2033</v>
      </c>
      <c r="C574" s="25" t="s">
        <v>980</v>
      </c>
      <c r="D574" s="25" t="s">
        <v>992</v>
      </c>
      <c r="E574" s="26">
        <v>73.95</v>
      </c>
      <c r="F574" s="26">
        <v>71.14</v>
      </c>
      <c r="G574" s="27">
        <f t="shared" si="20"/>
        <v>71.98299999999999</v>
      </c>
      <c r="H574" s="28">
        <v>11</v>
      </c>
      <c r="I574" s="30"/>
    </row>
    <row r="575" spans="1:9" ht="23.25" customHeight="1">
      <c r="A575" s="24">
        <v>573</v>
      </c>
      <c r="B575" s="22" t="s">
        <v>1548</v>
      </c>
      <c r="C575" s="25" t="s">
        <v>980</v>
      </c>
      <c r="D575" s="25" t="s">
        <v>1004</v>
      </c>
      <c r="E575" s="26">
        <v>69.150000000000006</v>
      </c>
      <c r="F575" s="26">
        <v>67.16</v>
      </c>
      <c r="G575" s="27">
        <f t="shared" si="20"/>
        <v>67.756999999999991</v>
      </c>
      <c r="H575" s="28">
        <v>12</v>
      </c>
      <c r="I575" s="30"/>
    </row>
    <row r="576" spans="1:9" ht="23.25" customHeight="1">
      <c r="A576" s="24">
        <v>574</v>
      </c>
      <c r="B576" s="22" t="s">
        <v>2034</v>
      </c>
      <c r="C576" s="25" t="s">
        <v>980</v>
      </c>
      <c r="D576" s="25" t="s">
        <v>986</v>
      </c>
      <c r="E576" s="26" t="s">
        <v>1519</v>
      </c>
      <c r="F576" s="26" t="s">
        <v>1519</v>
      </c>
      <c r="G576" s="26" t="s">
        <v>1519</v>
      </c>
      <c r="H576" s="28"/>
      <c r="I576" s="30"/>
    </row>
    <row r="577" spans="1:9" ht="23.25" customHeight="1">
      <c r="A577" s="24">
        <v>575</v>
      </c>
      <c r="B577" s="22" t="s">
        <v>2035</v>
      </c>
      <c r="C577" s="25" t="s">
        <v>980</v>
      </c>
      <c r="D577" s="25" t="s">
        <v>989</v>
      </c>
      <c r="E577" s="26" t="s">
        <v>1519</v>
      </c>
      <c r="F577" s="26" t="s">
        <v>1519</v>
      </c>
      <c r="G577" s="26" t="s">
        <v>1519</v>
      </c>
      <c r="H577" s="28"/>
      <c r="I577" s="30"/>
    </row>
    <row r="578" spans="1:9" ht="23.25" customHeight="1">
      <c r="A578" s="24">
        <v>576</v>
      </c>
      <c r="B578" s="22" t="s">
        <v>2036</v>
      </c>
      <c r="C578" s="25" t="s">
        <v>980</v>
      </c>
      <c r="D578" s="25" t="s">
        <v>995</v>
      </c>
      <c r="E578" s="26" t="s">
        <v>1519</v>
      </c>
      <c r="F578" s="26" t="s">
        <v>1519</v>
      </c>
      <c r="G578" s="26" t="s">
        <v>1519</v>
      </c>
      <c r="H578" s="28"/>
      <c r="I578" s="30"/>
    </row>
    <row r="579" spans="1:9" ht="23.25" customHeight="1">
      <c r="A579" s="24">
        <v>577</v>
      </c>
      <c r="B579" s="22" t="s">
        <v>1610</v>
      </c>
      <c r="C579" s="25" t="s">
        <v>980</v>
      </c>
      <c r="D579" s="25" t="s">
        <v>1003</v>
      </c>
      <c r="E579" s="26" t="s">
        <v>1519</v>
      </c>
      <c r="F579" s="26" t="s">
        <v>1519</v>
      </c>
      <c r="G579" s="26" t="s">
        <v>1519</v>
      </c>
      <c r="H579" s="28"/>
      <c r="I579" s="30"/>
    </row>
    <row r="580" spans="1:9" ht="23.25" customHeight="1">
      <c r="A580" s="24">
        <v>578</v>
      </c>
      <c r="B580" s="22" t="s">
        <v>2037</v>
      </c>
      <c r="C580" s="25" t="s">
        <v>1014</v>
      </c>
      <c r="D580" s="25" t="s">
        <v>1031</v>
      </c>
      <c r="E580" s="26">
        <v>87.1</v>
      </c>
      <c r="F580" s="26">
        <v>79.38</v>
      </c>
      <c r="G580" s="27">
        <f t="shared" ref="G580:G595" si="21">E580*0.3+F580*0.7</f>
        <v>81.695999999999998</v>
      </c>
      <c r="H580" s="28">
        <v>1</v>
      </c>
      <c r="I580" s="29" t="s">
        <v>1517</v>
      </c>
    </row>
    <row r="581" spans="1:9" ht="23.25" customHeight="1">
      <c r="A581" s="24">
        <v>579</v>
      </c>
      <c r="B581" s="22" t="s">
        <v>1541</v>
      </c>
      <c r="C581" s="25" t="s">
        <v>1014</v>
      </c>
      <c r="D581" s="25" t="s">
        <v>1015</v>
      </c>
      <c r="E581" s="26">
        <v>79.599999999999994</v>
      </c>
      <c r="F581" s="26">
        <v>79.760000000000005</v>
      </c>
      <c r="G581" s="27">
        <f t="shared" si="21"/>
        <v>79.712000000000003</v>
      </c>
      <c r="H581" s="28">
        <v>2</v>
      </c>
      <c r="I581" s="29" t="s">
        <v>1517</v>
      </c>
    </row>
    <row r="582" spans="1:9" ht="23.25" customHeight="1">
      <c r="A582" s="24">
        <v>580</v>
      </c>
      <c r="B582" s="22" t="s">
        <v>1864</v>
      </c>
      <c r="C582" s="25" t="s">
        <v>1014</v>
      </c>
      <c r="D582" s="25" t="s">
        <v>1025</v>
      </c>
      <c r="E582" s="26">
        <v>79.099999999999994</v>
      </c>
      <c r="F582" s="26">
        <v>79.86</v>
      </c>
      <c r="G582" s="27">
        <f t="shared" si="21"/>
        <v>79.631999999999991</v>
      </c>
      <c r="H582" s="28">
        <v>3</v>
      </c>
      <c r="I582" s="29" t="s">
        <v>1517</v>
      </c>
    </row>
    <row r="583" spans="1:9" ht="23.25" customHeight="1">
      <c r="A583" s="24">
        <v>581</v>
      </c>
      <c r="B583" s="22" t="s">
        <v>2038</v>
      </c>
      <c r="C583" s="25" t="s">
        <v>1014</v>
      </c>
      <c r="D583" s="25" t="s">
        <v>1037</v>
      </c>
      <c r="E583" s="26">
        <v>77.599999999999994</v>
      </c>
      <c r="F583" s="26">
        <v>77.739999999999995</v>
      </c>
      <c r="G583" s="27">
        <f t="shared" si="21"/>
        <v>77.697999999999993</v>
      </c>
      <c r="H583" s="28">
        <v>4</v>
      </c>
      <c r="I583" s="30"/>
    </row>
    <row r="584" spans="1:9" ht="23.25" customHeight="1">
      <c r="A584" s="24">
        <v>582</v>
      </c>
      <c r="B584" s="22" t="s">
        <v>2039</v>
      </c>
      <c r="C584" s="25" t="s">
        <v>1014</v>
      </c>
      <c r="D584" s="25" t="s">
        <v>1029</v>
      </c>
      <c r="E584" s="26">
        <v>77</v>
      </c>
      <c r="F584" s="26">
        <v>77.7</v>
      </c>
      <c r="G584" s="27">
        <f t="shared" si="21"/>
        <v>77.489999999999995</v>
      </c>
      <c r="H584" s="28">
        <v>5</v>
      </c>
      <c r="I584" s="30"/>
    </row>
    <row r="585" spans="1:9" ht="23.25" customHeight="1">
      <c r="A585" s="24">
        <v>583</v>
      </c>
      <c r="B585" s="22" t="s">
        <v>1958</v>
      </c>
      <c r="C585" s="25" t="s">
        <v>1014</v>
      </c>
      <c r="D585" s="25" t="s">
        <v>1035</v>
      </c>
      <c r="E585" s="26">
        <v>81.599999999999994</v>
      </c>
      <c r="F585" s="26">
        <v>74.72</v>
      </c>
      <c r="G585" s="27">
        <f t="shared" si="21"/>
        <v>76.783999999999992</v>
      </c>
      <c r="H585" s="28">
        <v>6</v>
      </c>
      <c r="I585" s="30"/>
    </row>
    <row r="586" spans="1:9" ht="23.25" customHeight="1">
      <c r="A586" s="24">
        <v>584</v>
      </c>
      <c r="B586" s="22" t="s">
        <v>2040</v>
      </c>
      <c r="C586" s="25" t="s">
        <v>1014</v>
      </c>
      <c r="D586" s="25" t="s">
        <v>1032</v>
      </c>
      <c r="E586" s="26">
        <v>76.400000000000006</v>
      </c>
      <c r="F586" s="26">
        <v>76.739999999999995</v>
      </c>
      <c r="G586" s="27">
        <f t="shared" si="21"/>
        <v>76.638000000000005</v>
      </c>
      <c r="H586" s="28">
        <v>7</v>
      </c>
      <c r="I586" s="30"/>
    </row>
    <row r="587" spans="1:9" ht="23.25" customHeight="1">
      <c r="A587" s="24">
        <v>585</v>
      </c>
      <c r="B587" s="22" t="s">
        <v>2041</v>
      </c>
      <c r="C587" s="25" t="s">
        <v>1014</v>
      </c>
      <c r="D587" s="25" t="s">
        <v>1027</v>
      </c>
      <c r="E587" s="26">
        <v>83.4</v>
      </c>
      <c r="F587" s="26">
        <v>73.040000000000006</v>
      </c>
      <c r="G587" s="27">
        <f t="shared" si="21"/>
        <v>76.147999999999996</v>
      </c>
      <c r="H587" s="28">
        <v>8</v>
      </c>
      <c r="I587" s="30"/>
    </row>
    <row r="588" spans="1:9" ht="23.25" customHeight="1">
      <c r="A588" s="24">
        <v>586</v>
      </c>
      <c r="B588" s="22" t="s">
        <v>2042</v>
      </c>
      <c r="C588" s="25" t="s">
        <v>1014</v>
      </c>
      <c r="D588" s="25" t="s">
        <v>1033</v>
      </c>
      <c r="E588" s="26">
        <v>83.9</v>
      </c>
      <c r="F588" s="26">
        <v>71.28</v>
      </c>
      <c r="G588" s="27">
        <f t="shared" si="21"/>
        <v>75.066000000000003</v>
      </c>
      <c r="H588" s="28">
        <v>9</v>
      </c>
      <c r="I588" s="30"/>
    </row>
    <row r="589" spans="1:9" ht="23.25" customHeight="1">
      <c r="A589" s="24">
        <v>587</v>
      </c>
      <c r="B589" s="22" t="s">
        <v>2043</v>
      </c>
      <c r="C589" s="25" t="s">
        <v>1014</v>
      </c>
      <c r="D589" s="25" t="s">
        <v>1026</v>
      </c>
      <c r="E589" s="26">
        <v>80.099999999999994</v>
      </c>
      <c r="F589" s="26">
        <v>72.44</v>
      </c>
      <c r="G589" s="27">
        <f t="shared" si="21"/>
        <v>74.738</v>
      </c>
      <c r="H589" s="28">
        <v>10</v>
      </c>
      <c r="I589" s="30"/>
    </row>
    <row r="590" spans="1:9" ht="23.25" customHeight="1">
      <c r="A590" s="24">
        <v>588</v>
      </c>
      <c r="B590" s="22" t="s">
        <v>2044</v>
      </c>
      <c r="C590" s="25" t="s">
        <v>1014</v>
      </c>
      <c r="D590" s="25" t="s">
        <v>1028</v>
      </c>
      <c r="E590" s="26">
        <v>74</v>
      </c>
      <c r="F590" s="26">
        <v>74.22</v>
      </c>
      <c r="G590" s="27">
        <f t="shared" si="21"/>
        <v>74.153999999999996</v>
      </c>
      <c r="H590" s="28">
        <v>11</v>
      </c>
      <c r="I590" s="30"/>
    </row>
    <row r="591" spans="1:9" ht="23.25" customHeight="1">
      <c r="A591" s="24">
        <v>589</v>
      </c>
      <c r="B591" s="22" t="s">
        <v>2045</v>
      </c>
      <c r="C591" s="25" t="s">
        <v>1014</v>
      </c>
      <c r="D591" s="25" t="s">
        <v>1018</v>
      </c>
      <c r="E591" s="26">
        <v>80.099999999999994</v>
      </c>
      <c r="F591" s="26">
        <v>69.52</v>
      </c>
      <c r="G591" s="27">
        <f t="shared" si="21"/>
        <v>72.693999999999988</v>
      </c>
      <c r="H591" s="28">
        <v>12</v>
      </c>
      <c r="I591" s="30"/>
    </row>
    <row r="592" spans="1:9" ht="23.25" customHeight="1">
      <c r="A592" s="24">
        <v>590</v>
      </c>
      <c r="B592" s="22" t="s">
        <v>2046</v>
      </c>
      <c r="C592" s="25" t="s">
        <v>1014</v>
      </c>
      <c r="D592" s="25" t="s">
        <v>1034</v>
      </c>
      <c r="E592" s="26">
        <v>74.5</v>
      </c>
      <c r="F592" s="26">
        <v>71.400000000000006</v>
      </c>
      <c r="G592" s="27">
        <f t="shared" si="21"/>
        <v>72.33</v>
      </c>
      <c r="H592" s="28">
        <v>13</v>
      </c>
      <c r="I592" s="30"/>
    </row>
    <row r="593" spans="1:9" ht="23.25" customHeight="1">
      <c r="A593" s="24">
        <v>591</v>
      </c>
      <c r="B593" s="22" t="s">
        <v>2047</v>
      </c>
      <c r="C593" s="25" t="s">
        <v>1014</v>
      </c>
      <c r="D593" s="25" t="s">
        <v>1036</v>
      </c>
      <c r="E593" s="26">
        <v>71</v>
      </c>
      <c r="F593" s="26">
        <v>71.760000000000005</v>
      </c>
      <c r="G593" s="27">
        <f t="shared" si="21"/>
        <v>71.531999999999996</v>
      </c>
      <c r="H593" s="28">
        <v>14</v>
      </c>
      <c r="I593" s="30"/>
    </row>
    <row r="594" spans="1:9" ht="23.25" customHeight="1">
      <c r="A594" s="24">
        <v>592</v>
      </c>
      <c r="B594" s="22" t="s">
        <v>2048</v>
      </c>
      <c r="C594" s="25" t="s">
        <v>1014</v>
      </c>
      <c r="D594" s="25" t="s">
        <v>1021</v>
      </c>
      <c r="E594" s="26">
        <v>74.599999999999994</v>
      </c>
      <c r="F594" s="26">
        <v>69.680000000000007</v>
      </c>
      <c r="G594" s="27">
        <f t="shared" si="21"/>
        <v>71.156000000000006</v>
      </c>
      <c r="H594" s="28">
        <v>15</v>
      </c>
      <c r="I594" s="30"/>
    </row>
    <row r="595" spans="1:9" ht="23.25" customHeight="1">
      <c r="A595" s="24">
        <v>593</v>
      </c>
      <c r="B595" s="22" t="s">
        <v>1590</v>
      </c>
      <c r="C595" s="25" t="s">
        <v>1014</v>
      </c>
      <c r="D595" s="25" t="s">
        <v>1039</v>
      </c>
      <c r="E595" s="26">
        <v>76.400000000000006</v>
      </c>
      <c r="F595" s="26">
        <v>65.36</v>
      </c>
      <c r="G595" s="27">
        <f t="shared" si="21"/>
        <v>68.671999999999997</v>
      </c>
      <c r="H595" s="28">
        <v>16</v>
      </c>
      <c r="I595" s="30"/>
    </row>
    <row r="596" spans="1:9" ht="23.25" customHeight="1">
      <c r="A596" s="24">
        <v>594</v>
      </c>
      <c r="B596" s="22" t="s">
        <v>2049</v>
      </c>
      <c r="C596" s="25" t="s">
        <v>1014</v>
      </c>
      <c r="D596" s="25" t="s">
        <v>1038</v>
      </c>
      <c r="E596" s="26" t="s">
        <v>1519</v>
      </c>
      <c r="F596" s="26" t="s">
        <v>1519</v>
      </c>
      <c r="G596" s="26" t="s">
        <v>1519</v>
      </c>
      <c r="H596" s="28"/>
      <c r="I596" s="30"/>
    </row>
    <row r="597" spans="1:9" ht="23.25" customHeight="1">
      <c r="A597" s="24">
        <v>595</v>
      </c>
      <c r="B597" s="22" t="s">
        <v>2050</v>
      </c>
      <c r="C597" s="25" t="s">
        <v>1014</v>
      </c>
      <c r="D597" s="25" t="s">
        <v>1040</v>
      </c>
      <c r="E597" s="26" t="s">
        <v>1519</v>
      </c>
      <c r="F597" s="26" t="s">
        <v>1519</v>
      </c>
      <c r="G597" s="26" t="s">
        <v>1519</v>
      </c>
      <c r="H597" s="28"/>
      <c r="I597" s="30"/>
    </row>
    <row r="598" spans="1:9" ht="23.25" customHeight="1">
      <c r="A598" s="24">
        <v>596</v>
      </c>
      <c r="B598" s="22" t="s">
        <v>2051</v>
      </c>
      <c r="C598" s="25" t="s">
        <v>1041</v>
      </c>
      <c r="D598" s="25" t="s">
        <v>1081</v>
      </c>
      <c r="E598" s="26">
        <v>85.1</v>
      </c>
      <c r="F598" s="26">
        <v>81.44</v>
      </c>
      <c r="G598" s="27">
        <f t="shared" ref="G598:G629" si="22">E598*0.3+F598*0.7</f>
        <v>82.537999999999997</v>
      </c>
      <c r="H598" s="28">
        <v>1</v>
      </c>
      <c r="I598" s="29" t="s">
        <v>1517</v>
      </c>
    </row>
    <row r="599" spans="1:9" ht="23.25" customHeight="1">
      <c r="A599" s="24">
        <v>597</v>
      </c>
      <c r="B599" s="22" t="s">
        <v>2052</v>
      </c>
      <c r="C599" s="25" t="s">
        <v>1041</v>
      </c>
      <c r="D599" s="25" t="s">
        <v>1299</v>
      </c>
      <c r="E599" s="26">
        <v>87.6</v>
      </c>
      <c r="F599" s="26">
        <v>78.400000000000006</v>
      </c>
      <c r="G599" s="27">
        <f t="shared" si="22"/>
        <v>81.16</v>
      </c>
      <c r="H599" s="28">
        <v>2</v>
      </c>
      <c r="I599" s="29" t="s">
        <v>1517</v>
      </c>
    </row>
    <row r="600" spans="1:9" ht="23.25" customHeight="1">
      <c r="A600" s="24">
        <v>598</v>
      </c>
      <c r="B600" s="22" t="s">
        <v>2053</v>
      </c>
      <c r="C600" s="25" t="s">
        <v>1041</v>
      </c>
      <c r="D600" s="25" t="s">
        <v>1046</v>
      </c>
      <c r="E600" s="26">
        <v>84.4</v>
      </c>
      <c r="F600" s="26">
        <v>79.599999999999994</v>
      </c>
      <c r="G600" s="27">
        <f t="shared" si="22"/>
        <v>81.039999999999992</v>
      </c>
      <c r="H600" s="28">
        <v>3</v>
      </c>
      <c r="I600" s="29" t="s">
        <v>1517</v>
      </c>
    </row>
    <row r="601" spans="1:9" ht="23.25" customHeight="1">
      <c r="A601" s="24">
        <v>599</v>
      </c>
      <c r="B601" s="22" t="s">
        <v>2054</v>
      </c>
      <c r="C601" s="25" t="s">
        <v>1041</v>
      </c>
      <c r="D601" s="25" t="s">
        <v>1227</v>
      </c>
      <c r="E601" s="26">
        <v>85.6</v>
      </c>
      <c r="F601" s="26">
        <v>78.56</v>
      </c>
      <c r="G601" s="27">
        <f t="shared" si="22"/>
        <v>80.671999999999997</v>
      </c>
      <c r="H601" s="28">
        <v>4</v>
      </c>
      <c r="I601" s="29" t="s">
        <v>1517</v>
      </c>
    </row>
    <row r="602" spans="1:9" ht="23.25" customHeight="1">
      <c r="A602" s="24">
        <v>600</v>
      </c>
      <c r="B602" s="22" t="s">
        <v>2055</v>
      </c>
      <c r="C602" s="25" t="s">
        <v>1041</v>
      </c>
      <c r="D602" s="25" t="s">
        <v>1269</v>
      </c>
      <c r="E602" s="26">
        <v>85</v>
      </c>
      <c r="F602" s="26">
        <v>78.56</v>
      </c>
      <c r="G602" s="27">
        <f t="shared" si="22"/>
        <v>80.49199999999999</v>
      </c>
      <c r="H602" s="28">
        <v>5</v>
      </c>
      <c r="I602" s="29" t="s">
        <v>1517</v>
      </c>
    </row>
    <row r="603" spans="1:9" ht="23.25" customHeight="1">
      <c r="A603" s="24">
        <v>601</v>
      </c>
      <c r="B603" s="22" t="s">
        <v>2056</v>
      </c>
      <c r="C603" s="25" t="s">
        <v>1041</v>
      </c>
      <c r="D603" s="25" t="s">
        <v>1249</v>
      </c>
      <c r="E603" s="26">
        <v>81.3</v>
      </c>
      <c r="F603" s="26">
        <v>79.86</v>
      </c>
      <c r="G603" s="27">
        <f t="shared" si="22"/>
        <v>80.291999999999987</v>
      </c>
      <c r="H603" s="28">
        <v>6</v>
      </c>
      <c r="I603" s="29" t="s">
        <v>1517</v>
      </c>
    </row>
    <row r="604" spans="1:9" ht="23.25" customHeight="1">
      <c r="A604" s="24">
        <v>602</v>
      </c>
      <c r="B604" s="22" t="s">
        <v>2057</v>
      </c>
      <c r="C604" s="25" t="s">
        <v>1041</v>
      </c>
      <c r="D604" s="25" t="s">
        <v>1318</v>
      </c>
      <c r="E604" s="26">
        <v>85.6</v>
      </c>
      <c r="F604" s="26">
        <v>77.819999999999993</v>
      </c>
      <c r="G604" s="27">
        <f t="shared" si="22"/>
        <v>80.153999999999982</v>
      </c>
      <c r="H604" s="28">
        <v>7</v>
      </c>
      <c r="I604" s="29" t="s">
        <v>1517</v>
      </c>
    </row>
    <row r="605" spans="1:9" ht="23.25" customHeight="1">
      <c r="A605" s="24">
        <v>603</v>
      </c>
      <c r="B605" s="22" t="s">
        <v>2058</v>
      </c>
      <c r="C605" s="25" t="s">
        <v>1041</v>
      </c>
      <c r="D605" s="25" t="s">
        <v>1316</v>
      </c>
      <c r="E605" s="26">
        <v>81.7</v>
      </c>
      <c r="F605" s="26">
        <v>79.34</v>
      </c>
      <c r="G605" s="27">
        <f t="shared" si="22"/>
        <v>80.048000000000002</v>
      </c>
      <c r="H605" s="28">
        <v>8</v>
      </c>
      <c r="I605" s="29" t="s">
        <v>1517</v>
      </c>
    </row>
    <row r="606" spans="1:9" ht="23.25" customHeight="1">
      <c r="A606" s="24">
        <v>604</v>
      </c>
      <c r="B606" s="22" t="s">
        <v>1748</v>
      </c>
      <c r="C606" s="25" t="s">
        <v>1041</v>
      </c>
      <c r="D606" s="25" t="s">
        <v>1287</v>
      </c>
      <c r="E606" s="26">
        <v>83.5</v>
      </c>
      <c r="F606" s="26">
        <v>78.28</v>
      </c>
      <c r="G606" s="27">
        <f t="shared" si="22"/>
        <v>79.846000000000004</v>
      </c>
      <c r="H606" s="28">
        <v>9</v>
      </c>
      <c r="I606" s="29" t="s">
        <v>1517</v>
      </c>
    </row>
    <row r="607" spans="1:9" ht="23.25" customHeight="1">
      <c r="A607" s="24">
        <v>605</v>
      </c>
      <c r="B607" s="22" t="s">
        <v>2059</v>
      </c>
      <c r="C607" s="25" t="s">
        <v>1041</v>
      </c>
      <c r="D607" s="25" t="s">
        <v>1293</v>
      </c>
      <c r="E607" s="26">
        <v>84.8</v>
      </c>
      <c r="F607" s="26">
        <v>77.42</v>
      </c>
      <c r="G607" s="27">
        <f t="shared" si="22"/>
        <v>79.633999999999986</v>
      </c>
      <c r="H607" s="28">
        <v>10</v>
      </c>
      <c r="I607" s="29" t="s">
        <v>1517</v>
      </c>
    </row>
    <row r="608" spans="1:9" ht="23.25" customHeight="1">
      <c r="A608" s="24">
        <v>606</v>
      </c>
      <c r="B608" s="22" t="s">
        <v>2060</v>
      </c>
      <c r="C608" s="25" t="s">
        <v>1041</v>
      </c>
      <c r="D608" s="25" t="s">
        <v>1151</v>
      </c>
      <c r="E608" s="26">
        <v>86.2</v>
      </c>
      <c r="F608" s="26">
        <v>76.099999999999994</v>
      </c>
      <c r="G608" s="27">
        <f t="shared" si="22"/>
        <v>79.13</v>
      </c>
      <c r="H608" s="28">
        <v>11</v>
      </c>
      <c r="I608" s="29" t="s">
        <v>1517</v>
      </c>
    </row>
    <row r="609" spans="1:9" ht="23.25" customHeight="1">
      <c r="A609" s="24">
        <v>607</v>
      </c>
      <c r="B609" s="22" t="s">
        <v>2061</v>
      </c>
      <c r="C609" s="25" t="s">
        <v>1041</v>
      </c>
      <c r="D609" s="25" t="s">
        <v>1177</v>
      </c>
      <c r="E609" s="26">
        <v>86</v>
      </c>
      <c r="F609" s="26">
        <v>75.86</v>
      </c>
      <c r="G609" s="27">
        <f t="shared" si="22"/>
        <v>78.902000000000001</v>
      </c>
      <c r="H609" s="28">
        <v>12</v>
      </c>
      <c r="I609" s="29" t="s">
        <v>1517</v>
      </c>
    </row>
    <row r="610" spans="1:9" ht="23.25" customHeight="1">
      <c r="A610" s="24">
        <v>608</v>
      </c>
      <c r="B610" s="22" t="s">
        <v>2062</v>
      </c>
      <c r="C610" s="25" t="s">
        <v>1041</v>
      </c>
      <c r="D610" s="25" t="s">
        <v>1237</v>
      </c>
      <c r="E610" s="26">
        <v>87.3</v>
      </c>
      <c r="F610" s="26">
        <v>75.16</v>
      </c>
      <c r="G610" s="27">
        <f t="shared" si="22"/>
        <v>78.801999999999992</v>
      </c>
      <c r="H610" s="28">
        <v>13</v>
      </c>
      <c r="I610" s="29" t="s">
        <v>1517</v>
      </c>
    </row>
    <row r="611" spans="1:9" ht="23.25" customHeight="1">
      <c r="A611" s="24">
        <v>609</v>
      </c>
      <c r="B611" s="22" t="s">
        <v>1822</v>
      </c>
      <c r="C611" s="25" t="s">
        <v>1041</v>
      </c>
      <c r="D611" s="25" t="s">
        <v>1154</v>
      </c>
      <c r="E611" s="26">
        <v>85.8</v>
      </c>
      <c r="F611" s="26">
        <v>75.459999999999994</v>
      </c>
      <c r="G611" s="27">
        <f t="shared" si="22"/>
        <v>78.561999999999998</v>
      </c>
      <c r="H611" s="28">
        <v>14</v>
      </c>
      <c r="I611" s="29" t="s">
        <v>1517</v>
      </c>
    </row>
    <row r="612" spans="1:9" ht="23.25" customHeight="1">
      <c r="A612" s="24">
        <v>610</v>
      </c>
      <c r="B612" s="22" t="s">
        <v>2063</v>
      </c>
      <c r="C612" s="25" t="s">
        <v>1041</v>
      </c>
      <c r="D612" s="25" t="s">
        <v>1328</v>
      </c>
      <c r="E612" s="26">
        <v>80</v>
      </c>
      <c r="F612" s="26">
        <v>77.760000000000005</v>
      </c>
      <c r="G612" s="27">
        <f t="shared" si="22"/>
        <v>78.432000000000002</v>
      </c>
      <c r="H612" s="28">
        <v>15</v>
      </c>
      <c r="I612" s="29" t="s">
        <v>1517</v>
      </c>
    </row>
    <row r="613" spans="1:9" ht="23.25" customHeight="1">
      <c r="A613" s="24">
        <v>611</v>
      </c>
      <c r="B613" s="22" t="s">
        <v>1710</v>
      </c>
      <c r="C613" s="25" t="s">
        <v>1041</v>
      </c>
      <c r="D613" s="25" t="s">
        <v>1100</v>
      </c>
      <c r="E613" s="26">
        <v>86.8</v>
      </c>
      <c r="F613" s="26">
        <v>74.56</v>
      </c>
      <c r="G613" s="27">
        <f t="shared" si="22"/>
        <v>78.231999999999999</v>
      </c>
      <c r="H613" s="28">
        <v>16</v>
      </c>
      <c r="I613" s="29" t="s">
        <v>1517</v>
      </c>
    </row>
    <row r="614" spans="1:9" ht="23.25" customHeight="1">
      <c r="A614" s="24">
        <v>612</v>
      </c>
      <c r="B614" s="22" t="s">
        <v>1610</v>
      </c>
      <c r="C614" s="25" t="s">
        <v>1041</v>
      </c>
      <c r="D614" s="25" t="s">
        <v>1243</v>
      </c>
      <c r="E614" s="26">
        <v>84.9</v>
      </c>
      <c r="F614" s="26">
        <v>75.34</v>
      </c>
      <c r="G614" s="27">
        <f t="shared" si="22"/>
        <v>78.207999999999998</v>
      </c>
      <c r="H614" s="28">
        <v>17</v>
      </c>
      <c r="I614" s="29" t="s">
        <v>1517</v>
      </c>
    </row>
    <row r="615" spans="1:9" ht="23.25" customHeight="1">
      <c r="A615" s="24">
        <v>613</v>
      </c>
      <c r="B615" s="22" t="s">
        <v>2064</v>
      </c>
      <c r="C615" s="25" t="s">
        <v>1041</v>
      </c>
      <c r="D615" s="25" t="s">
        <v>1254</v>
      </c>
      <c r="E615" s="26">
        <v>85.8</v>
      </c>
      <c r="F615" s="26">
        <v>74.36</v>
      </c>
      <c r="G615" s="27">
        <f t="shared" si="22"/>
        <v>77.792000000000002</v>
      </c>
      <c r="H615" s="28">
        <v>18</v>
      </c>
      <c r="I615" s="29" t="s">
        <v>1517</v>
      </c>
    </row>
    <row r="616" spans="1:9" ht="23.25" customHeight="1">
      <c r="A616" s="24">
        <v>614</v>
      </c>
      <c r="B616" s="22" t="s">
        <v>2065</v>
      </c>
      <c r="C616" s="25" t="s">
        <v>1041</v>
      </c>
      <c r="D616" s="25" t="s">
        <v>1133</v>
      </c>
      <c r="E616" s="26">
        <v>81</v>
      </c>
      <c r="F616" s="26">
        <v>76.3</v>
      </c>
      <c r="G616" s="27">
        <f t="shared" si="22"/>
        <v>77.709999999999994</v>
      </c>
      <c r="H616" s="28">
        <v>19</v>
      </c>
      <c r="I616" s="29" t="s">
        <v>1517</v>
      </c>
    </row>
    <row r="617" spans="1:9" ht="23.25" customHeight="1">
      <c r="A617" s="24">
        <v>615</v>
      </c>
      <c r="B617" s="22" t="s">
        <v>1729</v>
      </c>
      <c r="C617" s="25" t="s">
        <v>1041</v>
      </c>
      <c r="D617" s="25" t="s">
        <v>1265</v>
      </c>
      <c r="E617" s="26">
        <v>82.2</v>
      </c>
      <c r="F617" s="26">
        <v>75.540000000000006</v>
      </c>
      <c r="G617" s="27">
        <f t="shared" si="22"/>
        <v>77.537999999999997</v>
      </c>
      <c r="H617" s="28">
        <v>20</v>
      </c>
      <c r="I617" s="29" t="s">
        <v>1517</v>
      </c>
    </row>
    <row r="618" spans="1:9" ht="23.25" customHeight="1">
      <c r="A618" s="24">
        <v>616</v>
      </c>
      <c r="B618" s="22" t="s">
        <v>2066</v>
      </c>
      <c r="C618" s="25" t="s">
        <v>1041</v>
      </c>
      <c r="D618" s="25" t="s">
        <v>1290</v>
      </c>
      <c r="E618" s="26">
        <v>84.9</v>
      </c>
      <c r="F618" s="26">
        <v>74.180000000000007</v>
      </c>
      <c r="G618" s="27">
        <f t="shared" si="22"/>
        <v>77.396000000000001</v>
      </c>
      <c r="H618" s="28">
        <v>21</v>
      </c>
      <c r="I618" s="29" t="s">
        <v>1517</v>
      </c>
    </row>
    <row r="619" spans="1:9" ht="23.25" customHeight="1">
      <c r="A619" s="24">
        <v>617</v>
      </c>
      <c r="B619" s="22" t="s">
        <v>2067</v>
      </c>
      <c r="C619" s="25" t="s">
        <v>1041</v>
      </c>
      <c r="D619" s="25" t="s">
        <v>1223</v>
      </c>
      <c r="E619" s="26">
        <v>86.1</v>
      </c>
      <c r="F619" s="26">
        <v>73.48</v>
      </c>
      <c r="G619" s="27">
        <f t="shared" si="22"/>
        <v>77.265999999999991</v>
      </c>
      <c r="H619" s="28">
        <v>22</v>
      </c>
      <c r="I619" s="29" t="s">
        <v>1517</v>
      </c>
    </row>
    <row r="620" spans="1:9" ht="23.25" customHeight="1">
      <c r="A620" s="24">
        <v>618</v>
      </c>
      <c r="B620" s="22" t="s">
        <v>2068</v>
      </c>
      <c r="C620" s="25" t="s">
        <v>1041</v>
      </c>
      <c r="D620" s="25" t="s">
        <v>1181</v>
      </c>
      <c r="E620" s="26">
        <v>86.3</v>
      </c>
      <c r="F620" s="26">
        <v>73.14</v>
      </c>
      <c r="G620" s="27">
        <f t="shared" si="22"/>
        <v>77.087999999999994</v>
      </c>
      <c r="H620" s="28">
        <v>23</v>
      </c>
      <c r="I620" s="29" t="s">
        <v>1517</v>
      </c>
    </row>
    <row r="621" spans="1:9" ht="23.25" customHeight="1">
      <c r="A621" s="24">
        <v>619</v>
      </c>
      <c r="B621" s="22" t="s">
        <v>2069</v>
      </c>
      <c r="C621" s="25" t="s">
        <v>1041</v>
      </c>
      <c r="D621" s="25" t="s">
        <v>1312</v>
      </c>
      <c r="E621" s="26">
        <v>81.5</v>
      </c>
      <c r="F621" s="26">
        <v>75.12</v>
      </c>
      <c r="G621" s="27">
        <f t="shared" si="22"/>
        <v>77.034000000000006</v>
      </c>
      <c r="H621" s="28">
        <v>24</v>
      </c>
      <c r="I621" s="29" t="s">
        <v>1517</v>
      </c>
    </row>
    <row r="622" spans="1:9" ht="23.25" customHeight="1">
      <c r="A622" s="24">
        <v>620</v>
      </c>
      <c r="B622" s="22" t="s">
        <v>1732</v>
      </c>
      <c r="C622" s="25" t="s">
        <v>1041</v>
      </c>
      <c r="D622" s="25" t="s">
        <v>1059</v>
      </c>
      <c r="E622" s="26">
        <v>83.8</v>
      </c>
      <c r="F622" s="26">
        <v>73.739999999999995</v>
      </c>
      <c r="G622" s="27">
        <f t="shared" si="22"/>
        <v>76.757999999999996</v>
      </c>
      <c r="H622" s="28">
        <v>25</v>
      </c>
      <c r="I622" s="29" t="s">
        <v>1517</v>
      </c>
    </row>
    <row r="623" spans="1:9" ht="23.25" customHeight="1">
      <c r="A623" s="24">
        <v>621</v>
      </c>
      <c r="B623" s="22" t="s">
        <v>2070</v>
      </c>
      <c r="C623" s="25" t="s">
        <v>1041</v>
      </c>
      <c r="D623" s="25" t="s">
        <v>1140</v>
      </c>
      <c r="E623" s="26">
        <v>81</v>
      </c>
      <c r="F623" s="26">
        <v>74.58</v>
      </c>
      <c r="G623" s="27">
        <f t="shared" si="22"/>
        <v>76.506</v>
      </c>
      <c r="H623" s="28">
        <v>26</v>
      </c>
      <c r="I623" s="29" t="s">
        <v>1517</v>
      </c>
    </row>
    <row r="624" spans="1:9" ht="23.25" customHeight="1">
      <c r="A624" s="24">
        <v>622</v>
      </c>
      <c r="B624" s="22" t="s">
        <v>1657</v>
      </c>
      <c r="C624" s="25" t="s">
        <v>1041</v>
      </c>
      <c r="D624" s="25" t="s">
        <v>1119</v>
      </c>
      <c r="E624" s="26">
        <v>82</v>
      </c>
      <c r="F624" s="26">
        <v>74.040000000000006</v>
      </c>
      <c r="G624" s="27">
        <f t="shared" si="22"/>
        <v>76.427999999999997</v>
      </c>
      <c r="H624" s="28">
        <v>27</v>
      </c>
      <c r="I624" s="29" t="s">
        <v>1517</v>
      </c>
    </row>
    <row r="625" spans="1:9" ht="23.25" customHeight="1">
      <c r="A625" s="24">
        <v>623</v>
      </c>
      <c r="B625" s="22" t="s">
        <v>2071</v>
      </c>
      <c r="C625" s="25" t="s">
        <v>1041</v>
      </c>
      <c r="D625" s="25" t="s">
        <v>1094</v>
      </c>
      <c r="E625" s="26">
        <v>84.9</v>
      </c>
      <c r="F625" s="26">
        <v>72.599999999999994</v>
      </c>
      <c r="G625" s="27">
        <f t="shared" si="22"/>
        <v>76.289999999999992</v>
      </c>
      <c r="H625" s="28">
        <v>28</v>
      </c>
      <c r="I625" s="29" t="s">
        <v>1517</v>
      </c>
    </row>
    <row r="626" spans="1:9" ht="23.25" customHeight="1">
      <c r="A626" s="24">
        <v>624</v>
      </c>
      <c r="B626" s="22" t="s">
        <v>2072</v>
      </c>
      <c r="C626" s="25" t="s">
        <v>1041</v>
      </c>
      <c r="D626" s="25" t="s">
        <v>1262</v>
      </c>
      <c r="E626" s="26">
        <v>82.2</v>
      </c>
      <c r="F626" s="26">
        <v>73.72</v>
      </c>
      <c r="G626" s="27">
        <f t="shared" si="22"/>
        <v>76.263999999999996</v>
      </c>
      <c r="H626" s="28">
        <v>29</v>
      </c>
      <c r="I626" s="29" t="s">
        <v>1517</v>
      </c>
    </row>
    <row r="627" spans="1:9" ht="23.25" customHeight="1">
      <c r="A627" s="24">
        <v>625</v>
      </c>
      <c r="B627" s="22" t="s">
        <v>2073</v>
      </c>
      <c r="C627" s="25" t="s">
        <v>1041</v>
      </c>
      <c r="D627" s="25" t="s">
        <v>1305</v>
      </c>
      <c r="E627" s="26">
        <v>78.7</v>
      </c>
      <c r="F627" s="26">
        <v>75.22</v>
      </c>
      <c r="G627" s="27">
        <f t="shared" si="22"/>
        <v>76.263999999999996</v>
      </c>
      <c r="H627" s="28">
        <v>30</v>
      </c>
      <c r="I627" s="29" t="s">
        <v>1517</v>
      </c>
    </row>
    <row r="628" spans="1:9" ht="23.25" customHeight="1">
      <c r="A628" s="24">
        <v>626</v>
      </c>
      <c r="B628" s="22" t="s">
        <v>2074</v>
      </c>
      <c r="C628" s="25" t="s">
        <v>1041</v>
      </c>
      <c r="D628" s="25" t="s">
        <v>1104</v>
      </c>
      <c r="E628" s="26">
        <v>80.8</v>
      </c>
      <c r="F628" s="26">
        <v>74.2</v>
      </c>
      <c r="G628" s="27">
        <f t="shared" si="22"/>
        <v>76.179999999999993</v>
      </c>
      <c r="H628" s="28">
        <v>31</v>
      </c>
      <c r="I628" s="29" t="s">
        <v>1517</v>
      </c>
    </row>
    <row r="629" spans="1:9" ht="23.25" customHeight="1">
      <c r="A629" s="24">
        <v>627</v>
      </c>
      <c r="B629" s="22" t="s">
        <v>2075</v>
      </c>
      <c r="C629" s="25" t="s">
        <v>1041</v>
      </c>
      <c r="D629" s="25" t="s">
        <v>1297</v>
      </c>
      <c r="E629" s="26">
        <v>82.9</v>
      </c>
      <c r="F629" s="26">
        <v>73.16</v>
      </c>
      <c r="G629" s="27">
        <f t="shared" si="22"/>
        <v>76.081999999999994</v>
      </c>
      <c r="H629" s="28">
        <v>32</v>
      </c>
      <c r="I629" s="29" t="s">
        <v>1517</v>
      </c>
    </row>
    <row r="630" spans="1:9" ht="23.25" customHeight="1">
      <c r="A630" s="24">
        <v>628</v>
      </c>
      <c r="B630" s="22" t="s">
        <v>2076</v>
      </c>
      <c r="C630" s="25" t="s">
        <v>1041</v>
      </c>
      <c r="D630" s="25" t="s">
        <v>1210</v>
      </c>
      <c r="E630" s="26">
        <v>86.3</v>
      </c>
      <c r="F630" s="26">
        <v>71.66</v>
      </c>
      <c r="G630" s="27">
        <f t="shared" ref="G630:G661" si="23">E630*0.3+F630*0.7</f>
        <v>76.051999999999992</v>
      </c>
      <c r="H630" s="28">
        <v>33</v>
      </c>
      <c r="I630" s="29" t="s">
        <v>1517</v>
      </c>
    </row>
    <row r="631" spans="1:9" ht="23.25" customHeight="1">
      <c r="A631" s="24">
        <v>629</v>
      </c>
      <c r="B631" s="22" t="s">
        <v>1584</v>
      </c>
      <c r="C631" s="25" t="s">
        <v>1041</v>
      </c>
      <c r="D631" s="25" t="s">
        <v>1216</v>
      </c>
      <c r="E631" s="26">
        <v>82.3</v>
      </c>
      <c r="F631" s="26">
        <v>73.36</v>
      </c>
      <c r="G631" s="27">
        <f t="shared" si="23"/>
        <v>76.042000000000002</v>
      </c>
      <c r="H631" s="28">
        <v>34</v>
      </c>
      <c r="I631" s="29" t="s">
        <v>1517</v>
      </c>
    </row>
    <row r="632" spans="1:9" ht="23.25" customHeight="1">
      <c r="A632" s="24">
        <v>630</v>
      </c>
      <c r="B632" s="22" t="s">
        <v>1648</v>
      </c>
      <c r="C632" s="25" t="s">
        <v>1041</v>
      </c>
      <c r="D632" s="25" t="s">
        <v>1285</v>
      </c>
      <c r="E632" s="26">
        <v>87.8</v>
      </c>
      <c r="F632" s="26">
        <v>70.459999999999994</v>
      </c>
      <c r="G632" s="27">
        <f t="shared" si="23"/>
        <v>75.661999999999992</v>
      </c>
      <c r="H632" s="28">
        <v>35</v>
      </c>
      <c r="I632" s="29" t="s">
        <v>1517</v>
      </c>
    </row>
    <row r="633" spans="1:9" ht="23.25" customHeight="1">
      <c r="A633" s="24">
        <v>631</v>
      </c>
      <c r="B633" s="22" t="s">
        <v>1951</v>
      </c>
      <c r="C633" s="25" t="s">
        <v>1041</v>
      </c>
      <c r="D633" s="25" t="s">
        <v>1070</v>
      </c>
      <c r="E633" s="26">
        <v>82.1</v>
      </c>
      <c r="F633" s="26">
        <v>72.86</v>
      </c>
      <c r="G633" s="27">
        <f t="shared" si="23"/>
        <v>75.631999999999991</v>
      </c>
      <c r="H633" s="28">
        <v>36</v>
      </c>
      <c r="I633" s="29" t="s">
        <v>1517</v>
      </c>
    </row>
    <row r="634" spans="1:9" ht="23.25" customHeight="1">
      <c r="A634" s="24">
        <v>632</v>
      </c>
      <c r="B634" s="22" t="s">
        <v>2077</v>
      </c>
      <c r="C634" s="25" t="s">
        <v>1041</v>
      </c>
      <c r="D634" s="25" t="s">
        <v>1137</v>
      </c>
      <c r="E634" s="26">
        <v>77.3</v>
      </c>
      <c r="F634" s="26">
        <v>74.8</v>
      </c>
      <c r="G634" s="27">
        <f t="shared" si="23"/>
        <v>75.549999999999983</v>
      </c>
      <c r="H634" s="28">
        <v>37</v>
      </c>
      <c r="I634" s="29" t="s">
        <v>1517</v>
      </c>
    </row>
    <row r="635" spans="1:9" ht="23.25" customHeight="1">
      <c r="A635" s="24">
        <v>633</v>
      </c>
      <c r="B635" s="22" t="s">
        <v>2069</v>
      </c>
      <c r="C635" s="25" t="s">
        <v>1041</v>
      </c>
      <c r="D635" s="25" t="s">
        <v>1309</v>
      </c>
      <c r="E635" s="26">
        <v>76.400000000000006</v>
      </c>
      <c r="F635" s="26">
        <v>75.06</v>
      </c>
      <c r="G635" s="27">
        <f t="shared" si="23"/>
        <v>75.462000000000003</v>
      </c>
      <c r="H635" s="28">
        <v>38</v>
      </c>
      <c r="I635" s="29" t="s">
        <v>1517</v>
      </c>
    </row>
    <row r="636" spans="1:9" ht="23.25" customHeight="1">
      <c r="A636" s="24">
        <v>634</v>
      </c>
      <c r="B636" s="22" t="s">
        <v>1542</v>
      </c>
      <c r="C636" s="25" t="s">
        <v>1041</v>
      </c>
      <c r="D636" s="25" t="s">
        <v>1273</v>
      </c>
      <c r="E636" s="26">
        <v>81.3</v>
      </c>
      <c r="F636" s="26">
        <v>72.86</v>
      </c>
      <c r="G636" s="27">
        <f t="shared" si="23"/>
        <v>75.391999999999996</v>
      </c>
      <c r="H636" s="28">
        <v>39</v>
      </c>
      <c r="I636" s="29" t="s">
        <v>1517</v>
      </c>
    </row>
    <row r="637" spans="1:9" ht="23.25" customHeight="1">
      <c r="A637" s="24">
        <v>635</v>
      </c>
      <c r="B637" s="22" t="s">
        <v>2078</v>
      </c>
      <c r="C637" s="25" t="s">
        <v>1041</v>
      </c>
      <c r="D637" s="25" t="s">
        <v>1207</v>
      </c>
      <c r="E637" s="26">
        <v>79.099999999999994</v>
      </c>
      <c r="F637" s="26">
        <v>73.64</v>
      </c>
      <c r="G637" s="27">
        <f t="shared" si="23"/>
        <v>75.277999999999992</v>
      </c>
      <c r="H637" s="28">
        <v>40</v>
      </c>
      <c r="I637" s="29" t="s">
        <v>1517</v>
      </c>
    </row>
    <row r="638" spans="1:9" ht="23.25" customHeight="1">
      <c r="A638" s="24">
        <v>636</v>
      </c>
      <c r="B638" s="22" t="s">
        <v>1873</v>
      </c>
      <c r="C638" s="25" t="s">
        <v>1041</v>
      </c>
      <c r="D638" s="25" t="s">
        <v>1197</v>
      </c>
      <c r="E638" s="26">
        <v>82.6</v>
      </c>
      <c r="F638" s="26">
        <v>72.040000000000006</v>
      </c>
      <c r="G638" s="27">
        <f t="shared" si="23"/>
        <v>75.207999999999998</v>
      </c>
      <c r="H638" s="28">
        <v>41</v>
      </c>
      <c r="I638" s="29" t="s">
        <v>1517</v>
      </c>
    </row>
    <row r="639" spans="1:9" ht="23.25" customHeight="1">
      <c r="A639" s="24">
        <v>637</v>
      </c>
      <c r="B639" s="22" t="s">
        <v>1641</v>
      </c>
      <c r="C639" s="25" t="s">
        <v>1041</v>
      </c>
      <c r="D639" s="25" t="s">
        <v>1240</v>
      </c>
      <c r="E639" s="26">
        <v>84.9</v>
      </c>
      <c r="F639" s="26">
        <v>70.8</v>
      </c>
      <c r="G639" s="27">
        <f t="shared" si="23"/>
        <v>75.03</v>
      </c>
      <c r="H639" s="28">
        <v>42</v>
      </c>
      <c r="I639" s="29" t="s">
        <v>1517</v>
      </c>
    </row>
    <row r="640" spans="1:9" ht="23.25" customHeight="1">
      <c r="A640" s="24">
        <v>638</v>
      </c>
      <c r="B640" s="22" t="s">
        <v>2079</v>
      </c>
      <c r="C640" s="25" t="s">
        <v>1041</v>
      </c>
      <c r="D640" s="25" t="s">
        <v>1234</v>
      </c>
      <c r="E640" s="26">
        <v>75.5</v>
      </c>
      <c r="F640" s="26">
        <v>74.739999999999995</v>
      </c>
      <c r="G640" s="27">
        <f t="shared" si="23"/>
        <v>74.967999999999989</v>
      </c>
      <c r="H640" s="28">
        <v>43</v>
      </c>
      <c r="I640" s="29" t="s">
        <v>1517</v>
      </c>
    </row>
    <row r="641" spans="1:9" ht="23.25" customHeight="1">
      <c r="A641" s="24">
        <v>639</v>
      </c>
      <c r="B641" s="22" t="s">
        <v>1951</v>
      </c>
      <c r="C641" s="25" t="s">
        <v>1041</v>
      </c>
      <c r="D641" s="25" t="s">
        <v>1074</v>
      </c>
      <c r="E641" s="26">
        <v>83.5</v>
      </c>
      <c r="F641" s="26">
        <v>71.260000000000005</v>
      </c>
      <c r="G641" s="27">
        <f t="shared" si="23"/>
        <v>74.932000000000002</v>
      </c>
      <c r="H641" s="28">
        <v>44</v>
      </c>
      <c r="I641" s="29" t="s">
        <v>1517</v>
      </c>
    </row>
    <row r="642" spans="1:9" ht="23.25" customHeight="1">
      <c r="A642" s="24">
        <v>640</v>
      </c>
      <c r="B642" s="22" t="s">
        <v>2080</v>
      </c>
      <c r="C642" s="25" t="s">
        <v>1041</v>
      </c>
      <c r="D642" s="25" t="s">
        <v>1391</v>
      </c>
      <c r="E642" s="26">
        <v>87.3</v>
      </c>
      <c r="F642" s="26">
        <v>69.5</v>
      </c>
      <c r="G642" s="27">
        <f t="shared" si="23"/>
        <v>74.84</v>
      </c>
      <c r="H642" s="28">
        <v>45</v>
      </c>
      <c r="I642" s="29" t="s">
        <v>1517</v>
      </c>
    </row>
    <row r="643" spans="1:9" ht="23.25" customHeight="1">
      <c r="A643" s="24">
        <v>641</v>
      </c>
      <c r="B643" s="22" t="s">
        <v>2081</v>
      </c>
      <c r="C643" s="25" t="s">
        <v>1041</v>
      </c>
      <c r="D643" s="25" t="s">
        <v>1267</v>
      </c>
      <c r="E643" s="26">
        <v>79.599999999999994</v>
      </c>
      <c r="F643" s="26">
        <v>72.14</v>
      </c>
      <c r="G643" s="27">
        <f t="shared" si="23"/>
        <v>74.378</v>
      </c>
      <c r="H643" s="28">
        <v>46</v>
      </c>
      <c r="I643" s="29" t="s">
        <v>1517</v>
      </c>
    </row>
    <row r="644" spans="1:9" ht="23.25" customHeight="1">
      <c r="A644" s="24">
        <v>642</v>
      </c>
      <c r="B644" s="22" t="s">
        <v>1802</v>
      </c>
      <c r="C644" s="25" t="s">
        <v>1041</v>
      </c>
      <c r="D644" s="25" t="s">
        <v>1278</v>
      </c>
      <c r="E644" s="26">
        <v>78.8</v>
      </c>
      <c r="F644" s="26">
        <v>72.16</v>
      </c>
      <c r="G644" s="27">
        <f t="shared" si="23"/>
        <v>74.151999999999987</v>
      </c>
      <c r="H644" s="28">
        <v>47</v>
      </c>
      <c r="I644" s="29" t="s">
        <v>1517</v>
      </c>
    </row>
    <row r="645" spans="1:9" ht="23.25" customHeight="1">
      <c r="A645" s="24">
        <v>643</v>
      </c>
      <c r="B645" s="22" t="s">
        <v>2082</v>
      </c>
      <c r="C645" s="25" t="s">
        <v>1041</v>
      </c>
      <c r="D645" s="25" t="s">
        <v>1158</v>
      </c>
      <c r="E645" s="26">
        <v>82.8</v>
      </c>
      <c r="F645" s="26">
        <v>70.400000000000006</v>
      </c>
      <c r="G645" s="27">
        <f t="shared" si="23"/>
        <v>74.12</v>
      </c>
      <c r="H645" s="28">
        <v>48</v>
      </c>
      <c r="I645" s="29" t="s">
        <v>1517</v>
      </c>
    </row>
    <row r="646" spans="1:9" ht="23.25" customHeight="1">
      <c r="A646" s="24">
        <v>644</v>
      </c>
      <c r="B646" s="22" t="s">
        <v>2083</v>
      </c>
      <c r="C646" s="25" t="s">
        <v>1041</v>
      </c>
      <c r="D646" s="25" t="s">
        <v>1205</v>
      </c>
      <c r="E646" s="26">
        <v>75.7</v>
      </c>
      <c r="F646" s="26">
        <v>73.44</v>
      </c>
      <c r="G646" s="27">
        <f t="shared" si="23"/>
        <v>74.117999999999995</v>
      </c>
      <c r="H646" s="28">
        <v>49</v>
      </c>
      <c r="I646" s="30"/>
    </row>
    <row r="647" spans="1:9" ht="23.25" customHeight="1">
      <c r="A647" s="24">
        <v>645</v>
      </c>
      <c r="B647" s="22" t="s">
        <v>2084</v>
      </c>
      <c r="C647" s="25" t="s">
        <v>1041</v>
      </c>
      <c r="D647" s="25" t="s">
        <v>1052</v>
      </c>
      <c r="E647" s="26">
        <v>80.900000000000006</v>
      </c>
      <c r="F647" s="26">
        <v>71.2</v>
      </c>
      <c r="G647" s="27">
        <f t="shared" si="23"/>
        <v>74.11</v>
      </c>
      <c r="H647" s="28">
        <v>50</v>
      </c>
      <c r="I647" s="30"/>
    </row>
    <row r="648" spans="1:9" ht="23.25" customHeight="1">
      <c r="A648" s="24">
        <v>646</v>
      </c>
      <c r="B648" s="22" t="s">
        <v>2085</v>
      </c>
      <c r="C648" s="25" t="s">
        <v>1041</v>
      </c>
      <c r="D648" s="25" t="s">
        <v>1063</v>
      </c>
      <c r="E648" s="26">
        <v>75.7</v>
      </c>
      <c r="F648" s="26">
        <v>73.42</v>
      </c>
      <c r="G648" s="27">
        <f t="shared" si="23"/>
        <v>74.103999999999999</v>
      </c>
      <c r="H648" s="28">
        <v>51</v>
      </c>
      <c r="I648" s="30"/>
    </row>
    <row r="649" spans="1:9" ht="23.25" customHeight="1">
      <c r="A649" s="24">
        <v>647</v>
      </c>
      <c r="B649" s="22" t="s">
        <v>2086</v>
      </c>
      <c r="C649" s="25" t="s">
        <v>1041</v>
      </c>
      <c r="D649" s="25" t="s">
        <v>1174</v>
      </c>
      <c r="E649" s="26">
        <v>76.900000000000006</v>
      </c>
      <c r="F649" s="26">
        <v>72.900000000000006</v>
      </c>
      <c r="G649" s="27">
        <f t="shared" si="23"/>
        <v>74.099999999999994</v>
      </c>
      <c r="H649" s="28">
        <v>52</v>
      </c>
      <c r="I649" s="30"/>
    </row>
    <row r="650" spans="1:9" ht="23.25" customHeight="1">
      <c r="A650" s="24">
        <v>648</v>
      </c>
      <c r="B650" s="22" t="s">
        <v>2087</v>
      </c>
      <c r="C650" s="25" t="s">
        <v>1041</v>
      </c>
      <c r="D650" s="25" t="s">
        <v>1143</v>
      </c>
      <c r="E650" s="26">
        <v>82.2</v>
      </c>
      <c r="F650" s="26">
        <v>70.58</v>
      </c>
      <c r="G650" s="27">
        <f t="shared" si="23"/>
        <v>74.066000000000003</v>
      </c>
      <c r="H650" s="28">
        <v>53</v>
      </c>
      <c r="I650" s="30"/>
    </row>
    <row r="651" spans="1:9" ht="23.25" customHeight="1">
      <c r="A651" s="24">
        <v>649</v>
      </c>
      <c r="B651" s="22" t="s">
        <v>2088</v>
      </c>
      <c r="C651" s="25" t="s">
        <v>1041</v>
      </c>
      <c r="D651" s="25" t="s">
        <v>1313</v>
      </c>
      <c r="E651" s="26">
        <v>79.5</v>
      </c>
      <c r="F651" s="26">
        <v>71.66</v>
      </c>
      <c r="G651" s="27">
        <f t="shared" si="23"/>
        <v>74.011999999999986</v>
      </c>
      <c r="H651" s="28">
        <v>54</v>
      </c>
      <c r="I651" s="30"/>
    </row>
    <row r="652" spans="1:9" ht="23.25" customHeight="1">
      <c r="A652" s="24">
        <v>650</v>
      </c>
      <c r="B652" s="22" t="s">
        <v>2089</v>
      </c>
      <c r="C652" s="25" t="s">
        <v>1041</v>
      </c>
      <c r="D652" s="25" t="s">
        <v>1193</v>
      </c>
      <c r="E652" s="26">
        <v>73.900000000000006</v>
      </c>
      <c r="F652" s="26">
        <v>73.959999999999994</v>
      </c>
      <c r="G652" s="27">
        <f t="shared" si="23"/>
        <v>73.941999999999993</v>
      </c>
      <c r="H652" s="28">
        <v>55</v>
      </c>
      <c r="I652" s="30"/>
    </row>
    <row r="653" spans="1:9" ht="23.25" customHeight="1">
      <c r="A653" s="24">
        <v>651</v>
      </c>
      <c r="B653" s="22" t="s">
        <v>2090</v>
      </c>
      <c r="C653" s="25" t="s">
        <v>1041</v>
      </c>
      <c r="D653" s="25" t="s">
        <v>1230</v>
      </c>
      <c r="E653" s="26">
        <v>80.5</v>
      </c>
      <c r="F653" s="26">
        <v>71.06</v>
      </c>
      <c r="G653" s="27">
        <f t="shared" si="23"/>
        <v>73.891999999999996</v>
      </c>
      <c r="H653" s="28">
        <v>56</v>
      </c>
      <c r="I653" s="30"/>
    </row>
    <row r="654" spans="1:9" ht="23.25" customHeight="1">
      <c r="A654" s="24">
        <v>652</v>
      </c>
      <c r="B654" s="22" t="s">
        <v>2073</v>
      </c>
      <c r="C654" s="25" t="s">
        <v>1041</v>
      </c>
      <c r="D654" s="25" t="s">
        <v>1303</v>
      </c>
      <c r="E654" s="26">
        <v>80.3</v>
      </c>
      <c r="F654" s="26">
        <v>71</v>
      </c>
      <c r="G654" s="27">
        <f t="shared" si="23"/>
        <v>73.789999999999992</v>
      </c>
      <c r="H654" s="28">
        <v>57</v>
      </c>
      <c r="I654" s="30"/>
    </row>
    <row r="655" spans="1:9" ht="23.25" customHeight="1">
      <c r="A655" s="24">
        <v>653</v>
      </c>
      <c r="B655" s="22" t="s">
        <v>2091</v>
      </c>
      <c r="C655" s="25" t="s">
        <v>1041</v>
      </c>
      <c r="D655" s="25" t="s">
        <v>1302</v>
      </c>
      <c r="E655" s="26">
        <v>76.900000000000006</v>
      </c>
      <c r="F655" s="26">
        <v>72.36</v>
      </c>
      <c r="G655" s="27">
        <f t="shared" si="23"/>
        <v>73.721999999999994</v>
      </c>
      <c r="H655" s="28">
        <v>58</v>
      </c>
      <c r="I655" s="30"/>
    </row>
    <row r="656" spans="1:9" ht="23.25" customHeight="1">
      <c r="A656" s="24">
        <v>654</v>
      </c>
      <c r="B656" s="22" t="s">
        <v>2092</v>
      </c>
      <c r="C656" s="25" t="s">
        <v>1041</v>
      </c>
      <c r="D656" s="25" t="s">
        <v>1252</v>
      </c>
      <c r="E656" s="26">
        <v>82.1</v>
      </c>
      <c r="F656" s="26">
        <v>70</v>
      </c>
      <c r="G656" s="27">
        <f t="shared" si="23"/>
        <v>73.63</v>
      </c>
      <c r="H656" s="28">
        <v>59</v>
      </c>
      <c r="I656" s="30"/>
    </row>
    <row r="657" spans="1:9" ht="23.25" customHeight="1">
      <c r="A657" s="24">
        <v>655</v>
      </c>
      <c r="B657" s="22" t="s">
        <v>2093</v>
      </c>
      <c r="C657" s="25" t="s">
        <v>1041</v>
      </c>
      <c r="D657" s="25" t="s">
        <v>1077</v>
      </c>
      <c r="E657" s="26">
        <v>70.599999999999994</v>
      </c>
      <c r="F657" s="26">
        <v>74.72</v>
      </c>
      <c r="G657" s="27">
        <f t="shared" si="23"/>
        <v>73.483999999999995</v>
      </c>
      <c r="H657" s="28">
        <v>60</v>
      </c>
      <c r="I657" s="30"/>
    </row>
    <row r="658" spans="1:9" ht="23.25" customHeight="1">
      <c r="A658" s="24">
        <v>656</v>
      </c>
      <c r="B658" s="22" t="s">
        <v>2094</v>
      </c>
      <c r="C658" s="25" t="s">
        <v>1041</v>
      </c>
      <c r="D658" s="25" t="s">
        <v>1061</v>
      </c>
      <c r="E658" s="26">
        <v>76.900000000000006</v>
      </c>
      <c r="F658" s="26">
        <v>71.98</v>
      </c>
      <c r="G658" s="27">
        <f t="shared" si="23"/>
        <v>73.456000000000003</v>
      </c>
      <c r="H658" s="28">
        <v>61</v>
      </c>
      <c r="I658" s="30"/>
    </row>
    <row r="659" spans="1:9" ht="23.25" customHeight="1">
      <c r="A659" s="24">
        <v>657</v>
      </c>
      <c r="B659" s="22" t="s">
        <v>2095</v>
      </c>
      <c r="C659" s="25" t="s">
        <v>1041</v>
      </c>
      <c r="D659" s="25" t="s">
        <v>1220</v>
      </c>
      <c r="E659" s="26">
        <v>79.2</v>
      </c>
      <c r="F659" s="26">
        <v>70.86</v>
      </c>
      <c r="G659" s="27">
        <f t="shared" si="23"/>
        <v>73.361999999999995</v>
      </c>
      <c r="H659" s="28">
        <v>62</v>
      </c>
      <c r="I659" s="30"/>
    </row>
    <row r="660" spans="1:9" ht="23.25" customHeight="1">
      <c r="A660" s="24">
        <v>658</v>
      </c>
      <c r="B660" s="22" t="s">
        <v>1930</v>
      </c>
      <c r="C660" s="25" t="s">
        <v>1041</v>
      </c>
      <c r="D660" s="25" t="s">
        <v>1228</v>
      </c>
      <c r="E660" s="26">
        <v>79.7</v>
      </c>
      <c r="F660" s="26">
        <v>70.48</v>
      </c>
      <c r="G660" s="27">
        <f t="shared" si="23"/>
        <v>73.245999999999995</v>
      </c>
      <c r="H660" s="28">
        <v>63</v>
      </c>
      <c r="I660" s="30"/>
    </row>
    <row r="661" spans="1:9" ht="23.25" customHeight="1">
      <c r="A661" s="24">
        <v>659</v>
      </c>
      <c r="B661" s="22" t="s">
        <v>2096</v>
      </c>
      <c r="C661" s="25" t="s">
        <v>1041</v>
      </c>
      <c r="D661" s="25" t="s">
        <v>1319</v>
      </c>
      <c r="E661" s="26">
        <v>78.099999999999994</v>
      </c>
      <c r="F661" s="26">
        <v>71.040000000000006</v>
      </c>
      <c r="G661" s="27">
        <f t="shared" si="23"/>
        <v>73.158000000000001</v>
      </c>
      <c r="H661" s="28">
        <v>64</v>
      </c>
      <c r="I661" s="30"/>
    </row>
    <row r="662" spans="1:9" ht="23.25" customHeight="1">
      <c r="A662" s="24">
        <v>660</v>
      </c>
      <c r="B662" s="22" t="s">
        <v>2097</v>
      </c>
      <c r="C662" s="25" t="s">
        <v>1041</v>
      </c>
      <c r="D662" s="25" t="s">
        <v>1116</v>
      </c>
      <c r="E662" s="26">
        <v>77.3</v>
      </c>
      <c r="F662" s="26">
        <v>71.319999999999993</v>
      </c>
      <c r="G662" s="27">
        <f t="shared" ref="G662:G693" si="24">E662*0.3+F662*0.7</f>
        <v>73.11399999999999</v>
      </c>
      <c r="H662" s="28">
        <v>65</v>
      </c>
      <c r="I662" s="30"/>
    </row>
    <row r="663" spans="1:9" ht="23.25" customHeight="1">
      <c r="A663" s="24">
        <v>661</v>
      </c>
      <c r="B663" s="22" t="s">
        <v>2098</v>
      </c>
      <c r="C663" s="25" t="s">
        <v>1041</v>
      </c>
      <c r="D663" s="25" t="s">
        <v>1326</v>
      </c>
      <c r="E663" s="26">
        <v>73.099999999999994</v>
      </c>
      <c r="F663" s="26">
        <v>73.099999999999994</v>
      </c>
      <c r="G663" s="27">
        <f t="shared" si="24"/>
        <v>73.099999999999994</v>
      </c>
      <c r="H663" s="28">
        <v>66</v>
      </c>
      <c r="I663" s="30"/>
    </row>
    <row r="664" spans="1:9" ht="23.25" customHeight="1">
      <c r="A664" s="24">
        <v>662</v>
      </c>
      <c r="B664" s="22" t="s">
        <v>2099</v>
      </c>
      <c r="C664" s="25" t="s">
        <v>1041</v>
      </c>
      <c r="D664" s="25" t="s">
        <v>1066</v>
      </c>
      <c r="E664" s="26">
        <v>81.099999999999994</v>
      </c>
      <c r="F664" s="26">
        <v>69.599999999999994</v>
      </c>
      <c r="G664" s="27">
        <f t="shared" si="24"/>
        <v>73.049999999999983</v>
      </c>
      <c r="H664" s="28">
        <v>67</v>
      </c>
      <c r="I664" s="30"/>
    </row>
    <row r="665" spans="1:9" ht="23.25" customHeight="1">
      <c r="A665" s="24">
        <v>663</v>
      </c>
      <c r="B665" s="22" t="s">
        <v>2100</v>
      </c>
      <c r="C665" s="25" t="s">
        <v>1041</v>
      </c>
      <c r="D665" s="25" t="s">
        <v>1148</v>
      </c>
      <c r="E665" s="26">
        <v>82.8</v>
      </c>
      <c r="F665" s="26">
        <v>68.7</v>
      </c>
      <c r="G665" s="27">
        <f t="shared" si="24"/>
        <v>72.929999999999993</v>
      </c>
      <c r="H665" s="28">
        <v>68</v>
      </c>
      <c r="I665" s="30"/>
    </row>
    <row r="666" spans="1:9" ht="23.25" customHeight="1">
      <c r="A666" s="24">
        <v>664</v>
      </c>
      <c r="B666" s="22" t="s">
        <v>2101</v>
      </c>
      <c r="C666" s="25" t="s">
        <v>1041</v>
      </c>
      <c r="D666" s="25" t="s">
        <v>1294</v>
      </c>
      <c r="E666" s="26">
        <v>78.7</v>
      </c>
      <c r="F666" s="26">
        <v>69.8</v>
      </c>
      <c r="G666" s="27">
        <f t="shared" si="24"/>
        <v>72.47</v>
      </c>
      <c r="H666" s="28">
        <v>69</v>
      </c>
      <c r="I666" s="30"/>
    </row>
    <row r="667" spans="1:9" ht="23.25" customHeight="1">
      <c r="A667" s="24">
        <v>665</v>
      </c>
      <c r="B667" s="22" t="s">
        <v>2102</v>
      </c>
      <c r="C667" s="25" t="s">
        <v>1041</v>
      </c>
      <c r="D667" s="25" t="s">
        <v>1321</v>
      </c>
      <c r="E667" s="26">
        <v>68.8</v>
      </c>
      <c r="F667" s="26">
        <v>74</v>
      </c>
      <c r="G667" s="27">
        <f t="shared" si="24"/>
        <v>72.44</v>
      </c>
      <c r="H667" s="28">
        <v>70</v>
      </c>
      <c r="I667" s="30"/>
    </row>
    <row r="668" spans="1:9" ht="23.25" customHeight="1">
      <c r="A668" s="24">
        <v>666</v>
      </c>
      <c r="B668" s="22" t="s">
        <v>2103</v>
      </c>
      <c r="C668" s="25" t="s">
        <v>1041</v>
      </c>
      <c r="D668" s="25" t="s">
        <v>1187</v>
      </c>
      <c r="E668" s="26">
        <v>79.900000000000006</v>
      </c>
      <c r="F668" s="26">
        <v>69.16</v>
      </c>
      <c r="G668" s="27">
        <f t="shared" si="24"/>
        <v>72.381999999999991</v>
      </c>
      <c r="H668" s="28">
        <v>71</v>
      </c>
      <c r="I668" s="30"/>
    </row>
    <row r="669" spans="1:9" ht="23.25" customHeight="1">
      <c r="A669" s="24">
        <v>667</v>
      </c>
      <c r="B669" s="22" t="s">
        <v>2104</v>
      </c>
      <c r="C669" s="25" t="s">
        <v>1041</v>
      </c>
      <c r="D669" s="25" t="s">
        <v>1049</v>
      </c>
      <c r="E669" s="26">
        <v>78.2</v>
      </c>
      <c r="F669" s="26">
        <v>69.819999999999993</v>
      </c>
      <c r="G669" s="27">
        <f t="shared" si="24"/>
        <v>72.334000000000003</v>
      </c>
      <c r="H669" s="28">
        <v>72</v>
      </c>
      <c r="I669" s="30"/>
    </row>
    <row r="670" spans="1:9" ht="23.25" customHeight="1">
      <c r="A670" s="24">
        <v>668</v>
      </c>
      <c r="B670" s="22" t="s">
        <v>2105</v>
      </c>
      <c r="C670" s="25" t="s">
        <v>1041</v>
      </c>
      <c r="D670" s="25" t="s">
        <v>1291</v>
      </c>
      <c r="E670" s="26">
        <v>71.099999999999994</v>
      </c>
      <c r="F670" s="26">
        <v>72.819999999999993</v>
      </c>
      <c r="G670" s="27">
        <f t="shared" si="24"/>
        <v>72.303999999999988</v>
      </c>
      <c r="H670" s="28">
        <v>73</v>
      </c>
      <c r="I670" s="30"/>
    </row>
    <row r="671" spans="1:9" ht="23.25" customHeight="1">
      <c r="A671" s="24">
        <v>669</v>
      </c>
      <c r="B671" s="22" t="s">
        <v>1769</v>
      </c>
      <c r="C671" s="25" t="s">
        <v>1041</v>
      </c>
      <c r="D671" s="25" t="s">
        <v>1202</v>
      </c>
      <c r="E671" s="26">
        <v>80.5</v>
      </c>
      <c r="F671" s="26">
        <v>68.599999999999994</v>
      </c>
      <c r="G671" s="27">
        <f t="shared" si="24"/>
        <v>72.169999999999987</v>
      </c>
      <c r="H671" s="28">
        <v>74</v>
      </c>
      <c r="I671" s="30"/>
    </row>
    <row r="672" spans="1:9" ht="23.25" customHeight="1">
      <c r="A672" s="24">
        <v>670</v>
      </c>
      <c r="B672" s="22" t="s">
        <v>2106</v>
      </c>
      <c r="C672" s="25" t="s">
        <v>1041</v>
      </c>
      <c r="D672" s="25" t="s">
        <v>1214</v>
      </c>
      <c r="E672" s="26">
        <v>79.2</v>
      </c>
      <c r="F672" s="26">
        <v>69.12</v>
      </c>
      <c r="G672" s="27">
        <f t="shared" si="24"/>
        <v>72.144000000000005</v>
      </c>
      <c r="H672" s="28">
        <v>75</v>
      </c>
      <c r="I672" s="30"/>
    </row>
    <row r="673" spans="1:9" ht="23.25" customHeight="1">
      <c r="A673" s="24">
        <v>671</v>
      </c>
      <c r="B673" s="22" t="s">
        <v>2107</v>
      </c>
      <c r="C673" s="25" t="s">
        <v>1041</v>
      </c>
      <c r="D673" s="25" t="s">
        <v>1329</v>
      </c>
      <c r="E673" s="26">
        <v>81.099999999999994</v>
      </c>
      <c r="F673" s="26">
        <v>68.16</v>
      </c>
      <c r="G673" s="27">
        <f t="shared" si="24"/>
        <v>72.042000000000002</v>
      </c>
      <c r="H673" s="28">
        <v>76</v>
      </c>
      <c r="I673" s="30"/>
    </row>
    <row r="674" spans="1:9" ht="23.25" customHeight="1">
      <c r="A674" s="24">
        <v>672</v>
      </c>
      <c r="B674" s="22" t="s">
        <v>1610</v>
      </c>
      <c r="C674" s="25" t="s">
        <v>1041</v>
      </c>
      <c r="D674" s="25" t="s">
        <v>1247</v>
      </c>
      <c r="E674" s="26">
        <v>77.3</v>
      </c>
      <c r="F674" s="26">
        <v>69.78</v>
      </c>
      <c r="G674" s="27">
        <f t="shared" si="24"/>
        <v>72.036000000000001</v>
      </c>
      <c r="H674" s="28">
        <v>77</v>
      </c>
      <c r="I674" s="30"/>
    </row>
    <row r="675" spans="1:9" ht="23.25" customHeight="1">
      <c r="A675" s="24">
        <v>673</v>
      </c>
      <c r="B675" s="22" t="s">
        <v>2108</v>
      </c>
      <c r="C675" s="25" t="s">
        <v>1041</v>
      </c>
      <c r="D675" s="25" t="s">
        <v>1198</v>
      </c>
      <c r="E675" s="26">
        <v>75.8</v>
      </c>
      <c r="F675" s="26">
        <v>70.38</v>
      </c>
      <c r="G675" s="27">
        <f t="shared" si="24"/>
        <v>72.005999999999986</v>
      </c>
      <c r="H675" s="28">
        <v>78</v>
      </c>
      <c r="I675" s="30"/>
    </row>
    <row r="676" spans="1:9" ht="23.25" customHeight="1">
      <c r="A676" s="24">
        <v>674</v>
      </c>
      <c r="B676" s="22" t="s">
        <v>2109</v>
      </c>
      <c r="C676" s="25" t="s">
        <v>1041</v>
      </c>
      <c r="D676" s="25" t="s">
        <v>1270</v>
      </c>
      <c r="E676" s="26">
        <v>75.7</v>
      </c>
      <c r="F676" s="26">
        <v>70.08</v>
      </c>
      <c r="G676" s="27">
        <f t="shared" si="24"/>
        <v>71.765999999999991</v>
      </c>
      <c r="H676" s="28">
        <v>79</v>
      </c>
      <c r="I676" s="30"/>
    </row>
    <row r="677" spans="1:9" ht="23.25" customHeight="1">
      <c r="A677" s="24">
        <v>675</v>
      </c>
      <c r="B677" s="22" t="s">
        <v>2110</v>
      </c>
      <c r="C677" s="25" t="s">
        <v>1041</v>
      </c>
      <c r="D677" s="25" t="s">
        <v>1231</v>
      </c>
      <c r="E677" s="26">
        <v>79.3</v>
      </c>
      <c r="F677" s="26">
        <v>68.48</v>
      </c>
      <c r="G677" s="27">
        <f t="shared" si="24"/>
        <v>71.725999999999999</v>
      </c>
      <c r="H677" s="28">
        <v>80</v>
      </c>
      <c r="I677" s="30"/>
    </row>
    <row r="678" spans="1:9" ht="23.25" customHeight="1">
      <c r="A678" s="24">
        <v>676</v>
      </c>
      <c r="B678" s="22" t="s">
        <v>2111</v>
      </c>
      <c r="C678" s="25" t="s">
        <v>1041</v>
      </c>
      <c r="D678" s="25" t="s">
        <v>1208</v>
      </c>
      <c r="E678" s="26">
        <v>81.2</v>
      </c>
      <c r="F678" s="26">
        <v>67.42</v>
      </c>
      <c r="G678" s="27">
        <f t="shared" si="24"/>
        <v>71.554000000000002</v>
      </c>
      <c r="H678" s="28">
        <v>81</v>
      </c>
      <c r="I678" s="30"/>
    </row>
    <row r="679" spans="1:9" ht="23.25" customHeight="1">
      <c r="A679" s="24">
        <v>677</v>
      </c>
      <c r="B679" s="22" t="s">
        <v>2112</v>
      </c>
      <c r="C679" s="25" t="s">
        <v>1041</v>
      </c>
      <c r="D679" s="25" t="s">
        <v>1283</v>
      </c>
      <c r="E679" s="26">
        <v>74.900000000000006</v>
      </c>
      <c r="F679" s="26">
        <v>70.12</v>
      </c>
      <c r="G679" s="27">
        <f t="shared" si="24"/>
        <v>71.554000000000002</v>
      </c>
      <c r="H679" s="28">
        <v>82</v>
      </c>
      <c r="I679" s="30"/>
    </row>
    <row r="680" spans="1:9" ht="23.25" customHeight="1">
      <c r="A680" s="24">
        <v>678</v>
      </c>
      <c r="B680" s="22" t="s">
        <v>2113</v>
      </c>
      <c r="C680" s="25" t="s">
        <v>1041</v>
      </c>
      <c r="D680" s="25" t="s">
        <v>1192</v>
      </c>
      <c r="E680" s="26">
        <v>71</v>
      </c>
      <c r="F680" s="26">
        <v>71.48</v>
      </c>
      <c r="G680" s="27">
        <f t="shared" si="24"/>
        <v>71.335999999999999</v>
      </c>
      <c r="H680" s="28">
        <v>83</v>
      </c>
      <c r="I680" s="30"/>
    </row>
    <row r="681" spans="1:9" ht="23.25" customHeight="1">
      <c r="A681" s="24">
        <v>679</v>
      </c>
      <c r="B681" s="22" t="s">
        <v>2114</v>
      </c>
      <c r="C681" s="25" t="s">
        <v>1041</v>
      </c>
      <c r="D681" s="25" t="s">
        <v>1277</v>
      </c>
      <c r="E681" s="26">
        <v>70.599999999999994</v>
      </c>
      <c r="F681" s="26">
        <v>71.2</v>
      </c>
      <c r="G681" s="27">
        <f t="shared" si="24"/>
        <v>71.02</v>
      </c>
      <c r="H681" s="28">
        <v>84</v>
      </c>
      <c r="I681" s="30"/>
    </row>
    <row r="682" spans="1:9" ht="23.25" customHeight="1">
      <c r="A682" s="24">
        <v>680</v>
      </c>
      <c r="B682" s="22" t="s">
        <v>2115</v>
      </c>
      <c r="C682" s="25" t="s">
        <v>1041</v>
      </c>
      <c r="D682" s="25" t="s">
        <v>1184</v>
      </c>
      <c r="E682" s="26">
        <v>76.099999999999994</v>
      </c>
      <c r="F682" s="26">
        <v>68.62</v>
      </c>
      <c r="G682" s="27">
        <f t="shared" si="24"/>
        <v>70.864000000000004</v>
      </c>
      <c r="H682" s="28">
        <v>85</v>
      </c>
      <c r="I682" s="30"/>
    </row>
    <row r="683" spans="1:9" ht="23.25" customHeight="1">
      <c r="A683" s="24">
        <v>681</v>
      </c>
      <c r="B683" s="22" t="s">
        <v>2116</v>
      </c>
      <c r="C683" s="25" t="s">
        <v>1041</v>
      </c>
      <c r="D683" s="25" t="s">
        <v>1323</v>
      </c>
      <c r="E683" s="26">
        <v>76.099999999999994</v>
      </c>
      <c r="F683" s="26">
        <v>67.98</v>
      </c>
      <c r="G683" s="27">
        <f t="shared" si="24"/>
        <v>70.415999999999997</v>
      </c>
      <c r="H683" s="28">
        <v>86</v>
      </c>
      <c r="I683" s="30"/>
    </row>
    <row r="684" spans="1:9" ht="23.25" customHeight="1">
      <c r="A684" s="24">
        <v>682</v>
      </c>
      <c r="B684" s="22" t="s">
        <v>2117</v>
      </c>
      <c r="C684" s="25" t="s">
        <v>1041</v>
      </c>
      <c r="D684" s="25" t="s">
        <v>1127</v>
      </c>
      <c r="E684" s="26">
        <v>75.8</v>
      </c>
      <c r="F684" s="26">
        <v>68</v>
      </c>
      <c r="G684" s="27">
        <f t="shared" si="24"/>
        <v>70.339999999999989</v>
      </c>
      <c r="H684" s="28">
        <v>87</v>
      </c>
      <c r="I684" s="30"/>
    </row>
    <row r="685" spans="1:9" ht="23.25" customHeight="1">
      <c r="A685" s="24">
        <v>683</v>
      </c>
      <c r="B685" s="22" t="s">
        <v>2118</v>
      </c>
      <c r="C685" s="25" t="s">
        <v>1041</v>
      </c>
      <c r="D685" s="25" t="s">
        <v>1275</v>
      </c>
      <c r="E685" s="26">
        <v>71.7</v>
      </c>
      <c r="F685" s="26">
        <v>69.7</v>
      </c>
      <c r="G685" s="27">
        <f t="shared" si="24"/>
        <v>70.3</v>
      </c>
      <c r="H685" s="28">
        <v>88</v>
      </c>
      <c r="I685" s="30"/>
    </row>
    <row r="686" spans="1:9" ht="23.25" customHeight="1">
      <c r="A686" s="24">
        <v>684</v>
      </c>
      <c r="B686" s="22" t="s">
        <v>1641</v>
      </c>
      <c r="C686" s="25" t="s">
        <v>1041</v>
      </c>
      <c r="D686" s="25" t="s">
        <v>1244</v>
      </c>
      <c r="E686" s="26">
        <v>76.7</v>
      </c>
      <c r="F686" s="26">
        <v>67.540000000000006</v>
      </c>
      <c r="G686" s="27">
        <f t="shared" si="24"/>
        <v>70.287999999999997</v>
      </c>
      <c r="H686" s="28">
        <v>89</v>
      </c>
      <c r="I686" s="30"/>
    </row>
    <row r="687" spans="1:9" ht="23.25" customHeight="1">
      <c r="A687" s="24">
        <v>685</v>
      </c>
      <c r="B687" s="22" t="s">
        <v>2119</v>
      </c>
      <c r="C687" s="25" t="s">
        <v>1041</v>
      </c>
      <c r="D687" s="25" t="s">
        <v>1190</v>
      </c>
      <c r="E687" s="26">
        <v>78.599999999999994</v>
      </c>
      <c r="F687" s="26">
        <v>66.680000000000007</v>
      </c>
      <c r="G687" s="27">
        <f t="shared" si="24"/>
        <v>70.256</v>
      </c>
      <c r="H687" s="28">
        <v>90</v>
      </c>
      <c r="I687" s="30"/>
    </row>
    <row r="688" spans="1:9" ht="23.25" customHeight="1">
      <c r="A688" s="24">
        <v>686</v>
      </c>
      <c r="B688" s="22" t="s">
        <v>2120</v>
      </c>
      <c r="C688" s="25" t="s">
        <v>1041</v>
      </c>
      <c r="D688" s="25" t="s">
        <v>1055</v>
      </c>
      <c r="E688" s="26">
        <v>72.8</v>
      </c>
      <c r="F688" s="26">
        <v>68.98</v>
      </c>
      <c r="G688" s="27">
        <f t="shared" si="24"/>
        <v>70.126000000000005</v>
      </c>
      <c r="H688" s="28">
        <v>91</v>
      </c>
      <c r="I688" s="30"/>
    </row>
    <row r="689" spans="1:9" ht="23.25" customHeight="1">
      <c r="A689" s="24">
        <v>687</v>
      </c>
      <c r="B689" s="22" t="s">
        <v>2121</v>
      </c>
      <c r="C689" s="25" t="s">
        <v>1041</v>
      </c>
      <c r="D689" s="25" t="s">
        <v>1189</v>
      </c>
      <c r="E689" s="26">
        <v>71.7</v>
      </c>
      <c r="F689" s="26">
        <v>68.680000000000007</v>
      </c>
      <c r="G689" s="27">
        <f t="shared" si="24"/>
        <v>69.585999999999999</v>
      </c>
      <c r="H689" s="28">
        <v>92</v>
      </c>
      <c r="I689" s="30"/>
    </row>
    <row r="690" spans="1:9" ht="23.25" customHeight="1">
      <c r="A690" s="24">
        <v>688</v>
      </c>
      <c r="B690" s="22" t="s">
        <v>2122</v>
      </c>
      <c r="C690" s="25" t="s">
        <v>1041</v>
      </c>
      <c r="D690" s="25" t="s">
        <v>1276</v>
      </c>
      <c r="E690" s="26">
        <v>75.900000000000006</v>
      </c>
      <c r="F690" s="26">
        <v>66.86</v>
      </c>
      <c r="G690" s="27">
        <f t="shared" si="24"/>
        <v>69.572000000000003</v>
      </c>
      <c r="H690" s="28">
        <v>93</v>
      </c>
      <c r="I690" s="30"/>
    </row>
    <row r="691" spans="1:9" ht="23.25" customHeight="1">
      <c r="A691" s="24">
        <v>689</v>
      </c>
      <c r="B691" s="22" t="s">
        <v>2123</v>
      </c>
      <c r="C691" s="25" t="s">
        <v>1041</v>
      </c>
      <c r="D691" s="25" t="s">
        <v>1260</v>
      </c>
      <c r="E691" s="26">
        <v>67.8</v>
      </c>
      <c r="F691" s="26">
        <v>70.12</v>
      </c>
      <c r="G691" s="27">
        <f t="shared" si="24"/>
        <v>69.424000000000007</v>
      </c>
      <c r="H691" s="28">
        <v>94</v>
      </c>
      <c r="I691" s="30"/>
    </row>
    <row r="692" spans="1:9" ht="23.25" customHeight="1">
      <c r="A692" s="24">
        <v>690</v>
      </c>
      <c r="B692" s="22" t="s">
        <v>2124</v>
      </c>
      <c r="C692" s="25" t="s">
        <v>1041</v>
      </c>
      <c r="D692" s="25" t="s">
        <v>1224</v>
      </c>
      <c r="E692" s="26">
        <v>74.3</v>
      </c>
      <c r="F692" s="26">
        <v>67.22</v>
      </c>
      <c r="G692" s="27">
        <f t="shared" si="24"/>
        <v>69.343999999999994</v>
      </c>
      <c r="H692" s="28">
        <v>95</v>
      </c>
      <c r="I692" s="30"/>
    </row>
    <row r="693" spans="1:9" ht="23.25" customHeight="1">
      <c r="A693" s="24">
        <v>691</v>
      </c>
      <c r="B693" s="22" t="s">
        <v>2125</v>
      </c>
      <c r="C693" s="25" t="s">
        <v>1041</v>
      </c>
      <c r="D693" s="25" t="s">
        <v>1256</v>
      </c>
      <c r="E693" s="26">
        <v>82.6</v>
      </c>
      <c r="F693" s="26">
        <v>63.36</v>
      </c>
      <c r="G693" s="27">
        <f t="shared" si="24"/>
        <v>69.131999999999991</v>
      </c>
      <c r="H693" s="28">
        <v>96</v>
      </c>
      <c r="I693" s="30"/>
    </row>
    <row r="694" spans="1:9" ht="23.25" customHeight="1">
      <c r="A694" s="24">
        <v>692</v>
      </c>
      <c r="B694" s="22" t="s">
        <v>1668</v>
      </c>
      <c r="C694" s="25" t="s">
        <v>1041</v>
      </c>
      <c r="D694" s="25" t="s">
        <v>1325</v>
      </c>
      <c r="E694" s="26">
        <v>68.7</v>
      </c>
      <c r="F694" s="26">
        <v>69.3</v>
      </c>
      <c r="G694" s="27">
        <f t="shared" ref="G694:G725" si="25">E694*0.3+F694*0.7</f>
        <v>69.12</v>
      </c>
      <c r="H694" s="28">
        <v>97</v>
      </c>
      <c r="I694" s="30"/>
    </row>
    <row r="695" spans="1:9" ht="23.25" customHeight="1">
      <c r="A695" s="24">
        <v>693</v>
      </c>
      <c r="B695" s="22" t="s">
        <v>2126</v>
      </c>
      <c r="C695" s="25" t="s">
        <v>1041</v>
      </c>
      <c r="D695" s="25" t="s">
        <v>1219</v>
      </c>
      <c r="E695" s="26">
        <v>78.400000000000006</v>
      </c>
      <c r="F695" s="26">
        <v>64.98</v>
      </c>
      <c r="G695" s="27">
        <f t="shared" si="25"/>
        <v>69.006</v>
      </c>
      <c r="H695" s="28">
        <v>98</v>
      </c>
      <c r="I695" s="30"/>
    </row>
    <row r="696" spans="1:9" ht="23.25" customHeight="1">
      <c r="A696" s="24">
        <v>694</v>
      </c>
      <c r="B696" s="22" t="s">
        <v>1590</v>
      </c>
      <c r="C696" s="25" t="s">
        <v>1041</v>
      </c>
      <c r="D696" s="25" t="s">
        <v>1314</v>
      </c>
      <c r="E696" s="26">
        <v>75</v>
      </c>
      <c r="F696" s="26">
        <v>66.38</v>
      </c>
      <c r="G696" s="27">
        <f t="shared" si="25"/>
        <v>68.965999999999994</v>
      </c>
      <c r="H696" s="28">
        <v>99</v>
      </c>
      <c r="I696" s="30"/>
    </row>
    <row r="697" spans="1:9" ht="23.25" customHeight="1">
      <c r="A697" s="24">
        <v>695</v>
      </c>
      <c r="B697" s="22" t="s">
        <v>2127</v>
      </c>
      <c r="C697" s="25" t="s">
        <v>1041</v>
      </c>
      <c r="D697" s="25" t="s">
        <v>1255</v>
      </c>
      <c r="E697" s="26">
        <v>74.599999999999994</v>
      </c>
      <c r="F697" s="26">
        <v>66.459999999999994</v>
      </c>
      <c r="G697" s="27">
        <f t="shared" si="25"/>
        <v>68.901999999999987</v>
      </c>
      <c r="H697" s="28">
        <v>100</v>
      </c>
      <c r="I697" s="30"/>
    </row>
    <row r="698" spans="1:9" ht="23.25" customHeight="1">
      <c r="A698" s="24">
        <v>696</v>
      </c>
      <c r="B698" s="22" t="s">
        <v>2128</v>
      </c>
      <c r="C698" s="25" t="s">
        <v>1041</v>
      </c>
      <c r="D698" s="25" t="s">
        <v>1213</v>
      </c>
      <c r="E698" s="26">
        <v>74.5</v>
      </c>
      <c r="F698" s="26">
        <v>66.42</v>
      </c>
      <c r="G698" s="27">
        <f t="shared" si="25"/>
        <v>68.843999999999994</v>
      </c>
      <c r="H698" s="28">
        <v>101</v>
      </c>
      <c r="I698" s="30"/>
    </row>
    <row r="699" spans="1:9" ht="23.25" customHeight="1">
      <c r="A699" s="24">
        <v>697</v>
      </c>
      <c r="B699" s="22" t="s">
        <v>2129</v>
      </c>
      <c r="C699" s="25" t="s">
        <v>1041</v>
      </c>
      <c r="D699" s="25" t="s">
        <v>1096</v>
      </c>
      <c r="E699" s="26">
        <v>70.8</v>
      </c>
      <c r="F699" s="26">
        <v>67.959999999999994</v>
      </c>
      <c r="G699" s="27">
        <f t="shared" si="25"/>
        <v>68.811999999999998</v>
      </c>
      <c r="H699" s="28">
        <v>102</v>
      </c>
      <c r="I699" s="30"/>
    </row>
    <row r="700" spans="1:9" ht="23.25" customHeight="1">
      <c r="A700" s="24">
        <v>698</v>
      </c>
      <c r="B700" s="22" t="s">
        <v>2130</v>
      </c>
      <c r="C700" s="25" t="s">
        <v>1041</v>
      </c>
      <c r="D700" s="25" t="s">
        <v>1320</v>
      </c>
      <c r="E700" s="26">
        <v>73</v>
      </c>
      <c r="F700" s="26">
        <v>66.88</v>
      </c>
      <c r="G700" s="27">
        <f t="shared" si="25"/>
        <v>68.715999999999994</v>
      </c>
      <c r="H700" s="28">
        <v>103</v>
      </c>
      <c r="I700" s="30"/>
    </row>
    <row r="701" spans="1:9" ht="23.25" customHeight="1">
      <c r="A701" s="24">
        <v>699</v>
      </c>
      <c r="B701" s="22" t="s">
        <v>2131</v>
      </c>
      <c r="C701" s="25" t="s">
        <v>1041</v>
      </c>
      <c r="D701" s="25" t="s">
        <v>1282</v>
      </c>
      <c r="E701" s="26">
        <v>76.7</v>
      </c>
      <c r="F701" s="26">
        <v>64.739999999999995</v>
      </c>
      <c r="G701" s="27">
        <f t="shared" si="25"/>
        <v>68.327999999999989</v>
      </c>
      <c r="H701" s="28">
        <v>104</v>
      </c>
      <c r="I701" s="30"/>
    </row>
    <row r="702" spans="1:9" ht="23.25" customHeight="1">
      <c r="A702" s="24">
        <v>700</v>
      </c>
      <c r="B702" s="22" t="s">
        <v>1810</v>
      </c>
      <c r="C702" s="25" t="s">
        <v>1041</v>
      </c>
      <c r="D702" s="25" t="s">
        <v>1274</v>
      </c>
      <c r="E702" s="26">
        <v>76.2</v>
      </c>
      <c r="F702" s="26">
        <v>64.94</v>
      </c>
      <c r="G702" s="27">
        <f t="shared" si="25"/>
        <v>68.317999999999998</v>
      </c>
      <c r="H702" s="28">
        <v>105</v>
      </c>
      <c r="I702" s="30"/>
    </row>
    <row r="703" spans="1:9" ht="23.25" customHeight="1">
      <c r="A703" s="24">
        <v>701</v>
      </c>
      <c r="B703" s="22" t="s">
        <v>1590</v>
      </c>
      <c r="C703" s="25" t="s">
        <v>1041</v>
      </c>
      <c r="D703" s="25" t="s">
        <v>1310</v>
      </c>
      <c r="E703" s="26">
        <v>76.2</v>
      </c>
      <c r="F703" s="26">
        <v>64.72</v>
      </c>
      <c r="G703" s="27">
        <f t="shared" si="25"/>
        <v>68.163999999999987</v>
      </c>
      <c r="H703" s="28">
        <v>106</v>
      </c>
      <c r="I703" s="30"/>
    </row>
    <row r="704" spans="1:9" ht="23.25" customHeight="1">
      <c r="A704" s="24">
        <v>702</v>
      </c>
      <c r="B704" s="22" t="s">
        <v>2132</v>
      </c>
      <c r="C704" s="25" t="s">
        <v>1041</v>
      </c>
      <c r="D704" s="25" t="s">
        <v>1238</v>
      </c>
      <c r="E704" s="26">
        <v>77</v>
      </c>
      <c r="F704" s="26">
        <v>64.28</v>
      </c>
      <c r="G704" s="27">
        <f t="shared" si="25"/>
        <v>68.095999999999989</v>
      </c>
      <c r="H704" s="28">
        <v>107</v>
      </c>
      <c r="I704" s="30"/>
    </row>
    <row r="705" spans="1:9" ht="23.25" customHeight="1">
      <c r="A705" s="24">
        <v>703</v>
      </c>
      <c r="B705" s="22" t="s">
        <v>1903</v>
      </c>
      <c r="C705" s="25" t="s">
        <v>1041</v>
      </c>
      <c r="D705" s="25" t="s">
        <v>1322</v>
      </c>
      <c r="E705" s="26">
        <v>66.900000000000006</v>
      </c>
      <c r="F705" s="26">
        <v>68.400000000000006</v>
      </c>
      <c r="G705" s="27">
        <f t="shared" si="25"/>
        <v>67.95</v>
      </c>
      <c r="H705" s="28">
        <v>108</v>
      </c>
      <c r="I705" s="30"/>
    </row>
    <row r="706" spans="1:9" ht="23.25" customHeight="1">
      <c r="A706" s="24">
        <v>704</v>
      </c>
      <c r="B706" s="22" t="s">
        <v>2133</v>
      </c>
      <c r="C706" s="25" t="s">
        <v>1041</v>
      </c>
      <c r="D706" s="25" t="s">
        <v>1218</v>
      </c>
      <c r="E706" s="26">
        <v>75.5</v>
      </c>
      <c r="F706" s="26">
        <v>64.680000000000007</v>
      </c>
      <c r="G706" s="27">
        <f t="shared" si="25"/>
        <v>67.926000000000002</v>
      </c>
      <c r="H706" s="28">
        <v>109</v>
      </c>
      <c r="I706" s="30"/>
    </row>
    <row r="707" spans="1:9" ht="23.25" customHeight="1">
      <c r="A707" s="24">
        <v>705</v>
      </c>
      <c r="B707" s="22" t="s">
        <v>2134</v>
      </c>
      <c r="C707" s="25" t="s">
        <v>1041</v>
      </c>
      <c r="D707" s="25" t="s">
        <v>1171</v>
      </c>
      <c r="E707" s="26">
        <v>66.8</v>
      </c>
      <c r="F707" s="26">
        <v>68</v>
      </c>
      <c r="G707" s="27">
        <f t="shared" si="25"/>
        <v>67.639999999999986</v>
      </c>
      <c r="H707" s="28">
        <v>110</v>
      </c>
      <c r="I707" s="30"/>
    </row>
    <row r="708" spans="1:9" ht="23.25" customHeight="1">
      <c r="A708" s="24">
        <v>706</v>
      </c>
      <c r="B708" s="22" t="s">
        <v>2135</v>
      </c>
      <c r="C708" s="25" t="s">
        <v>1041</v>
      </c>
      <c r="D708" s="25" t="s">
        <v>1107</v>
      </c>
      <c r="E708" s="26">
        <v>72.3</v>
      </c>
      <c r="F708" s="26">
        <v>65.599999999999994</v>
      </c>
      <c r="G708" s="27">
        <f t="shared" si="25"/>
        <v>67.609999999999985</v>
      </c>
      <c r="H708" s="28">
        <v>111</v>
      </c>
      <c r="I708" s="30"/>
    </row>
    <row r="709" spans="1:9" ht="23.25" customHeight="1">
      <c r="A709" s="24">
        <v>707</v>
      </c>
      <c r="B709" s="22" t="s">
        <v>2136</v>
      </c>
      <c r="C709" s="25" t="s">
        <v>1041</v>
      </c>
      <c r="D709" s="25" t="s">
        <v>1221</v>
      </c>
      <c r="E709" s="26">
        <v>79.3</v>
      </c>
      <c r="F709" s="26">
        <v>62.44</v>
      </c>
      <c r="G709" s="27">
        <f t="shared" si="25"/>
        <v>67.49799999999999</v>
      </c>
      <c r="H709" s="28">
        <v>112</v>
      </c>
      <c r="I709" s="30"/>
    </row>
    <row r="710" spans="1:9" ht="23.25" customHeight="1">
      <c r="A710" s="24">
        <v>708</v>
      </c>
      <c r="B710" s="22" t="s">
        <v>1701</v>
      </c>
      <c r="C710" s="25" t="s">
        <v>1041</v>
      </c>
      <c r="D710" s="25" t="s">
        <v>1110</v>
      </c>
      <c r="E710" s="26">
        <v>67.099999999999994</v>
      </c>
      <c r="F710" s="26">
        <v>67.36</v>
      </c>
      <c r="G710" s="27">
        <f t="shared" si="25"/>
        <v>67.281999999999996</v>
      </c>
      <c r="H710" s="28">
        <v>113</v>
      </c>
      <c r="I710" s="30"/>
    </row>
    <row r="711" spans="1:9" ht="23.25" customHeight="1">
      <c r="A711" s="24">
        <v>709</v>
      </c>
      <c r="B711" s="22" t="s">
        <v>2137</v>
      </c>
      <c r="C711" s="25" t="s">
        <v>1041</v>
      </c>
      <c r="D711" s="25" t="s">
        <v>1113</v>
      </c>
      <c r="E711" s="26">
        <v>69.599999999999994</v>
      </c>
      <c r="F711" s="26">
        <v>66.180000000000007</v>
      </c>
      <c r="G711" s="27">
        <f t="shared" si="25"/>
        <v>67.206000000000003</v>
      </c>
      <c r="H711" s="28">
        <v>114</v>
      </c>
      <c r="I711" s="30"/>
    </row>
    <row r="712" spans="1:9" ht="23.25" customHeight="1">
      <c r="A712" s="24">
        <v>710</v>
      </c>
      <c r="B712" s="22" t="s">
        <v>1698</v>
      </c>
      <c r="C712" s="25" t="s">
        <v>1041</v>
      </c>
      <c r="D712" s="25" t="s">
        <v>1087</v>
      </c>
      <c r="E712" s="26">
        <v>72.900000000000006</v>
      </c>
      <c r="F712" s="26">
        <v>64.739999999999995</v>
      </c>
      <c r="G712" s="27">
        <f t="shared" si="25"/>
        <v>67.187999999999988</v>
      </c>
      <c r="H712" s="28">
        <v>115</v>
      </c>
      <c r="I712" s="30"/>
    </row>
    <row r="713" spans="1:9" ht="23.25" customHeight="1">
      <c r="A713" s="24">
        <v>711</v>
      </c>
      <c r="B713" s="22" t="s">
        <v>2138</v>
      </c>
      <c r="C713" s="25" t="s">
        <v>1041</v>
      </c>
      <c r="D713" s="25" t="s">
        <v>1164</v>
      </c>
      <c r="E713" s="26">
        <v>72.599999999999994</v>
      </c>
      <c r="F713" s="26">
        <v>64.760000000000005</v>
      </c>
      <c r="G713" s="27">
        <f t="shared" si="25"/>
        <v>67.111999999999995</v>
      </c>
      <c r="H713" s="28">
        <v>116</v>
      </c>
      <c r="I713" s="30"/>
    </row>
    <row r="714" spans="1:9" ht="23.25" customHeight="1">
      <c r="A714" s="24">
        <v>712</v>
      </c>
      <c r="B714" s="22" t="s">
        <v>2139</v>
      </c>
      <c r="C714" s="25" t="s">
        <v>1041</v>
      </c>
      <c r="D714" s="25" t="s">
        <v>1204</v>
      </c>
      <c r="E714" s="26">
        <v>73.7</v>
      </c>
      <c r="F714" s="26">
        <v>64.28</v>
      </c>
      <c r="G714" s="27">
        <f t="shared" si="25"/>
        <v>67.105999999999995</v>
      </c>
      <c r="H714" s="28">
        <v>117</v>
      </c>
      <c r="I714" s="30"/>
    </row>
    <row r="715" spans="1:9" ht="23.25" customHeight="1">
      <c r="A715" s="24">
        <v>713</v>
      </c>
      <c r="B715" s="22" t="s">
        <v>2140</v>
      </c>
      <c r="C715" s="25" t="s">
        <v>1041</v>
      </c>
      <c r="D715" s="25" t="s">
        <v>1279</v>
      </c>
      <c r="E715" s="26">
        <v>73</v>
      </c>
      <c r="F715" s="26">
        <v>64.44</v>
      </c>
      <c r="G715" s="27">
        <f t="shared" si="25"/>
        <v>67.007999999999996</v>
      </c>
      <c r="H715" s="28">
        <v>118</v>
      </c>
      <c r="I715" s="30"/>
    </row>
    <row r="716" spans="1:9" ht="23.25" customHeight="1">
      <c r="A716" s="24">
        <v>714</v>
      </c>
      <c r="B716" s="22" t="s">
        <v>2141</v>
      </c>
      <c r="C716" s="25" t="s">
        <v>1041</v>
      </c>
      <c r="D716" s="25" t="s">
        <v>1161</v>
      </c>
      <c r="E716" s="26">
        <v>66.3</v>
      </c>
      <c r="F716" s="26">
        <v>67.099999999999994</v>
      </c>
      <c r="G716" s="27">
        <f t="shared" si="25"/>
        <v>66.859999999999985</v>
      </c>
      <c r="H716" s="28">
        <v>119</v>
      </c>
      <c r="I716" s="30"/>
    </row>
    <row r="717" spans="1:9" ht="23.25" customHeight="1">
      <c r="A717" s="24">
        <v>715</v>
      </c>
      <c r="B717" s="22" t="s">
        <v>2142</v>
      </c>
      <c r="C717" s="25" t="s">
        <v>1041</v>
      </c>
      <c r="D717" s="25" t="s">
        <v>1259</v>
      </c>
      <c r="E717" s="26">
        <v>71.7</v>
      </c>
      <c r="F717" s="26">
        <v>64.760000000000005</v>
      </c>
      <c r="G717" s="27">
        <f t="shared" si="25"/>
        <v>66.841999999999999</v>
      </c>
      <c r="H717" s="28">
        <v>120</v>
      </c>
      <c r="I717" s="30"/>
    </row>
    <row r="718" spans="1:9" ht="23.25" customHeight="1">
      <c r="A718" s="24">
        <v>716</v>
      </c>
      <c r="B718" s="22" t="s">
        <v>1864</v>
      </c>
      <c r="C718" s="25" t="s">
        <v>1041</v>
      </c>
      <c r="D718" s="25" t="s">
        <v>1166</v>
      </c>
      <c r="E718" s="26">
        <v>67.2</v>
      </c>
      <c r="F718" s="26">
        <v>66.28</v>
      </c>
      <c r="G718" s="27">
        <f t="shared" si="25"/>
        <v>66.555999999999997</v>
      </c>
      <c r="H718" s="28">
        <v>121</v>
      </c>
      <c r="I718" s="30"/>
    </row>
    <row r="719" spans="1:9" ht="23.25" customHeight="1">
      <c r="A719" s="24">
        <v>717</v>
      </c>
      <c r="B719" s="22" t="s">
        <v>2143</v>
      </c>
      <c r="C719" s="25" t="s">
        <v>1041</v>
      </c>
      <c r="D719" s="25" t="s">
        <v>1232</v>
      </c>
      <c r="E719" s="26">
        <v>69.599999999999994</v>
      </c>
      <c r="F719" s="26">
        <v>65.239999999999995</v>
      </c>
      <c r="G719" s="27">
        <f t="shared" si="25"/>
        <v>66.547999999999988</v>
      </c>
      <c r="H719" s="28">
        <v>122</v>
      </c>
      <c r="I719" s="30"/>
    </row>
    <row r="720" spans="1:9" ht="23.25" customHeight="1">
      <c r="A720" s="24">
        <v>718</v>
      </c>
      <c r="B720" s="22" t="s">
        <v>2144</v>
      </c>
      <c r="C720" s="25" t="s">
        <v>1041</v>
      </c>
      <c r="D720" s="25" t="s">
        <v>1295</v>
      </c>
      <c r="E720" s="26">
        <v>71.400000000000006</v>
      </c>
      <c r="F720" s="26">
        <v>64.44</v>
      </c>
      <c r="G720" s="27">
        <f t="shared" si="25"/>
        <v>66.527999999999992</v>
      </c>
      <c r="H720" s="28">
        <v>123</v>
      </c>
      <c r="I720" s="30"/>
    </row>
    <row r="721" spans="1:9" ht="23.25" customHeight="1">
      <c r="A721" s="24">
        <v>719</v>
      </c>
      <c r="B721" s="22" t="s">
        <v>2145</v>
      </c>
      <c r="C721" s="25" t="s">
        <v>1041</v>
      </c>
      <c r="D721" s="25" t="s">
        <v>1280</v>
      </c>
      <c r="E721" s="26">
        <v>64.599999999999994</v>
      </c>
      <c r="F721" s="26">
        <v>67.22</v>
      </c>
      <c r="G721" s="27">
        <f t="shared" si="25"/>
        <v>66.433999999999997</v>
      </c>
      <c r="H721" s="28">
        <v>124</v>
      </c>
      <c r="I721" s="30"/>
    </row>
    <row r="722" spans="1:9" ht="23.25" customHeight="1">
      <c r="A722" s="24">
        <v>720</v>
      </c>
      <c r="B722" s="22" t="s">
        <v>1636</v>
      </c>
      <c r="C722" s="25" t="s">
        <v>1041</v>
      </c>
      <c r="D722" s="25" t="s">
        <v>1090</v>
      </c>
      <c r="E722" s="26">
        <v>65.599999999999994</v>
      </c>
      <c r="F722" s="26">
        <v>66.34</v>
      </c>
      <c r="G722" s="27">
        <f t="shared" si="25"/>
        <v>66.117999999999995</v>
      </c>
      <c r="H722" s="28">
        <v>125</v>
      </c>
      <c r="I722" s="30"/>
    </row>
    <row r="723" spans="1:9" ht="23.25" customHeight="1">
      <c r="A723" s="24">
        <v>721</v>
      </c>
      <c r="B723" s="22" t="s">
        <v>2146</v>
      </c>
      <c r="C723" s="25" t="s">
        <v>1041</v>
      </c>
      <c r="D723" s="25" t="s">
        <v>1194</v>
      </c>
      <c r="E723" s="26">
        <v>73</v>
      </c>
      <c r="F723" s="26">
        <v>62.84</v>
      </c>
      <c r="G723" s="27">
        <f t="shared" si="25"/>
        <v>65.888000000000005</v>
      </c>
      <c r="H723" s="28">
        <v>126</v>
      </c>
      <c r="I723" s="30"/>
    </row>
    <row r="724" spans="1:9" ht="23.25" customHeight="1">
      <c r="A724" s="24">
        <v>722</v>
      </c>
      <c r="B724" s="22" t="s">
        <v>2147</v>
      </c>
      <c r="C724" s="25" t="s">
        <v>1041</v>
      </c>
      <c r="D724" s="25" t="s">
        <v>1199</v>
      </c>
      <c r="E724" s="26">
        <v>66.5</v>
      </c>
      <c r="F724" s="26">
        <v>65.239999999999995</v>
      </c>
      <c r="G724" s="27">
        <f t="shared" si="25"/>
        <v>65.617999999999995</v>
      </c>
      <c r="H724" s="28">
        <v>127</v>
      </c>
      <c r="I724" s="30"/>
    </row>
    <row r="725" spans="1:9" ht="23.25" customHeight="1">
      <c r="A725" s="24">
        <v>723</v>
      </c>
      <c r="B725" s="22" t="s">
        <v>2148</v>
      </c>
      <c r="C725" s="25" t="s">
        <v>1041</v>
      </c>
      <c r="D725" s="25" t="s">
        <v>1042</v>
      </c>
      <c r="E725" s="26">
        <v>65.3</v>
      </c>
      <c r="F725" s="26">
        <v>65.7</v>
      </c>
      <c r="G725" s="27">
        <f t="shared" si="25"/>
        <v>65.58</v>
      </c>
      <c r="H725" s="28">
        <v>128</v>
      </c>
      <c r="I725" s="30"/>
    </row>
    <row r="726" spans="1:9" ht="23.25" customHeight="1">
      <c r="A726" s="24">
        <v>724</v>
      </c>
      <c r="B726" s="22" t="s">
        <v>2149</v>
      </c>
      <c r="C726" s="25" t="s">
        <v>1041</v>
      </c>
      <c r="D726" s="25" t="s">
        <v>1229</v>
      </c>
      <c r="E726" s="26">
        <v>71.5</v>
      </c>
      <c r="F726" s="26">
        <v>62.46</v>
      </c>
      <c r="G726" s="27">
        <f t="shared" ref="G726:G751" si="26">E726*0.3+F726*0.7</f>
        <v>65.171999999999997</v>
      </c>
      <c r="H726" s="28">
        <v>129</v>
      </c>
      <c r="I726" s="30"/>
    </row>
    <row r="727" spans="1:9" ht="23.25" customHeight="1">
      <c r="A727" s="24">
        <v>725</v>
      </c>
      <c r="B727" s="22" t="s">
        <v>2150</v>
      </c>
      <c r="C727" s="25" t="s">
        <v>1041</v>
      </c>
      <c r="D727" s="25" t="s">
        <v>1281</v>
      </c>
      <c r="E727" s="26">
        <v>72.8</v>
      </c>
      <c r="F727" s="26">
        <v>61.2</v>
      </c>
      <c r="G727" s="27">
        <f t="shared" si="26"/>
        <v>64.679999999999993</v>
      </c>
      <c r="H727" s="28">
        <v>130</v>
      </c>
      <c r="I727" s="30"/>
    </row>
    <row r="728" spans="1:9" ht="23.25" customHeight="1">
      <c r="A728" s="24">
        <v>726</v>
      </c>
      <c r="B728" s="22" t="s">
        <v>2151</v>
      </c>
      <c r="C728" s="25" t="s">
        <v>1041</v>
      </c>
      <c r="D728" s="25" t="s">
        <v>1124</v>
      </c>
      <c r="E728" s="26">
        <v>68.400000000000006</v>
      </c>
      <c r="F728" s="26">
        <v>62.96</v>
      </c>
      <c r="G728" s="27">
        <f t="shared" si="26"/>
        <v>64.591999999999999</v>
      </c>
      <c r="H728" s="28">
        <v>131</v>
      </c>
      <c r="I728" s="30"/>
    </row>
    <row r="729" spans="1:9" ht="23.25" customHeight="1">
      <c r="A729" s="24">
        <v>727</v>
      </c>
      <c r="B729" s="22" t="s">
        <v>2152</v>
      </c>
      <c r="C729" s="25" t="s">
        <v>1041</v>
      </c>
      <c r="D729" s="25" t="s">
        <v>1271</v>
      </c>
      <c r="E729" s="26">
        <v>72.2</v>
      </c>
      <c r="F729" s="26">
        <v>61.04</v>
      </c>
      <c r="G729" s="27">
        <f t="shared" si="26"/>
        <v>64.387999999999991</v>
      </c>
      <c r="H729" s="28">
        <v>132</v>
      </c>
      <c r="I729" s="30"/>
    </row>
    <row r="730" spans="1:9" ht="23.25" customHeight="1">
      <c r="A730" s="24">
        <v>728</v>
      </c>
      <c r="B730" s="22" t="s">
        <v>2153</v>
      </c>
      <c r="C730" s="25" t="s">
        <v>1041</v>
      </c>
      <c r="D730" s="25" t="s">
        <v>1251</v>
      </c>
      <c r="E730" s="26">
        <v>64.7</v>
      </c>
      <c r="F730" s="26">
        <v>63.44</v>
      </c>
      <c r="G730" s="27">
        <f t="shared" si="26"/>
        <v>63.817999999999998</v>
      </c>
      <c r="H730" s="28">
        <v>133</v>
      </c>
      <c r="I730" s="30"/>
    </row>
    <row r="731" spans="1:9" ht="23.25" customHeight="1">
      <c r="A731" s="24">
        <v>729</v>
      </c>
      <c r="B731" s="22" t="s">
        <v>2154</v>
      </c>
      <c r="C731" s="25" t="s">
        <v>1041</v>
      </c>
      <c r="D731" s="25" t="s">
        <v>1212</v>
      </c>
      <c r="E731" s="26">
        <v>71.8</v>
      </c>
      <c r="F731" s="26">
        <v>60.18</v>
      </c>
      <c r="G731" s="27">
        <f t="shared" si="26"/>
        <v>63.665999999999997</v>
      </c>
      <c r="H731" s="28">
        <v>134</v>
      </c>
      <c r="I731" s="30"/>
    </row>
    <row r="732" spans="1:9" ht="23.25" customHeight="1">
      <c r="A732" s="24">
        <v>730</v>
      </c>
      <c r="B732" s="22" t="s">
        <v>1769</v>
      </c>
      <c r="C732" s="25" t="s">
        <v>1041</v>
      </c>
      <c r="D732" s="25" t="s">
        <v>1201</v>
      </c>
      <c r="E732" s="26">
        <v>72.2</v>
      </c>
      <c r="F732" s="26">
        <v>59.92</v>
      </c>
      <c r="G732" s="27">
        <f t="shared" si="26"/>
        <v>63.603999999999999</v>
      </c>
      <c r="H732" s="28">
        <v>135</v>
      </c>
      <c r="I732" s="30"/>
    </row>
    <row r="733" spans="1:9" ht="23.25" customHeight="1">
      <c r="A733" s="24">
        <v>731</v>
      </c>
      <c r="B733" s="22" t="s">
        <v>2155</v>
      </c>
      <c r="C733" s="25" t="s">
        <v>1041</v>
      </c>
      <c r="D733" s="25" t="s">
        <v>1200</v>
      </c>
      <c r="E733" s="26">
        <v>66.599999999999994</v>
      </c>
      <c r="F733" s="26">
        <v>62.08</v>
      </c>
      <c r="G733" s="27">
        <f t="shared" si="26"/>
        <v>63.435999999999993</v>
      </c>
      <c r="H733" s="28">
        <v>136</v>
      </c>
      <c r="I733" s="30"/>
    </row>
    <row r="734" spans="1:9" ht="23.25" customHeight="1">
      <c r="A734" s="24">
        <v>732</v>
      </c>
      <c r="B734" s="22" t="s">
        <v>2156</v>
      </c>
      <c r="C734" s="25" t="s">
        <v>1041</v>
      </c>
      <c r="D734" s="25" t="s">
        <v>1217</v>
      </c>
      <c r="E734" s="26">
        <v>66.5</v>
      </c>
      <c r="F734" s="26">
        <v>61.38</v>
      </c>
      <c r="G734" s="27">
        <f t="shared" si="26"/>
        <v>62.915999999999997</v>
      </c>
      <c r="H734" s="28">
        <v>137</v>
      </c>
      <c r="I734" s="30"/>
    </row>
    <row r="735" spans="1:9" ht="23.25" customHeight="1">
      <c r="A735" s="24">
        <v>733</v>
      </c>
      <c r="B735" s="22" t="s">
        <v>1759</v>
      </c>
      <c r="C735" s="25" t="s">
        <v>1041</v>
      </c>
      <c r="D735" s="25" t="s">
        <v>1300</v>
      </c>
      <c r="E735" s="26">
        <v>61.7</v>
      </c>
      <c r="F735" s="26">
        <v>62.96</v>
      </c>
      <c r="G735" s="27">
        <f t="shared" si="26"/>
        <v>62.581999999999994</v>
      </c>
      <c r="H735" s="28">
        <v>138</v>
      </c>
      <c r="I735" s="30"/>
    </row>
    <row r="736" spans="1:9" ht="23.25" customHeight="1">
      <c r="A736" s="24">
        <v>734</v>
      </c>
      <c r="B736" s="22" t="s">
        <v>2157</v>
      </c>
      <c r="C736" s="25" t="s">
        <v>1041</v>
      </c>
      <c r="D736" s="25" t="s">
        <v>1084</v>
      </c>
      <c r="E736" s="26">
        <v>61.8</v>
      </c>
      <c r="F736" s="26">
        <v>61.8</v>
      </c>
      <c r="G736" s="27">
        <f t="shared" si="26"/>
        <v>61.8</v>
      </c>
      <c r="H736" s="28">
        <v>139</v>
      </c>
      <c r="I736" s="30"/>
    </row>
    <row r="737" spans="1:9" ht="23.25" customHeight="1">
      <c r="A737" s="24">
        <v>735</v>
      </c>
      <c r="B737" s="22" t="s">
        <v>2158</v>
      </c>
      <c r="C737" s="25" t="s">
        <v>1041</v>
      </c>
      <c r="D737" s="25" t="s">
        <v>1122</v>
      </c>
      <c r="E737" s="26">
        <v>67.3</v>
      </c>
      <c r="F737" s="26">
        <v>58.96</v>
      </c>
      <c r="G737" s="27">
        <f t="shared" si="26"/>
        <v>61.461999999999996</v>
      </c>
      <c r="H737" s="28">
        <v>140</v>
      </c>
      <c r="I737" s="30"/>
    </row>
    <row r="738" spans="1:9" ht="23.25" customHeight="1">
      <c r="A738" s="24">
        <v>736</v>
      </c>
      <c r="B738" s="22" t="s">
        <v>2159</v>
      </c>
      <c r="C738" s="25" t="s">
        <v>1041</v>
      </c>
      <c r="D738" s="25" t="s">
        <v>1250</v>
      </c>
      <c r="E738" s="26">
        <v>67.2</v>
      </c>
      <c r="F738" s="26">
        <v>58.32</v>
      </c>
      <c r="G738" s="27">
        <f t="shared" si="26"/>
        <v>60.983999999999995</v>
      </c>
      <c r="H738" s="28">
        <v>141</v>
      </c>
      <c r="I738" s="30"/>
    </row>
    <row r="739" spans="1:9" ht="23.25" customHeight="1">
      <c r="A739" s="24">
        <v>737</v>
      </c>
      <c r="B739" s="22" t="s">
        <v>2160</v>
      </c>
      <c r="C739" s="25" t="s">
        <v>1041</v>
      </c>
      <c r="D739" s="25" t="s">
        <v>1191</v>
      </c>
      <c r="E739" s="26">
        <v>69.099999999999994</v>
      </c>
      <c r="F739" s="26">
        <v>56.42</v>
      </c>
      <c r="G739" s="27">
        <f t="shared" si="26"/>
        <v>60.223999999999997</v>
      </c>
      <c r="H739" s="28">
        <v>142</v>
      </c>
      <c r="I739" s="30"/>
    </row>
    <row r="740" spans="1:9" ht="23.25" customHeight="1">
      <c r="A740" s="24">
        <v>738</v>
      </c>
      <c r="B740" s="22" t="s">
        <v>2161</v>
      </c>
      <c r="C740" s="25" t="s">
        <v>1041</v>
      </c>
      <c r="D740" s="25" t="s">
        <v>1168</v>
      </c>
      <c r="E740" s="26">
        <v>62.9</v>
      </c>
      <c r="F740" s="26">
        <v>58.98</v>
      </c>
      <c r="G740" s="27">
        <f t="shared" si="26"/>
        <v>60.155999999999992</v>
      </c>
      <c r="H740" s="28">
        <v>143</v>
      </c>
      <c r="I740" s="30"/>
    </row>
    <row r="741" spans="1:9" ht="23.25" customHeight="1">
      <c r="A741" s="24">
        <v>739</v>
      </c>
      <c r="B741" s="22" t="s">
        <v>2162</v>
      </c>
      <c r="C741" s="25" t="s">
        <v>1041</v>
      </c>
      <c r="D741" s="25" t="s">
        <v>1241</v>
      </c>
      <c r="E741" s="26">
        <v>60.3</v>
      </c>
      <c r="F741" s="26">
        <v>59.4</v>
      </c>
      <c r="G741" s="27">
        <f t="shared" si="26"/>
        <v>59.67</v>
      </c>
      <c r="H741" s="28">
        <v>144</v>
      </c>
      <c r="I741" s="30"/>
    </row>
    <row r="742" spans="1:9" ht="23.25" customHeight="1">
      <c r="A742" s="24">
        <v>740</v>
      </c>
      <c r="B742" s="22" t="s">
        <v>2163</v>
      </c>
      <c r="C742" s="25" t="s">
        <v>1041</v>
      </c>
      <c r="D742" s="25" t="s">
        <v>1301</v>
      </c>
      <c r="E742" s="26">
        <v>71.400000000000006</v>
      </c>
      <c r="F742" s="26">
        <v>54.44</v>
      </c>
      <c r="G742" s="27">
        <f t="shared" si="26"/>
        <v>59.527999999999999</v>
      </c>
      <c r="H742" s="28">
        <v>145</v>
      </c>
      <c r="I742" s="30"/>
    </row>
    <row r="743" spans="1:9" ht="23.25" customHeight="1">
      <c r="A743" s="24">
        <v>741</v>
      </c>
      <c r="B743" s="22" t="s">
        <v>2164</v>
      </c>
      <c r="C743" s="25" t="s">
        <v>1041</v>
      </c>
      <c r="D743" s="25" t="s">
        <v>1257</v>
      </c>
      <c r="E743" s="26">
        <v>69.2</v>
      </c>
      <c r="F743" s="26">
        <v>55.16</v>
      </c>
      <c r="G743" s="27">
        <f t="shared" si="26"/>
        <v>59.372</v>
      </c>
      <c r="H743" s="28">
        <v>146</v>
      </c>
      <c r="I743" s="30"/>
    </row>
    <row r="744" spans="1:9" ht="23.25" customHeight="1">
      <c r="A744" s="24">
        <v>742</v>
      </c>
      <c r="B744" s="22" t="s">
        <v>1820</v>
      </c>
      <c r="C744" s="25" t="s">
        <v>1041</v>
      </c>
      <c r="D744" s="25" t="s">
        <v>1203</v>
      </c>
      <c r="E744" s="26">
        <v>53.5</v>
      </c>
      <c r="F744" s="26">
        <v>60.74</v>
      </c>
      <c r="G744" s="27">
        <f t="shared" si="26"/>
        <v>58.567999999999998</v>
      </c>
      <c r="H744" s="28">
        <v>147</v>
      </c>
      <c r="I744" s="30"/>
    </row>
    <row r="745" spans="1:9" ht="23.25" customHeight="1">
      <c r="A745" s="24">
        <v>743</v>
      </c>
      <c r="B745" s="22" t="s">
        <v>1648</v>
      </c>
      <c r="C745" s="25" t="s">
        <v>1041</v>
      </c>
      <c r="D745" s="25" t="s">
        <v>1288</v>
      </c>
      <c r="E745" s="26">
        <v>68.099999999999994</v>
      </c>
      <c r="F745" s="26">
        <v>51.56</v>
      </c>
      <c r="G745" s="27">
        <f t="shared" si="26"/>
        <v>56.521999999999991</v>
      </c>
      <c r="H745" s="28">
        <v>148</v>
      </c>
      <c r="I745" s="30"/>
    </row>
    <row r="746" spans="1:9" ht="23.25" customHeight="1">
      <c r="A746" s="24">
        <v>744</v>
      </c>
      <c r="B746" s="22" t="s">
        <v>2165</v>
      </c>
      <c r="C746" s="25" t="s">
        <v>1041</v>
      </c>
      <c r="D746" s="25" t="s">
        <v>1195</v>
      </c>
      <c r="E746" s="26">
        <v>57.7</v>
      </c>
      <c r="F746" s="26">
        <v>55.78</v>
      </c>
      <c r="G746" s="27">
        <f t="shared" si="26"/>
        <v>56.355999999999995</v>
      </c>
      <c r="H746" s="28">
        <v>149</v>
      </c>
      <c r="I746" s="30"/>
    </row>
    <row r="747" spans="1:9" ht="23.25" customHeight="1">
      <c r="A747" s="24">
        <v>745</v>
      </c>
      <c r="B747" s="22" t="s">
        <v>2166</v>
      </c>
      <c r="C747" s="25" t="s">
        <v>1041</v>
      </c>
      <c r="D747" s="25" t="s">
        <v>1235</v>
      </c>
      <c r="E747" s="26">
        <v>51.9</v>
      </c>
      <c r="F747" s="26">
        <v>55.3</v>
      </c>
      <c r="G747" s="27">
        <f t="shared" si="26"/>
        <v>54.279999999999994</v>
      </c>
      <c r="H747" s="28">
        <v>150</v>
      </c>
      <c r="I747" s="30"/>
    </row>
    <row r="748" spans="1:9" ht="23.25" customHeight="1">
      <c r="A748" s="24">
        <v>746</v>
      </c>
      <c r="B748" s="22" t="s">
        <v>1920</v>
      </c>
      <c r="C748" s="25" t="s">
        <v>1041</v>
      </c>
      <c r="D748" s="25" t="s">
        <v>1307</v>
      </c>
      <c r="E748" s="26">
        <v>56.4</v>
      </c>
      <c r="F748" s="26">
        <v>52.16</v>
      </c>
      <c r="G748" s="27">
        <f t="shared" si="26"/>
        <v>53.431999999999988</v>
      </c>
      <c r="H748" s="28">
        <v>151</v>
      </c>
      <c r="I748" s="30"/>
    </row>
    <row r="749" spans="1:9" ht="23.25" customHeight="1">
      <c r="A749" s="24">
        <v>747</v>
      </c>
      <c r="B749" s="22" t="s">
        <v>2167</v>
      </c>
      <c r="C749" s="25" t="s">
        <v>1041</v>
      </c>
      <c r="D749" s="25" t="s">
        <v>1263</v>
      </c>
      <c r="E749" s="26">
        <v>47.3</v>
      </c>
      <c r="F749" s="26">
        <v>51.2</v>
      </c>
      <c r="G749" s="27">
        <f t="shared" si="26"/>
        <v>50.029999999999994</v>
      </c>
      <c r="H749" s="28">
        <v>152</v>
      </c>
      <c r="I749" s="30"/>
    </row>
    <row r="750" spans="1:9" ht="23.25" customHeight="1">
      <c r="A750" s="24">
        <v>748</v>
      </c>
      <c r="B750" s="22" t="s">
        <v>2073</v>
      </c>
      <c r="C750" s="25" t="s">
        <v>1041</v>
      </c>
      <c r="D750" s="25" t="s">
        <v>1306</v>
      </c>
      <c r="E750" s="26">
        <v>59.2</v>
      </c>
      <c r="F750" s="26">
        <v>37.380000000000003</v>
      </c>
      <c r="G750" s="27">
        <f t="shared" si="26"/>
        <v>43.926000000000002</v>
      </c>
      <c r="H750" s="28">
        <v>153</v>
      </c>
      <c r="I750" s="30"/>
    </row>
    <row r="751" spans="1:9" ht="23.25" customHeight="1">
      <c r="A751" s="24">
        <v>749</v>
      </c>
      <c r="B751" s="22" t="s">
        <v>2168</v>
      </c>
      <c r="C751" s="25" t="s">
        <v>1041</v>
      </c>
      <c r="D751" s="25" t="s">
        <v>1324</v>
      </c>
      <c r="E751" s="26">
        <v>32</v>
      </c>
      <c r="F751" s="26">
        <v>38.96</v>
      </c>
      <c r="G751" s="27">
        <f t="shared" si="26"/>
        <v>36.872</v>
      </c>
      <c r="H751" s="28">
        <v>154</v>
      </c>
      <c r="I751" s="30"/>
    </row>
    <row r="752" spans="1:9" ht="23.25" customHeight="1">
      <c r="A752" s="24">
        <v>750</v>
      </c>
      <c r="B752" s="22" t="s">
        <v>2169</v>
      </c>
      <c r="C752" s="25" t="s">
        <v>1041</v>
      </c>
      <c r="D752" s="25" t="s">
        <v>1130</v>
      </c>
      <c r="E752" s="26" t="s">
        <v>1519</v>
      </c>
      <c r="F752" s="26" t="s">
        <v>1519</v>
      </c>
      <c r="G752" s="26" t="s">
        <v>1519</v>
      </c>
      <c r="H752" s="28"/>
      <c r="I752" s="30"/>
    </row>
    <row r="753" spans="1:9" ht="23.25" customHeight="1">
      <c r="A753" s="24">
        <v>751</v>
      </c>
      <c r="B753" s="22" t="s">
        <v>1705</v>
      </c>
      <c r="C753" s="25" t="s">
        <v>1041</v>
      </c>
      <c r="D753" s="25" t="s">
        <v>1146</v>
      </c>
      <c r="E753" s="26" t="s">
        <v>1519</v>
      </c>
      <c r="F753" s="26" t="s">
        <v>1519</v>
      </c>
      <c r="G753" s="26" t="s">
        <v>1519</v>
      </c>
      <c r="H753" s="28"/>
      <c r="I753" s="30"/>
    </row>
    <row r="754" spans="1:9" ht="23.25" customHeight="1">
      <c r="A754" s="24">
        <v>752</v>
      </c>
      <c r="B754" s="22" t="s">
        <v>2170</v>
      </c>
      <c r="C754" s="25" t="s">
        <v>1041</v>
      </c>
      <c r="D754" s="25" t="s">
        <v>1211</v>
      </c>
      <c r="E754" s="26" t="s">
        <v>1519</v>
      </c>
      <c r="F754" s="26" t="s">
        <v>1519</v>
      </c>
      <c r="G754" s="26" t="s">
        <v>1519</v>
      </c>
      <c r="H754" s="28"/>
      <c r="I754" s="30"/>
    </row>
    <row r="755" spans="1:9" ht="23.25" customHeight="1">
      <c r="A755" s="24">
        <v>753</v>
      </c>
      <c r="B755" s="22" t="s">
        <v>2171</v>
      </c>
      <c r="C755" s="25" t="s">
        <v>1041</v>
      </c>
      <c r="D755" s="25" t="s">
        <v>1225</v>
      </c>
      <c r="E755" s="26" t="s">
        <v>1519</v>
      </c>
      <c r="F755" s="26" t="s">
        <v>1519</v>
      </c>
      <c r="G755" s="26" t="s">
        <v>1519</v>
      </c>
      <c r="H755" s="28"/>
      <c r="I755" s="30"/>
    </row>
    <row r="756" spans="1:9" ht="23.25" customHeight="1">
      <c r="A756" s="24">
        <v>754</v>
      </c>
      <c r="B756" s="22" t="s">
        <v>2172</v>
      </c>
      <c r="C756" s="25" t="s">
        <v>1041</v>
      </c>
      <c r="D756" s="25" t="s">
        <v>1258</v>
      </c>
      <c r="E756" s="26" t="s">
        <v>1519</v>
      </c>
      <c r="F756" s="26" t="s">
        <v>1519</v>
      </c>
      <c r="G756" s="26" t="s">
        <v>1519</v>
      </c>
      <c r="H756" s="28"/>
      <c r="I756" s="30"/>
    </row>
    <row r="757" spans="1:9" ht="23.25" customHeight="1">
      <c r="A757" s="24">
        <v>755</v>
      </c>
      <c r="B757" s="22" t="s">
        <v>2173</v>
      </c>
      <c r="C757" s="25" t="s">
        <v>1331</v>
      </c>
      <c r="D757" s="25" t="s">
        <v>1353</v>
      </c>
      <c r="E757" s="26">
        <v>81.400000000000006</v>
      </c>
      <c r="F757" s="26">
        <v>77.42</v>
      </c>
      <c r="G757" s="27">
        <f t="shared" ref="G757:G774" si="27">E757*0.3+F757*0.7</f>
        <v>78.614000000000004</v>
      </c>
      <c r="H757" s="28">
        <v>1</v>
      </c>
      <c r="I757" s="29" t="s">
        <v>1517</v>
      </c>
    </row>
    <row r="758" spans="1:9" ht="23.25" customHeight="1">
      <c r="A758" s="24">
        <v>756</v>
      </c>
      <c r="B758" s="22" t="s">
        <v>2118</v>
      </c>
      <c r="C758" s="25" t="s">
        <v>1331</v>
      </c>
      <c r="D758" s="25" t="s">
        <v>1377</v>
      </c>
      <c r="E758" s="26">
        <v>81.099999999999994</v>
      </c>
      <c r="F758" s="26">
        <v>74.239999999999995</v>
      </c>
      <c r="G758" s="27">
        <f t="shared" si="27"/>
        <v>76.298000000000002</v>
      </c>
      <c r="H758" s="28">
        <v>2</v>
      </c>
      <c r="I758" s="29" t="s">
        <v>1517</v>
      </c>
    </row>
    <row r="759" spans="1:9" ht="23.25" customHeight="1">
      <c r="A759" s="24">
        <v>757</v>
      </c>
      <c r="B759" s="22" t="s">
        <v>2174</v>
      </c>
      <c r="C759" s="25" t="s">
        <v>1331</v>
      </c>
      <c r="D759" s="25" t="s">
        <v>1387</v>
      </c>
      <c r="E759" s="26">
        <v>82.1</v>
      </c>
      <c r="F759" s="26">
        <v>73.08</v>
      </c>
      <c r="G759" s="27">
        <f t="shared" si="27"/>
        <v>75.786000000000001</v>
      </c>
      <c r="H759" s="28">
        <v>3</v>
      </c>
      <c r="I759" s="29" t="s">
        <v>1517</v>
      </c>
    </row>
    <row r="760" spans="1:9" ht="23.25" customHeight="1">
      <c r="A760" s="24">
        <v>758</v>
      </c>
      <c r="B760" s="22" t="s">
        <v>2175</v>
      </c>
      <c r="C760" s="25" t="s">
        <v>1331</v>
      </c>
      <c r="D760" s="25" t="s">
        <v>1346</v>
      </c>
      <c r="E760" s="26">
        <v>81.400000000000006</v>
      </c>
      <c r="F760" s="26">
        <v>69.56</v>
      </c>
      <c r="G760" s="27">
        <f t="shared" si="27"/>
        <v>73.111999999999995</v>
      </c>
      <c r="H760" s="28">
        <v>4</v>
      </c>
      <c r="I760" s="29" t="s">
        <v>1517</v>
      </c>
    </row>
    <row r="761" spans="1:9" ht="23.25" customHeight="1">
      <c r="A761" s="24">
        <v>759</v>
      </c>
      <c r="B761" s="22" t="s">
        <v>1689</v>
      </c>
      <c r="C761" s="25" t="s">
        <v>1331</v>
      </c>
      <c r="D761" s="25" t="s">
        <v>1368</v>
      </c>
      <c r="E761" s="26">
        <v>75.7</v>
      </c>
      <c r="F761" s="26">
        <v>71.12</v>
      </c>
      <c r="G761" s="27">
        <f t="shared" si="27"/>
        <v>72.494</v>
      </c>
      <c r="H761" s="28">
        <v>5</v>
      </c>
      <c r="I761" s="29" t="s">
        <v>1517</v>
      </c>
    </row>
    <row r="762" spans="1:9" ht="23.25" customHeight="1">
      <c r="A762" s="24">
        <v>760</v>
      </c>
      <c r="B762" s="22" t="s">
        <v>2176</v>
      </c>
      <c r="C762" s="25" t="s">
        <v>1331</v>
      </c>
      <c r="D762" s="25" t="s">
        <v>1358</v>
      </c>
      <c r="E762" s="26">
        <v>78.8</v>
      </c>
      <c r="F762" s="26">
        <v>69.400000000000006</v>
      </c>
      <c r="G762" s="27">
        <f t="shared" si="27"/>
        <v>72.22</v>
      </c>
      <c r="H762" s="28">
        <v>6</v>
      </c>
      <c r="I762" s="29" t="s">
        <v>1517</v>
      </c>
    </row>
    <row r="763" spans="1:9" ht="23.25" customHeight="1">
      <c r="A763" s="24">
        <v>761</v>
      </c>
      <c r="B763" s="22" t="s">
        <v>1659</v>
      </c>
      <c r="C763" s="25" t="s">
        <v>1331</v>
      </c>
      <c r="D763" s="25" t="s">
        <v>1381</v>
      </c>
      <c r="E763" s="26">
        <v>76.5</v>
      </c>
      <c r="F763" s="26">
        <v>70.22</v>
      </c>
      <c r="G763" s="27">
        <f t="shared" si="27"/>
        <v>72.103999999999999</v>
      </c>
      <c r="H763" s="28">
        <v>7</v>
      </c>
      <c r="I763" s="29" t="s">
        <v>1517</v>
      </c>
    </row>
    <row r="764" spans="1:9" ht="23.25" customHeight="1">
      <c r="A764" s="24">
        <v>762</v>
      </c>
      <c r="B764" s="22" t="s">
        <v>2177</v>
      </c>
      <c r="C764" s="25" t="s">
        <v>1331</v>
      </c>
      <c r="D764" s="25" t="s">
        <v>1361</v>
      </c>
      <c r="E764" s="26">
        <v>77.3</v>
      </c>
      <c r="F764" s="26">
        <v>69.540000000000006</v>
      </c>
      <c r="G764" s="27">
        <f t="shared" si="27"/>
        <v>71.867999999999995</v>
      </c>
      <c r="H764" s="28">
        <v>8</v>
      </c>
      <c r="I764" s="29" t="s">
        <v>1517</v>
      </c>
    </row>
    <row r="765" spans="1:9" ht="23.25" customHeight="1">
      <c r="A765" s="24">
        <v>763</v>
      </c>
      <c r="B765" s="22" t="s">
        <v>2178</v>
      </c>
      <c r="C765" s="25" t="s">
        <v>1331</v>
      </c>
      <c r="D765" s="25" t="s">
        <v>1332</v>
      </c>
      <c r="E765" s="26">
        <v>73</v>
      </c>
      <c r="F765" s="26">
        <v>71.260000000000005</v>
      </c>
      <c r="G765" s="27">
        <f t="shared" si="27"/>
        <v>71.781999999999996</v>
      </c>
      <c r="H765" s="28">
        <v>9</v>
      </c>
      <c r="I765" s="29" t="s">
        <v>1517</v>
      </c>
    </row>
    <row r="766" spans="1:9" ht="23.25" customHeight="1">
      <c r="A766" s="24">
        <v>764</v>
      </c>
      <c r="B766" s="22" t="s">
        <v>2179</v>
      </c>
      <c r="C766" s="25" t="s">
        <v>1331</v>
      </c>
      <c r="D766" s="25" t="s">
        <v>1349</v>
      </c>
      <c r="E766" s="26">
        <v>69.099999999999994</v>
      </c>
      <c r="F766" s="26">
        <v>70.319999999999993</v>
      </c>
      <c r="G766" s="27">
        <f t="shared" si="27"/>
        <v>69.953999999999979</v>
      </c>
      <c r="H766" s="28">
        <v>10</v>
      </c>
      <c r="I766" s="29" t="s">
        <v>1517</v>
      </c>
    </row>
    <row r="767" spans="1:9" ht="23.25" customHeight="1">
      <c r="A767" s="24">
        <v>765</v>
      </c>
      <c r="B767" s="22" t="s">
        <v>2180</v>
      </c>
      <c r="C767" s="25" t="s">
        <v>1331</v>
      </c>
      <c r="D767" s="25" t="s">
        <v>1385</v>
      </c>
      <c r="E767" s="26">
        <v>77.8</v>
      </c>
      <c r="F767" s="26">
        <v>66.56</v>
      </c>
      <c r="G767" s="27">
        <f t="shared" si="27"/>
        <v>69.932000000000002</v>
      </c>
      <c r="H767" s="28">
        <v>11</v>
      </c>
      <c r="I767" s="29" t="s">
        <v>1517</v>
      </c>
    </row>
    <row r="768" spans="1:9" ht="23.25" customHeight="1">
      <c r="A768" s="24">
        <v>766</v>
      </c>
      <c r="B768" s="22" t="s">
        <v>2181</v>
      </c>
      <c r="C768" s="25" t="s">
        <v>1331</v>
      </c>
      <c r="D768" s="25" t="s">
        <v>1365</v>
      </c>
      <c r="E768" s="26">
        <v>76.900000000000006</v>
      </c>
      <c r="F768" s="26">
        <v>66.2</v>
      </c>
      <c r="G768" s="27">
        <f t="shared" si="27"/>
        <v>69.41</v>
      </c>
      <c r="H768" s="28">
        <v>12</v>
      </c>
      <c r="I768" s="29" t="s">
        <v>1517</v>
      </c>
    </row>
    <row r="769" spans="1:9" ht="23.25" customHeight="1">
      <c r="A769" s="24">
        <v>767</v>
      </c>
      <c r="B769" s="22" t="s">
        <v>2182</v>
      </c>
      <c r="C769" s="25" t="s">
        <v>1331</v>
      </c>
      <c r="D769" s="25" t="s">
        <v>1342</v>
      </c>
      <c r="E769" s="26">
        <v>69.099999999999994</v>
      </c>
      <c r="F769" s="26">
        <v>69.239999999999995</v>
      </c>
      <c r="G769" s="27">
        <f t="shared" si="27"/>
        <v>69.197999999999993</v>
      </c>
      <c r="H769" s="28">
        <v>13</v>
      </c>
      <c r="I769" s="29" t="s">
        <v>1517</v>
      </c>
    </row>
    <row r="770" spans="1:9" ht="23.25" customHeight="1">
      <c r="A770" s="24">
        <v>768</v>
      </c>
      <c r="B770" s="22" t="s">
        <v>2183</v>
      </c>
      <c r="C770" s="25" t="s">
        <v>1331</v>
      </c>
      <c r="D770" s="25" t="s">
        <v>1374</v>
      </c>
      <c r="E770" s="26">
        <v>76.900000000000006</v>
      </c>
      <c r="F770" s="26">
        <v>63.96</v>
      </c>
      <c r="G770" s="27">
        <f t="shared" si="27"/>
        <v>67.841999999999999</v>
      </c>
      <c r="H770" s="28">
        <v>14</v>
      </c>
      <c r="I770" s="29" t="s">
        <v>1517</v>
      </c>
    </row>
    <row r="771" spans="1:9" ht="23.25" customHeight="1">
      <c r="A771" s="24">
        <v>769</v>
      </c>
      <c r="B771" s="22" t="s">
        <v>2184</v>
      </c>
      <c r="C771" s="25" t="s">
        <v>1331</v>
      </c>
      <c r="D771" s="25" t="s">
        <v>1339</v>
      </c>
      <c r="E771" s="26">
        <v>76.099999999999994</v>
      </c>
      <c r="F771" s="26">
        <v>63.26</v>
      </c>
      <c r="G771" s="27">
        <f t="shared" si="27"/>
        <v>67.111999999999995</v>
      </c>
      <c r="H771" s="28">
        <v>15</v>
      </c>
      <c r="I771" s="29" t="s">
        <v>1517</v>
      </c>
    </row>
    <row r="772" spans="1:9" ht="23.25" customHeight="1">
      <c r="A772" s="24">
        <v>770</v>
      </c>
      <c r="B772" s="22" t="s">
        <v>1867</v>
      </c>
      <c r="C772" s="25" t="s">
        <v>1331</v>
      </c>
      <c r="D772" s="25" t="s">
        <v>1371</v>
      </c>
      <c r="E772" s="26">
        <v>63.3</v>
      </c>
      <c r="F772" s="26">
        <v>66.599999999999994</v>
      </c>
      <c r="G772" s="27">
        <f t="shared" si="27"/>
        <v>65.609999999999985</v>
      </c>
      <c r="H772" s="28">
        <v>16</v>
      </c>
      <c r="I772" s="29" t="s">
        <v>1517</v>
      </c>
    </row>
    <row r="773" spans="1:9" ht="23.25" customHeight="1">
      <c r="A773" s="24">
        <v>771</v>
      </c>
      <c r="B773" s="22" t="s">
        <v>2185</v>
      </c>
      <c r="C773" s="25" t="s">
        <v>1331</v>
      </c>
      <c r="D773" s="25" t="s">
        <v>1335</v>
      </c>
      <c r="E773" s="26">
        <v>69.8</v>
      </c>
      <c r="F773" s="26">
        <v>62.48</v>
      </c>
      <c r="G773" s="27">
        <f t="shared" si="27"/>
        <v>64.675999999999988</v>
      </c>
      <c r="H773" s="28">
        <v>17</v>
      </c>
      <c r="I773" s="30"/>
    </row>
    <row r="774" spans="1:9" ht="23.25" customHeight="1">
      <c r="A774" s="24">
        <v>772</v>
      </c>
      <c r="B774" s="22" t="s">
        <v>2186</v>
      </c>
      <c r="C774" s="25" t="s">
        <v>1331</v>
      </c>
      <c r="D774" s="25" t="s">
        <v>1354</v>
      </c>
      <c r="E774" s="26">
        <v>46</v>
      </c>
      <c r="F774" s="26">
        <v>49.82</v>
      </c>
      <c r="G774" s="27">
        <f t="shared" si="27"/>
        <v>48.673999999999992</v>
      </c>
      <c r="H774" s="28">
        <v>18</v>
      </c>
      <c r="I774" s="30"/>
    </row>
  </sheetData>
  <sortState ref="A3:H774">
    <sortCondition ref="C3:C774" customList="高中政治A,高中地理A,高中数学A,高中日语,初中语文A,初中数学A,初中英语A,初中英语B,初中社会A,初中科学,中小学信息技术,中小学心理健康,中职土木工程A,中职土木工程B,电子商务A,美术A,美术B,旅游管理A,纺织工程A,会计A,会计B,中餐烹饪实习指导师,汽车运用与维修实习指导师,机电技术应用实习指导师,数控技术应用实习指导师,中小学美术,中小学体育（田径）,中小学体育（游泳）,中小学音乐,小学语文,小学数学,小学英语A,小学英语B,特殊教育A,学前教育,幼儿园劳动合同制A,幼儿园劳动合同制C"/>
    <sortCondition descending="1" ref="G3:G774"/>
  </sortState>
  <mergeCells count="1">
    <mergeCell ref="A1:I1"/>
  </mergeCells>
  <phoneticPr fontId="5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1"/>
  <sheetViews>
    <sheetView workbookViewId="0">
      <selection sqref="A1:K1"/>
    </sheetView>
  </sheetViews>
  <sheetFormatPr defaultColWidth="9" defaultRowHeight="14.25"/>
  <cols>
    <col min="1" max="1" width="6" style="4" customWidth="1"/>
    <col min="2" max="2" width="10.25" style="4" customWidth="1"/>
    <col min="3" max="3" width="27.375" style="4" customWidth="1"/>
    <col min="4" max="4" width="17" style="4" customWidth="1"/>
    <col min="5" max="5" width="10.5" style="15" customWidth="1"/>
    <col min="6" max="6" width="9.5" style="15" customWidth="1"/>
    <col min="7" max="7" width="9.875" style="16" customWidth="1"/>
    <col min="8" max="8" width="7.75" style="17" customWidth="1"/>
    <col min="9" max="9" width="17.875" style="4" hidden="1" customWidth="1"/>
    <col min="10" max="10" width="16.625" style="4" hidden="1" customWidth="1"/>
    <col min="11" max="11" width="10.875" style="15" customWidth="1"/>
    <col min="12" max="16384" width="9" style="4"/>
  </cols>
  <sheetData>
    <row r="1" spans="1:11" ht="51.75" customHeight="1">
      <c r="A1" s="32" t="s">
        <v>1518</v>
      </c>
      <c r="B1" s="32"/>
      <c r="C1" s="32"/>
      <c r="D1" s="32"/>
      <c r="E1" s="32"/>
      <c r="F1" s="32"/>
      <c r="G1" s="32"/>
      <c r="H1" s="32"/>
      <c r="I1" s="32"/>
      <c r="J1" s="32"/>
      <c r="K1" s="32"/>
    </row>
    <row r="2" spans="1:11" ht="39" customHeight="1">
      <c r="A2" s="5" t="s">
        <v>0</v>
      </c>
      <c r="B2" s="5" t="s">
        <v>1</v>
      </c>
      <c r="C2" s="5" t="s">
        <v>2</v>
      </c>
      <c r="D2" s="5" t="s">
        <v>3</v>
      </c>
      <c r="E2" s="5" t="s">
        <v>1388</v>
      </c>
      <c r="F2" s="5" t="s">
        <v>1392</v>
      </c>
      <c r="G2" s="6" t="s">
        <v>1393</v>
      </c>
      <c r="H2" s="7" t="s">
        <v>4</v>
      </c>
      <c r="I2" s="8"/>
      <c r="J2" s="8"/>
      <c r="K2" s="6" t="s">
        <v>1394</v>
      </c>
    </row>
    <row r="3" spans="1:11" ht="27" customHeight="1">
      <c r="A3" s="9">
        <v>4</v>
      </c>
      <c r="B3" s="10" t="s">
        <v>18</v>
      </c>
      <c r="C3" s="10" t="s">
        <v>6</v>
      </c>
      <c r="D3" s="10" t="s">
        <v>19</v>
      </c>
      <c r="E3" s="11">
        <v>84.15</v>
      </c>
      <c r="F3" s="11">
        <v>85.04</v>
      </c>
      <c r="G3" s="12">
        <f t="shared" ref="G3:G66" si="0">E3*0.3+F3*0.7</f>
        <v>84.772999999999996</v>
      </c>
      <c r="H3" s="13">
        <v>1</v>
      </c>
      <c r="I3" s="10" t="s">
        <v>8</v>
      </c>
      <c r="J3" s="10" t="s">
        <v>9</v>
      </c>
      <c r="K3" s="14" t="s">
        <v>1395</v>
      </c>
    </row>
    <row r="4" spans="1:11" ht="27" customHeight="1">
      <c r="A4" s="9">
        <v>5</v>
      </c>
      <c r="B4" s="10" t="s">
        <v>22</v>
      </c>
      <c r="C4" s="10" t="s">
        <v>6</v>
      </c>
      <c r="D4" s="10" t="s">
        <v>23</v>
      </c>
      <c r="E4" s="11">
        <v>78.900000000000006</v>
      </c>
      <c r="F4" s="11">
        <v>83.3</v>
      </c>
      <c r="G4" s="12">
        <f t="shared" si="0"/>
        <v>81.97999999999999</v>
      </c>
      <c r="H4" s="13">
        <v>2</v>
      </c>
      <c r="I4" s="10" t="s">
        <v>12</v>
      </c>
      <c r="J4" s="10" t="s">
        <v>13</v>
      </c>
      <c r="K4" s="14" t="s">
        <v>1396</v>
      </c>
    </row>
    <row r="5" spans="1:11" ht="27" customHeight="1">
      <c r="A5" s="9">
        <v>2</v>
      </c>
      <c r="B5" s="10" t="s">
        <v>10</v>
      </c>
      <c r="C5" s="10" t="s">
        <v>6</v>
      </c>
      <c r="D5" s="10" t="s">
        <v>11</v>
      </c>
      <c r="E5" s="11">
        <v>77.2</v>
      </c>
      <c r="F5" s="11">
        <v>82.26</v>
      </c>
      <c r="G5" s="12">
        <f t="shared" si="0"/>
        <v>80.742000000000004</v>
      </c>
      <c r="H5" s="13">
        <v>3</v>
      </c>
      <c r="I5" s="10" t="s">
        <v>16</v>
      </c>
      <c r="J5" s="10" t="s">
        <v>17</v>
      </c>
      <c r="K5" s="14" t="s">
        <v>1397</v>
      </c>
    </row>
    <row r="6" spans="1:11" ht="27" customHeight="1">
      <c r="A6" s="9">
        <v>1</v>
      </c>
      <c r="B6" s="10" t="s">
        <v>5</v>
      </c>
      <c r="C6" s="10" t="s">
        <v>6</v>
      </c>
      <c r="D6" s="10" t="s">
        <v>7</v>
      </c>
      <c r="E6" s="11">
        <v>74.55</v>
      </c>
      <c r="F6" s="11">
        <v>81.08</v>
      </c>
      <c r="G6" s="12">
        <f t="shared" si="0"/>
        <v>79.120999999999995</v>
      </c>
      <c r="H6" s="13">
        <v>4</v>
      </c>
      <c r="I6" s="10" t="s">
        <v>20</v>
      </c>
      <c r="J6" s="10" t="s">
        <v>21</v>
      </c>
      <c r="K6" s="14" t="s">
        <v>1398</v>
      </c>
    </row>
    <row r="7" spans="1:11" ht="27" customHeight="1">
      <c r="A7" s="9">
        <v>7</v>
      </c>
      <c r="B7" s="10" t="s">
        <v>28</v>
      </c>
      <c r="C7" s="10" t="s">
        <v>6</v>
      </c>
      <c r="D7" s="10" t="s">
        <v>29</v>
      </c>
      <c r="E7" s="11">
        <v>77.3</v>
      </c>
      <c r="F7" s="11">
        <v>76.02</v>
      </c>
      <c r="G7" s="12">
        <f t="shared" si="0"/>
        <v>76.403999999999996</v>
      </c>
      <c r="H7" s="13">
        <v>5</v>
      </c>
      <c r="I7" s="10" t="s">
        <v>24</v>
      </c>
      <c r="J7" s="10" t="s">
        <v>25</v>
      </c>
      <c r="K7" s="14" t="s">
        <v>1399</v>
      </c>
    </row>
    <row r="8" spans="1:11" ht="27" customHeight="1">
      <c r="A8" s="9">
        <v>3</v>
      </c>
      <c r="B8" s="10" t="s">
        <v>14</v>
      </c>
      <c r="C8" s="10" t="s">
        <v>6</v>
      </c>
      <c r="D8" s="10" t="s">
        <v>15</v>
      </c>
      <c r="E8" s="11">
        <v>76.900000000000006</v>
      </c>
      <c r="F8" s="11">
        <v>70.98</v>
      </c>
      <c r="G8" s="12">
        <f t="shared" si="0"/>
        <v>72.756</v>
      </c>
      <c r="H8" s="13">
        <v>6</v>
      </c>
      <c r="I8" s="10" t="s">
        <v>27</v>
      </c>
      <c r="J8" s="10" t="s">
        <v>27</v>
      </c>
      <c r="K8" s="14" t="s">
        <v>1400</v>
      </c>
    </row>
    <row r="9" spans="1:11" ht="27" customHeight="1">
      <c r="A9" s="9">
        <v>13</v>
      </c>
      <c r="B9" s="10" t="s">
        <v>46</v>
      </c>
      <c r="C9" s="10" t="s">
        <v>30</v>
      </c>
      <c r="D9" s="10" t="s">
        <v>47</v>
      </c>
      <c r="E9" s="11">
        <v>77.150000000000006</v>
      </c>
      <c r="F9" s="11">
        <v>78.25</v>
      </c>
      <c r="G9" s="12">
        <f t="shared" si="0"/>
        <v>77.92</v>
      </c>
      <c r="H9" s="13">
        <v>1</v>
      </c>
      <c r="I9" s="10" t="s">
        <v>32</v>
      </c>
      <c r="J9" s="10" t="s">
        <v>33</v>
      </c>
      <c r="K9" s="14" t="s">
        <v>1401</v>
      </c>
    </row>
    <row r="10" spans="1:11" ht="27" customHeight="1">
      <c r="A10" s="9">
        <v>15</v>
      </c>
      <c r="B10" s="10" t="s">
        <v>50</v>
      </c>
      <c r="C10" s="10" t="s">
        <v>30</v>
      </c>
      <c r="D10" s="10" t="s">
        <v>51</v>
      </c>
      <c r="E10" s="11">
        <v>80.95</v>
      </c>
      <c r="F10" s="11">
        <v>76.099999999999994</v>
      </c>
      <c r="G10" s="12">
        <f t="shared" si="0"/>
        <v>77.554999999999993</v>
      </c>
      <c r="H10" s="13">
        <v>2</v>
      </c>
      <c r="I10" s="10" t="s">
        <v>36</v>
      </c>
      <c r="J10" s="10" t="s">
        <v>36</v>
      </c>
      <c r="K10" s="14" t="s">
        <v>1402</v>
      </c>
    </row>
    <row r="11" spans="1:11" ht="27" customHeight="1">
      <c r="A11" s="9">
        <v>9</v>
      </c>
      <c r="B11" s="10" t="s">
        <v>34</v>
      </c>
      <c r="C11" s="10" t="s">
        <v>30</v>
      </c>
      <c r="D11" s="10" t="s">
        <v>35</v>
      </c>
      <c r="E11" s="11">
        <v>76.3</v>
      </c>
      <c r="F11" s="11">
        <v>76.150000000000006</v>
      </c>
      <c r="G11" s="12">
        <f t="shared" si="0"/>
        <v>76.194999999999993</v>
      </c>
      <c r="H11" s="13">
        <v>3</v>
      </c>
      <c r="I11" s="10" t="s">
        <v>39</v>
      </c>
      <c r="J11" s="10" t="s">
        <v>39</v>
      </c>
      <c r="K11" s="14" t="s">
        <v>1402</v>
      </c>
    </row>
    <row r="12" spans="1:11" ht="27" customHeight="1">
      <c r="A12" s="9">
        <v>10</v>
      </c>
      <c r="B12" s="10" t="s">
        <v>37</v>
      </c>
      <c r="C12" s="10" t="s">
        <v>30</v>
      </c>
      <c r="D12" s="10" t="s">
        <v>38</v>
      </c>
      <c r="E12" s="11">
        <v>72.650000000000006</v>
      </c>
      <c r="F12" s="11">
        <v>77.05</v>
      </c>
      <c r="G12" s="12">
        <f t="shared" si="0"/>
        <v>75.72999999999999</v>
      </c>
      <c r="H12" s="13">
        <v>4</v>
      </c>
      <c r="I12" s="10" t="s">
        <v>41</v>
      </c>
      <c r="J12" s="10" t="s">
        <v>42</v>
      </c>
      <c r="K12" s="14" t="s">
        <v>1402</v>
      </c>
    </row>
    <row r="13" spans="1:11" ht="27" customHeight="1">
      <c r="A13" s="9">
        <v>14</v>
      </c>
      <c r="B13" s="10" t="s">
        <v>48</v>
      </c>
      <c r="C13" s="10" t="s">
        <v>30</v>
      </c>
      <c r="D13" s="10" t="s">
        <v>49</v>
      </c>
      <c r="E13" s="11">
        <v>74.849999999999994</v>
      </c>
      <c r="F13" s="11">
        <v>65.55</v>
      </c>
      <c r="G13" s="12">
        <f t="shared" si="0"/>
        <v>68.34</v>
      </c>
      <c r="H13" s="13">
        <v>5</v>
      </c>
      <c r="I13" s="10" t="s">
        <v>44</v>
      </c>
      <c r="J13" s="10" t="s">
        <v>45</v>
      </c>
      <c r="K13" s="14" t="s">
        <v>1403</v>
      </c>
    </row>
    <row r="14" spans="1:11" ht="27" customHeight="1">
      <c r="A14" s="9">
        <v>19</v>
      </c>
      <c r="B14" s="10" t="s">
        <v>61</v>
      </c>
      <c r="C14" s="10" t="s">
        <v>53</v>
      </c>
      <c r="D14" s="10" t="s">
        <v>62</v>
      </c>
      <c r="E14" s="11">
        <v>68.05</v>
      </c>
      <c r="F14" s="11">
        <v>95.3</v>
      </c>
      <c r="G14" s="12">
        <f t="shared" si="0"/>
        <v>87.125</v>
      </c>
      <c r="H14" s="13">
        <v>1</v>
      </c>
      <c r="I14" s="10" t="s">
        <v>55</v>
      </c>
      <c r="J14" s="10" t="s">
        <v>56</v>
      </c>
      <c r="K14" s="14" t="s">
        <v>1404</v>
      </c>
    </row>
    <row r="15" spans="1:11" ht="27" customHeight="1">
      <c r="A15" s="9">
        <v>16</v>
      </c>
      <c r="B15" s="10" t="s">
        <v>52</v>
      </c>
      <c r="C15" s="10" t="s">
        <v>53</v>
      </c>
      <c r="D15" s="10" t="s">
        <v>54</v>
      </c>
      <c r="E15" s="11">
        <v>77.2</v>
      </c>
      <c r="F15" s="11">
        <v>75.599999999999994</v>
      </c>
      <c r="G15" s="12">
        <f t="shared" si="0"/>
        <v>76.08</v>
      </c>
      <c r="H15" s="13">
        <v>2</v>
      </c>
      <c r="I15" s="10" t="s">
        <v>58</v>
      </c>
      <c r="J15" s="10" t="s">
        <v>59</v>
      </c>
      <c r="K15" s="14" t="s">
        <v>1405</v>
      </c>
    </row>
    <row r="16" spans="1:11" ht="27" customHeight="1">
      <c r="A16" s="9">
        <v>34</v>
      </c>
      <c r="B16" s="10" t="s">
        <v>84</v>
      </c>
      <c r="C16" s="10" t="s">
        <v>63</v>
      </c>
      <c r="D16" s="10" t="s">
        <v>85</v>
      </c>
      <c r="E16" s="11">
        <v>87.5</v>
      </c>
      <c r="F16" s="11">
        <v>86.2</v>
      </c>
      <c r="G16" s="12">
        <f t="shared" si="0"/>
        <v>86.59</v>
      </c>
      <c r="H16" s="13">
        <v>1</v>
      </c>
      <c r="I16" s="10" t="s">
        <v>65</v>
      </c>
      <c r="J16" s="10" t="s">
        <v>66</v>
      </c>
      <c r="K16" s="14" t="s">
        <v>1406</v>
      </c>
    </row>
    <row r="17" spans="1:11" ht="27" customHeight="1">
      <c r="A17" s="9">
        <v>21</v>
      </c>
      <c r="B17" s="10" t="s">
        <v>67</v>
      </c>
      <c r="C17" s="10" t="s">
        <v>63</v>
      </c>
      <c r="D17" s="10" t="s">
        <v>68</v>
      </c>
      <c r="E17" s="11">
        <v>81.650000000000006</v>
      </c>
      <c r="F17" s="11">
        <v>86.3</v>
      </c>
      <c r="G17" s="12">
        <f t="shared" si="0"/>
        <v>84.905000000000001</v>
      </c>
      <c r="H17" s="13">
        <v>2</v>
      </c>
      <c r="I17" s="10" t="s">
        <v>69</v>
      </c>
      <c r="J17" s="10" t="s">
        <v>70</v>
      </c>
      <c r="K17" s="14" t="s">
        <v>1406</v>
      </c>
    </row>
    <row r="18" spans="1:11" ht="27" customHeight="1">
      <c r="A18" s="9">
        <v>59</v>
      </c>
      <c r="B18" s="10" t="s">
        <v>110</v>
      </c>
      <c r="C18" s="10" t="s">
        <v>63</v>
      </c>
      <c r="D18" s="10" t="s">
        <v>111</v>
      </c>
      <c r="E18" s="11">
        <v>81.05</v>
      </c>
      <c r="F18" s="11">
        <v>83.3</v>
      </c>
      <c r="G18" s="12">
        <f t="shared" si="0"/>
        <v>82.625</v>
      </c>
      <c r="H18" s="13">
        <v>3</v>
      </c>
      <c r="I18" s="10" t="s">
        <v>72</v>
      </c>
      <c r="J18" s="10" t="s">
        <v>72</v>
      </c>
      <c r="K18" s="14" t="s">
        <v>1407</v>
      </c>
    </row>
    <row r="19" spans="1:11" ht="27" customHeight="1">
      <c r="A19" s="9">
        <v>97</v>
      </c>
      <c r="B19" s="10" t="s">
        <v>165</v>
      </c>
      <c r="C19" s="10" t="s">
        <v>124</v>
      </c>
      <c r="D19" s="10" t="s">
        <v>166</v>
      </c>
      <c r="E19" s="11">
        <v>85.15</v>
      </c>
      <c r="F19" s="11">
        <v>85.46</v>
      </c>
      <c r="G19" s="12">
        <f t="shared" si="0"/>
        <v>85.36699999999999</v>
      </c>
      <c r="H19" s="13">
        <v>1</v>
      </c>
      <c r="I19" s="10" t="s">
        <v>126</v>
      </c>
      <c r="J19" s="10" t="s">
        <v>127</v>
      </c>
      <c r="K19" s="14" t="s">
        <v>1407</v>
      </c>
    </row>
    <row r="20" spans="1:11" ht="27" customHeight="1">
      <c r="A20" s="9">
        <v>85</v>
      </c>
      <c r="B20" s="10" t="s">
        <v>152</v>
      </c>
      <c r="C20" s="10" t="s">
        <v>124</v>
      </c>
      <c r="D20" s="10" t="s">
        <v>153</v>
      </c>
      <c r="E20" s="11">
        <v>81.849999999999994</v>
      </c>
      <c r="F20" s="11">
        <v>84.28</v>
      </c>
      <c r="G20" s="12">
        <f t="shared" si="0"/>
        <v>83.550999999999988</v>
      </c>
      <c r="H20" s="13">
        <v>2</v>
      </c>
      <c r="I20" s="10" t="s">
        <v>129</v>
      </c>
      <c r="J20" s="10" t="s">
        <v>129</v>
      </c>
      <c r="K20" s="14" t="s">
        <v>1408</v>
      </c>
    </row>
    <row r="21" spans="1:11" ht="27" customHeight="1">
      <c r="A21" s="9">
        <v>74</v>
      </c>
      <c r="B21" s="10" t="s">
        <v>130</v>
      </c>
      <c r="C21" s="10" t="s">
        <v>124</v>
      </c>
      <c r="D21" s="10" t="s">
        <v>131</v>
      </c>
      <c r="E21" s="11">
        <v>83.95</v>
      </c>
      <c r="F21" s="11">
        <v>80.06</v>
      </c>
      <c r="G21" s="12">
        <f t="shared" si="0"/>
        <v>81.22699999999999</v>
      </c>
      <c r="H21" s="13">
        <v>3</v>
      </c>
      <c r="I21" s="10" t="s">
        <v>132</v>
      </c>
      <c r="J21" s="10" t="s">
        <v>133</v>
      </c>
      <c r="K21" s="14" t="s">
        <v>1409</v>
      </c>
    </row>
    <row r="22" spans="1:11" ht="27" customHeight="1">
      <c r="A22" s="9">
        <v>77</v>
      </c>
      <c r="B22" s="10" t="s">
        <v>140</v>
      </c>
      <c r="C22" s="10" t="s">
        <v>124</v>
      </c>
      <c r="D22" s="10" t="s">
        <v>141</v>
      </c>
      <c r="E22" s="11">
        <v>74.650000000000006</v>
      </c>
      <c r="F22" s="11">
        <v>78.86</v>
      </c>
      <c r="G22" s="12">
        <f t="shared" si="0"/>
        <v>77.596999999999994</v>
      </c>
      <c r="H22" s="13">
        <v>4</v>
      </c>
      <c r="I22" s="10" t="s">
        <v>136</v>
      </c>
      <c r="J22" s="10" t="s">
        <v>136</v>
      </c>
      <c r="K22" s="14" t="s">
        <v>1410</v>
      </c>
    </row>
    <row r="23" spans="1:11" ht="27" customHeight="1">
      <c r="A23" s="9">
        <v>75</v>
      </c>
      <c r="B23" s="10" t="s">
        <v>134</v>
      </c>
      <c r="C23" s="10" t="s">
        <v>124</v>
      </c>
      <c r="D23" s="10" t="s">
        <v>135</v>
      </c>
      <c r="E23" s="11">
        <v>76.650000000000006</v>
      </c>
      <c r="F23" s="11">
        <v>76.760000000000005</v>
      </c>
      <c r="G23" s="12">
        <f t="shared" si="0"/>
        <v>76.727000000000004</v>
      </c>
      <c r="H23" s="13">
        <v>5</v>
      </c>
      <c r="I23" s="10" t="s">
        <v>138</v>
      </c>
      <c r="J23" s="10" t="s">
        <v>139</v>
      </c>
      <c r="K23" s="14" t="s">
        <v>1411</v>
      </c>
    </row>
    <row r="24" spans="1:11" ht="27" customHeight="1">
      <c r="A24" s="9">
        <v>82</v>
      </c>
      <c r="B24" s="10" t="s">
        <v>148</v>
      </c>
      <c r="C24" s="10" t="s">
        <v>124</v>
      </c>
      <c r="D24" s="10" t="s">
        <v>149</v>
      </c>
      <c r="E24" s="11">
        <v>81.25</v>
      </c>
      <c r="F24" s="11">
        <v>74.52</v>
      </c>
      <c r="G24" s="12">
        <f t="shared" si="0"/>
        <v>76.538999999999987</v>
      </c>
      <c r="H24" s="13">
        <v>6</v>
      </c>
      <c r="I24" s="10" t="s">
        <v>142</v>
      </c>
      <c r="J24" s="10" t="s">
        <v>143</v>
      </c>
      <c r="K24" s="14" t="s">
        <v>1411</v>
      </c>
    </row>
    <row r="25" spans="1:11" ht="27" customHeight="1">
      <c r="A25" s="9">
        <v>106</v>
      </c>
      <c r="B25" s="10" t="s">
        <v>187</v>
      </c>
      <c r="C25" s="10" t="s">
        <v>170</v>
      </c>
      <c r="D25" s="10" t="s">
        <v>188</v>
      </c>
      <c r="E25" s="11">
        <v>76.25</v>
      </c>
      <c r="F25" s="11">
        <v>91.5</v>
      </c>
      <c r="G25" s="12">
        <f t="shared" si="0"/>
        <v>86.924999999999997</v>
      </c>
      <c r="H25" s="13">
        <v>1</v>
      </c>
      <c r="I25" s="10" t="s">
        <v>172</v>
      </c>
      <c r="J25" s="10" t="s">
        <v>173</v>
      </c>
      <c r="K25" s="14" t="s">
        <v>1412</v>
      </c>
    </row>
    <row r="26" spans="1:11" ht="27" customHeight="1">
      <c r="A26" s="9">
        <v>108</v>
      </c>
      <c r="B26" s="10" t="s">
        <v>192</v>
      </c>
      <c r="C26" s="10" t="s">
        <v>170</v>
      </c>
      <c r="D26" s="10" t="s">
        <v>193</v>
      </c>
      <c r="E26" s="11">
        <v>66.7</v>
      </c>
      <c r="F26" s="11">
        <v>90.5</v>
      </c>
      <c r="G26" s="12">
        <f t="shared" si="0"/>
        <v>83.36</v>
      </c>
      <c r="H26" s="13">
        <v>2</v>
      </c>
      <c r="I26" s="10" t="s">
        <v>175</v>
      </c>
      <c r="J26" s="10" t="s">
        <v>176</v>
      </c>
      <c r="K26" s="14" t="s">
        <v>1413</v>
      </c>
    </row>
    <row r="27" spans="1:11" ht="27" customHeight="1">
      <c r="A27" s="9">
        <v>117</v>
      </c>
      <c r="B27" s="10" t="s">
        <v>204</v>
      </c>
      <c r="C27" s="10" t="s">
        <v>170</v>
      </c>
      <c r="D27" s="10" t="s">
        <v>205</v>
      </c>
      <c r="E27" s="11">
        <v>74.349999999999994</v>
      </c>
      <c r="F27" s="11">
        <v>86.3</v>
      </c>
      <c r="G27" s="12">
        <f t="shared" si="0"/>
        <v>82.714999999999989</v>
      </c>
      <c r="H27" s="13">
        <v>3</v>
      </c>
      <c r="I27" s="10" t="s">
        <v>178</v>
      </c>
      <c r="J27" s="10" t="s">
        <v>179</v>
      </c>
      <c r="K27" s="14" t="s">
        <v>1413</v>
      </c>
    </row>
    <row r="28" spans="1:11" ht="27" customHeight="1">
      <c r="A28" s="9">
        <v>105</v>
      </c>
      <c r="B28" s="10" t="s">
        <v>183</v>
      </c>
      <c r="C28" s="10" t="s">
        <v>170</v>
      </c>
      <c r="D28" s="10" t="s">
        <v>184</v>
      </c>
      <c r="E28" s="11">
        <v>77.150000000000006</v>
      </c>
      <c r="F28" s="11">
        <v>83.4</v>
      </c>
      <c r="G28" s="12">
        <f t="shared" si="0"/>
        <v>81.525000000000006</v>
      </c>
      <c r="H28" s="13">
        <v>4</v>
      </c>
      <c r="I28" s="10" t="s">
        <v>181</v>
      </c>
      <c r="J28" s="10" t="s">
        <v>182</v>
      </c>
      <c r="K28" s="14" t="s">
        <v>1414</v>
      </c>
    </row>
    <row r="29" spans="1:11" ht="27" customHeight="1">
      <c r="A29" s="9">
        <v>111</v>
      </c>
      <c r="B29" s="10" t="s">
        <v>196</v>
      </c>
      <c r="C29" s="10" t="s">
        <v>170</v>
      </c>
      <c r="D29" s="10" t="s">
        <v>197</v>
      </c>
      <c r="E29" s="11">
        <v>71.5</v>
      </c>
      <c r="F29" s="11">
        <v>84.8</v>
      </c>
      <c r="G29" s="12">
        <f t="shared" si="0"/>
        <v>80.809999999999988</v>
      </c>
      <c r="H29" s="13">
        <v>5</v>
      </c>
      <c r="I29" s="10" t="s">
        <v>185</v>
      </c>
      <c r="J29" s="10" t="s">
        <v>186</v>
      </c>
      <c r="K29" s="14" t="s">
        <v>1414</v>
      </c>
    </row>
    <row r="30" spans="1:11" ht="27" customHeight="1">
      <c r="A30" s="9">
        <v>115</v>
      </c>
      <c r="B30" s="10" t="s">
        <v>201</v>
      </c>
      <c r="C30" s="10" t="s">
        <v>170</v>
      </c>
      <c r="D30" s="10" t="s">
        <v>202</v>
      </c>
      <c r="E30" s="11">
        <v>81.849999999999994</v>
      </c>
      <c r="F30" s="11">
        <v>79.8</v>
      </c>
      <c r="G30" s="12">
        <f t="shared" si="0"/>
        <v>80.414999999999992</v>
      </c>
      <c r="H30" s="13">
        <v>6</v>
      </c>
      <c r="I30" s="10" t="s">
        <v>189</v>
      </c>
      <c r="J30" s="10" t="s">
        <v>190</v>
      </c>
      <c r="K30" s="14" t="s">
        <v>1414</v>
      </c>
    </row>
    <row r="31" spans="1:11" ht="27" customHeight="1">
      <c r="A31" s="9">
        <v>136</v>
      </c>
      <c r="B31" s="10" t="s">
        <v>232</v>
      </c>
      <c r="C31" s="10" t="s">
        <v>207</v>
      </c>
      <c r="D31" s="10" t="s">
        <v>233</v>
      </c>
      <c r="E31" s="11">
        <v>83.9</v>
      </c>
      <c r="F31" s="11">
        <v>80.48</v>
      </c>
      <c r="G31" s="12">
        <f t="shared" si="0"/>
        <v>81.506</v>
      </c>
      <c r="H31" s="13">
        <v>1</v>
      </c>
      <c r="I31" s="10" t="s">
        <v>209</v>
      </c>
      <c r="J31" s="10" t="s">
        <v>210</v>
      </c>
      <c r="K31" s="14" t="s">
        <v>1415</v>
      </c>
    </row>
    <row r="32" spans="1:11" ht="27" customHeight="1">
      <c r="A32" s="9">
        <v>148</v>
      </c>
      <c r="B32" s="10" t="s">
        <v>246</v>
      </c>
      <c r="C32" s="10" t="s">
        <v>207</v>
      </c>
      <c r="D32" s="10" t="s">
        <v>247</v>
      </c>
      <c r="E32" s="11">
        <v>83.15</v>
      </c>
      <c r="F32" s="11">
        <v>78.349999999999994</v>
      </c>
      <c r="G32" s="12">
        <f t="shared" si="0"/>
        <v>79.789999999999992</v>
      </c>
      <c r="H32" s="13">
        <v>2</v>
      </c>
      <c r="I32" s="10" t="s">
        <v>212</v>
      </c>
      <c r="J32" s="10" t="s">
        <v>213</v>
      </c>
      <c r="K32" s="14" t="s">
        <v>1416</v>
      </c>
    </row>
    <row r="33" spans="1:11" ht="27" customHeight="1">
      <c r="A33" s="9">
        <v>146</v>
      </c>
      <c r="B33" s="10" t="s">
        <v>243</v>
      </c>
      <c r="C33" s="10" t="s">
        <v>207</v>
      </c>
      <c r="D33" s="10" t="s">
        <v>244</v>
      </c>
      <c r="E33" s="11">
        <v>85.2</v>
      </c>
      <c r="F33" s="11">
        <v>77.05</v>
      </c>
      <c r="G33" s="12">
        <f t="shared" si="0"/>
        <v>79.49499999999999</v>
      </c>
      <c r="H33" s="13">
        <v>3</v>
      </c>
      <c r="I33" s="10" t="s">
        <v>215</v>
      </c>
      <c r="J33" s="10" t="s">
        <v>216</v>
      </c>
      <c r="K33" s="14" t="s">
        <v>1417</v>
      </c>
    </row>
    <row r="34" spans="1:11" ht="27" customHeight="1">
      <c r="A34" s="9">
        <v>182</v>
      </c>
      <c r="B34" s="10" t="s">
        <v>294</v>
      </c>
      <c r="C34" s="10" t="s">
        <v>272</v>
      </c>
      <c r="D34" s="10" t="s">
        <v>295</v>
      </c>
      <c r="E34" s="11">
        <v>80.2</v>
      </c>
      <c r="F34" s="11">
        <v>79.75</v>
      </c>
      <c r="G34" s="12">
        <f t="shared" si="0"/>
        <v>79.884999999999991</v>
      </c>
      <c r="H34" s="13">
        <v>1</v>
      </c>
      <c r="I34" s="10" t="s">
        <v>274</v>
      </c>
      <c r="J34" s="10" t="s">
        <v>274</v>
      </c>
      <c r="K34" s="14" t="s">
        <v>1418</v>
      </c>
    </row>
    <row r="35" spans="1:11" ht="27" customHeight="1">
      <c r="A35" s="9">
        <v>186</v>
      </c>
      <c r="B35" s="10" t="s">
        <v>301</v>
      </c>
      <c r="C35" s="10" t="s">
        <v>272</v>
      </c>
      <c r="D35" s="10" t="s">
        <v>302</v>
      </c>
      <c r="E35" s="11">
        <v>82.4</v>
      </c>
      <c r="F35" s="11">
        <v>78.19</v>
      </c>
      <c r="G35" s="12">
        <f t="shared" si="0"/>
        <v>79.453000000000003</v>
      </c>
      <c r="H35" s="13">
        <v>2</v>
      </c>
      <c r="I35" s="10" t="s">
        <v>276</v>
      </c>
      <c r="J35" s="10" t="s">
        <v>277</v>
      </c>
      <c r="K35" s="14" t="s">
        <v>1419</v>
      </c>
    </row>
    <row r="36" spans="1:11" ht="27" customHeight="1">
      <c r="A36" s="9">
        <v>187</v>
      </c>
      <c r="B36" s="10" t="s">
        <v>303</v>
      </c>
      <c r="C36" s="10" t="s">
        <v>272</v>
      </c>
      <c r="D36" s="10" t="s">
        <v>304</v>
      </c>
      <c r="E36" s="11">
        <v>75.55</v>
      </c>
      <c r="F36" s="11">
        <v>80.97</v>
      </c>
      <c r="G36" s="12">
        <f t="shared" si="0"/>
        <v>79.343999999999994</v>
      </c>
      <c r="H36" s="13">
        <v>3</v>
      </c>
      <c r="I36" s="10" t="s">
        <v>280</v>
      </c>
      <c r="J36" s="10" t="s">
        <v>281</v>
      </c>
      <c r="K36" s="14" t="s">
        <v>1420</v>
      </c>
    </row>
    <row r="37" spans="1:11" ht="27" customHeight="1">
      <c r="A37" s="9">
        <v>184</v>
      </c>
      <c r="B37" s="10" t="s">
        <v>297</v>
      </c>
      <c r="C37" s="10" t="s">
        <v>272</v>
      </c>
      <c r="D37" s="10" t="s">
        <v>298</v>
      </c>
      <c r="E37" s="11">
        <v>74.55</v>
      </c>
      <c r="F37" s="11">
        <v>81.08</v>
      </c>
      <c r="G37" s="12">
        <f t="shared" si="0"/>
        <v>79.120999999999995</v>
      </c>
      <c r="H37" s="13">
        <v>4</v>
      </c>
      <c r="I37" s="10" t="s">
        <v>283</v>
      </c>
      <c r="J37" s="10" t="s">
        <v>284</v>
      </c>
      <c r="K37" s="14" t="s">
        <v>1421</v>
      </c>
    </row>
    <row r="38" spans="1:11" ht="27" customHeight="1">
      <c r="A38" s="9">
        <v>175</v>
      </c>
      <c r="B38" s="10" t="s">
        <v>278</v>
      </c>
      <c r="C38" s="10" t="s">
        <v>272</v>
      </c>
      <c r="D38" s="10" t="s">
        <v>279</v>
      </c>
      <c r="E38" s="11">
        <v>79.599999999999994</v>
      </c>
      <c r="F38" s="11">
        <v>78.69</v>
      </c>
      <c r="G38" s="12">
        <f t="shared" si="0"/>
        <v>78.962999999999994</v>
      </c>
      <c r="H38" s="13">
        <v>5</v>
      </c>
      <c r="I38" s="10" t="s">
        <v>286</v>
      </c>
      <c r="J38" s="10" t="s">
        <v>287</v>
      </c>
      <c r="K38" s="14" t="s">
        <v>1421</v>
      </c>
    </row>
    <row r="39" spans="1:11" ht="27" customHeight="1">
      <c r="A39" s="9">
        <v>185</v>
      </c>
      <c r="B39" s="10" t="s">
        <v>299</v>
      </c>
      <c r="C39" s="10" t="s">
        <v>272</v>
      </c>
      <c r="D39" s="10" t="s">
        <v>300</v>
      </c>
      <c r="E39" s="11">
        <v>71.150000000000006</v>
      </c>
      <c r="F39" s="11">
        <v>67.13</v>
      </c>
      <c r="G39" s="12">
        <f t="shared" si="0"/>
        <v>68.335999999999999</v>
      </c>
      <c r="H39" s="13">
        <v>6</v>
      </c>
      <c r="I39" s="10" t="s">
        <v>289</v>
      </c>
      <c r="J39" s="10" t="s">
        <v>290</v>
      </c>
      <c r="K39" s="14" t="s">
        <v>1422</v>
      </c>
    </row>
    <row r="40" spans="1:11" ht="27" customHeight="1">
      <c r="A40" s="9">
        <v>194</v>
      </c>
      <c r="B40" s="10" t="s">
        <v>326</v>
      </c>
      <c r="C40" s="10" t="s">
        <v>306</v>
      </c>
      <c r="D40" s="10" t="s">
        <v>327</v>
      </c>
      <c r="E40" s="11">
        <v>78.849999999999994</v>
      </c>
      <c r="F40" s="11">
        <v>80.319999999999993</v>
      </c>
      <c r="G40" s="12">
        <f t="shared" si="0"/>
        <v>79.878999999999991</v>
      </c>
      <c r="H40" s="13">
        <v>1</v>
      </c>
      <c r="I40" s="10" t="s">
        <v>308</v>
      </c>
      <c r="J40" s="10" t="s">
        <v>309</v>
      </c>
      <c r="K40" s="14" t="s">
        <v>1401</v>
      </c>
    </row>
    <row r="41" spans="1:11" ht="27" customHeight="1">
      <c r="A41" s="9">
        <v>191</v>
      </c>
      <c r="B41" s="10" t="s">
        <v>314</v>
      </c>
      <c r="C41" s="10" t="s">
        <v>306</v>
      </c>
      <c r="D41" s="10" t="s">
        <v>315</v>
      </c>
      <c r="E41" s="11">
        <v>84.6</v>
      </c>
      <c r="F41" s="11">
        <v>74.959999999999994</v>
      </c>
      <c r="G41" s="12">
        <f t="shared" si="0"/>
        <v>77.85199999999999</v>
      </c>
      <c r="H41" s="13">
        <v>2</v>
      </c>
      <c r="I41" s="10" t="s">
        <v>312</v>
      </c>
      <c r="J41" s="10" t="s">
        <v>313</v>
      </c>
      <c r="K41" s="14" t="s">
        <v>1423</v>
      </c>
    </row>
    <row r="42" spans="1:11" ht="27" customHeight="1">
      <c r="A42" s="9">
        <v>190</v>
      </c>
      <c r="B42" s="10" t="s">
        <v>310</v>
      </c>
      <c r="C42" s="10" t="s">
        <v>306</v>
      </c>
      <c r="D42" s="10" t="s">
        <v>311</v>
      </c>
      <c r="E42" s="11">
        <v>81.55</v>
      </c>
      <c r="F42" s="11">
        <v>73</v>
      </c>
      <c r="G42" s="12">
        <f t="shared" si="0"/>
        <v>75.564999999999998</v>
      </c>
      <c r="H42" s="13">
        <v>3</v>
      </c>
      <c r="I42" s="10" t="s">
        <v>316</v>
      </c>
      <c r="J42" s="10" t="s">
        <v>317</v>
      </c>
      <c r="K42" s="14" t="s">
        <v>1424</v>
      </c>
    </row>
    <row r="43" spans="1:11" ht="27" customHeight="1">
      <c r="A43" s="9">
        <v>193</v>
      </c>
      <c r="B43" s="10" t="s">
        <v>322</v>
      </c>
      <c r="C43" s="10" t="s">
        <v>306</v>
      </c>
      <c r="D43" s="10" t="s">
        <v>323</v>
      </c>
      <c r="E43" s="11">
        <v>71.3</v>
      </c>
      <c r="F43" s="11">
        <v>74.42</v>
      </c>
      <c r="G43" s="12">
        <f t="shared" si="0"/>
        <v>73.483999999999995</v>
      </c>
      <c r="H43" s="13">
        <v>4</v>
      </c>
      <c r="I43" s="10" t="s">
        <v>320</v>
      </c>
      <c r="J43" s="10" t="s">
        <v>321</v>
      </c>
      <c r="K43" s="14" t="s">
        <v>1424</v>
      </c>
    </row>
    <row r="44" spans="1:11" ht="27" customHeight="1">
      <c r="A44" s="9">
        <v>192</v>
      </c>
      <c r="B44" s="10" t="s">
        <v>318</v>
      </c>
      <c r="C44" s="10" t="s">
        <v>306</v>
      </c>
      <c r="D44" s="10" t="s">
        <v>319</v>
      </c>
      <c r="E44" s="11">
        <v>67.3</v>
      </c>
      <c r="F44" s="11">
        <v>74.06</v>
      </c>
      <c r="G44" s="12">
        <f t="shared" si="0"/>
        <v>72.031999999999996</v>
      </c>
      <c r="H44" s="13">
        <v>5</v>
      </c>
      <c r="I44" s="10" t="s">
        <v>324</v>
      </c>
      <c r="J44" s="10" t="s">
        <v>325</v>
      </c>
      <c r="K44" s="14" t="s">
        <v>1412</v>
      </c>
    </row>
    <row r="45" spans="1:11" ht="27" customHeight="1">
      <c r="A45" s="9">
        <v>195</v>
      </c>
      <c r="B45" s="10" t="s">
        <v>329</v>
      </c>
      <c r="C45" s="10" t="s">
        <v>306</v>
      </c>
      <c r="D45" s="10" t="s">
        <v>330</v>
      </c>
      <c r="E45" s="11">
        <v>73.55</v>
      </c>
      <c r="F45" s="11">
        <v>69.180000000000007</v>
      </c>
      <c r="G45" s="12">
        <f t="shared" si="0"/>
        <v>70.491</v>
      </c>
      <c r="H45" s="13">
        <v>6</v>
      </c>
      <c r="I45" s="10" t="s">
        <v>328</v>
      </c>
      <c r="J45" s="10" t="s">
        <v>328</v>
      </c>
      <c r="K45" s="14" t="s">
        <v>1396</v>
      </c>
    </row>
    <row r="46" spans="1:11" ht="27" customHeight="1">
      <c r="A46" s="9">
        <v>216</v>
      </c>
      <c r="B46" s="10" t="s">
        <v>358</v>
      </c>
      <c r="C46" s="10" t="s">
        <v>331</v>
      </c>
      <c r="D46" s="10" t="s">
        <v>359</v>
      </c>
      <c r="E46" s="11">
        <v>75.349999999999994</v>
      </c>
      <c r="F46" s="11">
        <v>84.6</v>
      </c>
      <c r="G46" s="12">
        <f t="shared" si="0"/>
        <v>81.824999999999989</v>
      </c>
      <c r="H46" s="13">
        <v>1</v>
      </c>
      <c r="I46" s="10" t="s">
        <v>333</v>
      </c>
      <c r="J46" s="10" t="s">
        <v>333</v>
      </c>
      <c r="K46" s="14" t="s">
        <v>1425</v>
      </c>
    </row>
    <row r="47" spans="1:11" ht="27" customHeight="1">
      <c r="A47" s="9">
        <v>222</v>
      </c>
      <c r="B47" s="10" t="s">
        <v>365</v>
      </c>
      <c r="C47" s="10" t="s">
        <v>331</v>
      </c>
      <c r="D47" s="10" t="s">
        <v>366</v>
      </c>
      <c r="E47" s="11">
        <v>73.650000000000006</v>
      </c>
      <c r="F47" s="11">
        <v>84</v>
      </c>
      <c r="G47" s="12">
        <f t="shared" si="0"/>
        <v>80.894999999999996</v>
      </c>
      <c r="H47" s="13">
        <v>2</v>
      </c>
      <c r="I47" s="10" t="s">
        <v>335</v>
      </c>
      <c r="J47" s="10" t="s">
        <v>336</v>
      </c>
      <c r="K47" s="14" t="s">
        <v>1426</v>
      </c>
    </row>
    <row r="48" spans="1:11" ht="27" customHeight="1">
      <c r="A48" s="9">
        <v>206</v>
      </c>
      <c r="B48" s="10" t="s">
        <v>347</v>
      </c>
      <c r="C48" s="10" t="s">
        <v>331</v>
      </c>
      <c r="D48" s="10" t="s">
        <v>348</v>
      </c>
      <c r="E48" s="11">
        <v>80.45</v>
      </c>
      <c r="F48" s="11">
        <v>78.2</v>
      </c>
      <c r="G48" s="12">
        <f t="shared" si="0"/>
        <v>78.875</v>
      </c>
      <c r="H48" s="13">
        <v>3</v>
      </c>
      <c r="I48" s="10" t="s">
        <v>338</v>
      </c>
      <c r="J48" s="10" t="s">
        <v>339</v>
      </c>
      <c r="K48" s="14" t="s">
        <v>1427</v>
      </c>
    </row>
    <row r="49" spans="1:11" ht="27" customHeight="1">
      <c r="A49" s="9">
        <v>256</v>
      </c>
      <c r="B49" s="10" t="s">
        <v>408</v>
      </c>
      <c r="C49" s="10" t="s">
        <v>387</v>
      </c>
      <c r="D49" s="10" t="s">
        <v>409</v>
      </c>
      <c r="E49" s="11">
        <v>88.05</v>
      </c>
      <c r="F49" s="11">
        <v>66.7</v>
      </c>
      <c r="G49" s="12">
        <f t="shared" si="0"/>
        <v>73.10499999999999</v>
      </c>
      <c r="H49" s="13">
        <v>1</v>
      </c>
      <c r="I49" s="10" t="s">
        <v>389</v>
      </c>
      <c r="J49" s="10" t="s">
        <v>390</v>
      </c>
      <c r="K49" s="14" t="s">
        <v>1412</v>
      </c>
    </row>
    <row r="50" spans="1:11" ht="27" customHeight="1">
      <c r="A50" s="9">
        <v>250</v>
      </c>
      <c r="B50" s="10" t="s">
        <v>400</v>
      </c>
      <c r="C50" s="10" t="s">
        <v>387</v>
      </c>
      <c r="D50" s="10" t="s">
        <v>401</v>
      </c>
      <c r="E50" s="11">
        <v>81.349999999999994</v>
      </c>
      <c r="F50" s="11">
        <v>67.7</v>
      </c>
      <c r="G50" s="12">
        <f t="shared" si="0"/>
        <v>71.795000000000002</v>
      </c>
      <c r="H50" s="13">
        <v>2</v>
      </c>
      <c r="I50" s="10" t="s">
        <v>392</v>
      </c>
      <c r="J50" s="10" t="s">
        <v>393</v>
      </c>
      <c r="K50" s="14" t="s">
        <v>1428</v>
      </c>
    </row>
    <row r="51" spans="1:11" ht="27" customHeight="1">
      <c r="A51" s="9">
        <v>252</v>
      </c>
      <c r="B51" s="10" t="s">
        <v>403</v>
      </c>
      <c r="C51" s="10" t="s">
        <v>387</v>
      </c>
      <c r="D51" s="10" t="s">
        <v>404</v>
      </c>
      <c r="E51" s="11">
        <v>73.05</v>
      </c>
      <c r="F51" s="11">
        <v>66.900000000000006</v>
      </c>
      <c r="G51" s="12">
        <f t="shared" si="0"/>
        <v>68.745000000000005</v>
      </c>
      <c r="H51" s="13">
        <v>3</v>
      </c>
      <c r="I51" s="10" t="s">
        <v>395</v>
      </c>
      <c r="J51" s="10" t="s">
        <v>395</v>
      </c>
      <c r="K51" s="14" t="s">
        <v>1429</v>
      </c>
    </row>
    <row r="52" spans="1:11" ht="27" customHeight="1">
      <c r="A52" s="9">
        <v>264</v>
      </c>
      <c r="B52" s="10" t="s">
        <v>424</v>
      </c>
      <c r="C52" s="10" t="s">
        <v>412</v>
      </c>
      <c r="D52" s="10" t="s">
        <v>425</v>
      </c>
      <c r="E52" s="11">
        <v>85.75</v>
      </c>
      <c r="F52" s="11">
        <v>86.02</v>
      </c>
      <c r="G52" s="12">
        <f t="shared" si="0"/>
        <v>85.938999999999993</v>
      </c>
      <c r="H52" s="13">
        <v>1</v>
      </c>
      <c r="I52" s="10" t="s">
        <v>414</v>
      </c>
      <c r="J52" s="10" t="s">
        <v>414</v>
      </c>
      <c r="K52" s="14" t="s">
        <v>1429</v>
      </c>
    </row>
    <row r="53" spans="1:11" ht="27" customHeight="1">
      <c r="A53" s="9">
        <v>262</v>
      </c>
      <c r="B53" s="10" t="s">
        <v>421</v>
      </c>
      <c r="C53" s="10" t="s">
        <v>412</v>
      </c>
      <c r="D53" s="10" t="s">
        <v>422</v>
      </c>
      <c r="E53" s="11">
        <v>82.6</v>
      </c>
      <c r="F53" s="11">
        <v>77.48</v>
      </c>
      <c r="G53" s="12">
        <f t="shared" si="0"/>
        <v>79.015999999999991</v>
      </c>
      <c r="H53" s="13">
        <v>2</v>
      </c>
      <c r="I53" s="10" t="s">
        <v>416</v>
      </c>
      <c r="J53" s="10" t="s">
        <v>417</v>
      </c>
      <c r="K53" s="14" t="s">
        <v>1430</v>
      </c>
    </row>
    <row r="54" spans="1:11" ht="27" customHeight="1">
      <c r="A54" s="9">
        <v>261</v>
      </c>
      <c r="B54" s="10" t="s">
        <v>418</v>
      </c>
      <c r="C54" s="10" t="s">
        <v>412</v>
      </c>
      <c r="D54" s="10" t="s">
        <v>419</v>
      </c>
      <c r="E54" s="11">
        <v>84.15</v>
      </c>
      <c r="F54" s="11">
        <v>73.260000000000005</v>
      </c>
      <c r="G54" s="12">
        <f t="shared" si="0"/>
        <v>76.527000000000001</v>
      </c>
      <c r="H54" s="13">
        <v>3</v>
      </c>
      <c r="I54" s="10" t="s">
        <v>420</v>
      </c>
      <c r="J54" s="10" t="s">
        <v>420</v>
      </c>
      <c r="K54" s="14" t="s">
        <v>1431</v>
      </c>
    </row>
    <row r="55" spans="1:11" ht="27" customHeight="1">
      <c r="A55" s="9">
        <v>268</v>
      </c>
      <c r="B55" s="10" t="s">
        <v>432</v>
      </c>
      <c r="C55" s="10" t="s">
        <v>428</v>
      </c>
      <c r="D55" s="10" t="s">
        <v>433</v>
      </c>
      <c r="E55" s="11">
        <v>74.75</v>
      </c>
      <c r="F55" s="11">
        <v>76.599999999999994</v>
      </c>
      <c r="G55" s="12">
        <f t="shared" si="0"/>
        <v>76.044999999999987</v>
      </c>
      <c r="H55" s="13">
        <v>1</v>
      </c>
      <c r="I55" s="10" t="s">
        <v>430</v>
      </c>
      <c r="J55" s="10" t="s">
        <v>431</v>
      </c>
      <c r="K55" s="14" t="s">
        <v>1431</v>
      </c>
    </row>
    <row r="56" spans="1:11" ht="27" customHeight="1">
      <c r="A56" s="9">
        <v>273</v>
      </c>
      <c r="B56" s="10" t="s">
        <v>442</v>
      </c>
      <c r="C56" s="10" t="s">
        <v>428</v>
      </c>
      <c r="D56" s="10" t="s">
        <v>443</v>
      </c>
      <c r="E56" s="11">
        <v>74.150000000000006</v>
      </c>
      <c r="F56" s="11">
        <v>76.8</v>
      </c>
      <c r="G56" s="12">
        <f t="shared" si="0"/>
        <v>76.004999999999995</v>
      </c>
      <c r="H56" s="13">
        <v>2</v>
      </c>
      <c r="I56" s="10" t="s">
        <v>434</v>
      </c>
      <c r="J56" s="10" t="s">
        <v>435</v>
      </c>
      <c r="K56" s="14" t="s">
        <v>1432</v>
      </c>
    </row>
    <row r="57" spans="1:11" ht="27" customHeight="1">
      <c r="A57" s="9">
        <v>280</v>
      </c>
      <c r="B57" s="10" t="s">
        <v>450</v>
      </c>
      <c r="C57" s="10" t="s">
        <v>428</v>
      </c>
      <c r="D57" s="10" t="s">
        <v>451</v>
      </c>
      <c r="E57" s="11">
        <v>66.7</v>
      </c>
      <c r="F57" s="11">
        <v>74.7</v>
      </c>
      <c r="G57" s="12">
        <f t="shared" si="0"/>
        <v>72.3</v>
      </c>
      <c r="H57" s="13">
        <v>3</v>
      </c>
      <c r="I57" s="10" t="s">
        <v>437</v>
      </c>
      <c r="J57" s="10" t="s">
        <v>438</v>
      </c>
      <c r="K57" s="14" t="s">
        <v>1433</v>
      </c>
    </row>
    <row r="58" spans="1:11" ht="27" customHeight="1">
      <c r="A58" s="9">
        <v>287</v>
      </c>
      <c r="B58" s="10" t="s">
        <v>465</v>
      </c>
      <c r="C58" s="10" t="s">
        <v>454</v>
      </c>
      <c r="D58" s="10" t="s">
        <v>466</v>
      </c>
      <c r="E58" s="11">
        <v>72.45</v>
      </c>
      <c r="F58" s="11">
        <v>78.5</v>
      </c>
      <c r="G58" s="12">
        <f t="shared" si="0"/>
        <v>76.685000000000002</v>
      </c>
      <c r="H58" s="13">
        <v>1</v>
      </c>
      <c r="I58" s="10" t="s">
        <v>456</v>
      </c>
      <c r="J58" s="10" t="s">
        <v>457</v>
      </c>
      <c r="K58" s="14" t="s">
        <v>1434</v>
      </c>
    </row>
    <row r="59" spans="1:11" ht="27" customHeight="1">
      <c r="A59" s="9">
        <v>288</v>
      </c>
      <c r="B59" s="10" t="s">
        <v>467</v>
      </c>
      <c r="C59" s="10" t="s">
        <v>454</v>
      </c>
      <c r="D59" s="10" t="s">
        <v>468</v>
      </c>
      <c r="E59" s="11">
        <v>67.2</v>
      </c>
      <c r="F59" s="11">
        <v>61.5</v>
      </c>
      <c r="G59" s="12">
        <f t="shared" si="0"/>
        <v>63.209999999999994</v>
      </c>
      <c r="H59" s="13">
        <v>2</v>
      </c>
      <c r="I59" s="10" t="s">
        <v>460</v>
      </c>
      <c r="J59" s="10" t="s">
        <v>460</v>
      </c>
      <c r="K59" s="14" t="s">
        <v>1404</v>
      </c>
    </row>
    <row r="60" spans="1:11" ht="27" customHeight="1">
      <c r="A60" s="9">
        <v>284</v>
      </c>
      <c r="B60" s="10" t="s">
        <v>458</v>
      </c>
      <c r="C60" s="10" t="s">
        <v>454</v>
      </c>
      <c r="D60" s="10" t="s">
        <v>459</v>
      </c>
      <c r="E60" s="11">
        <v>62.05</v>
      </c>
      <c r="F60" s="11">
        <v>61.8</v>
      </c>
      <c r="G60" s="12">
        <f t="shared" si="0"/>
        <v>61.875</v>
      </c>
      <c r="H60" s="13">
        <v>3</v>
      </c>
      <c r="I60" s="10" t="s">
        <v>462</v>
      </c>
      <c r="J60" s="10" t="s">
        <v>463</v>
      </c>
      <c r="K60" s="14" t="s">
        <v>1435</v>
      </c>
    </row>
    <row r="61" spans="1:11" ht="27" customHeight="1">
      <c r="A61" s="9">
        <v>298</v>
      </c>
      <c r="B61" s="10" t="s">
        <v>496</v>
      </c>
      <c r="C61" s="10" t="s">
        <v>470</v>
      </c>
      <c r="D61" s="10" t="s">
        <v>497</v>
      </c>
      <c r="E61" s="11">
        <v>81.95</v>
      </c>
      <c r="F61" s="11">
        <v>80.67</v>
      </c>
      <c r="G61" s="12">
        <f t="shared" si="0"/>
        <v>81.054000000000002</v>
      </c>
      <c r="H61" s="13">
        <v>1</v>
      </c>
      <c r="I61" s="10" t="s">
        <v>472</v>
      </c>
      <c r="J61" s="10" t="s">
        <v>473</v>
      </c>
      <c r="K61" s="14" t="s">
        <v>1436</v>
      </c>
    </row>
    <row r="62" spans="1:11" ht="27" customHeight="1">
      <c r="A62" s="9">
        <v>296</v>
      </c>
      <c r="B62" s="10" t="s">
        <v>492</v>
      </c>
      <c r="C62" s="10" t="s">
        <v>470</v>
      </c>
      <c r="D62" s="10" t="s">
        <v>493</v>
      </c>
      <c r="E62" s="11">
        <v>76.45</v>
      </c>
      <c r="F62" s="11">
        <v>80.72</v>
      </c>
      <c r="G62" s="12">
        <f t="shared" si="0"/>
        <v>79.438999999999993</v>
      </c>
      <c r="H62" s="13">
        <v>2</v>
      </c>
      <c r="I62" s="10" t="s">
        <v>476</v>
      </c>
      <c r="J62" s="10" t="s">
        <v>477</v>
      </c>
      <c r="K62" s="14" t="s">
        <v>1401</v>
      </c>
    </row>
    <row r="63" spans="1:11" ht="27" customHeight="1">
      <c r="A63" s="9">
        <v>290</v>
      </c>
      <c r="B63" s="10" t="s">
        <v>474</v>
      </c>
      <c r="C63" s="10" t="s">
        <v>470</v>
      </c>
      <c r="D63" s="10" t="s">
        <v>475</v>
      </c>
      <c r="E63" s="11">
        <v>78.349999999999994</v>
      </c>
      <c r="F63" s="11">
        <v>79.73</v>
      </c>
      <c r="G63" s="12">
        <f t="shared" si="0"/>
        <v>79.316000000000003</v>
      </c>
      <c r="H63" s="13">
        <v>3</v>
      </c>
      <c r="I63" s="10" t="s">
        <v>479</v>
      </c>
      <c r="J63" s="10" t="s">
        <v>480</v>
      </c>
      <c r="K63" s="14" t="s">
        <v>1437</v>
      </c>
    </row>
    <row r="64" spans="1:11" ht="27" customHeight="1">
      <c r="A64" s="9">
        <v>297</v>
      </c>
      <c r="B64" s="10" t="s">
        <v>494</v>
      </c>
      <c r="C64" s="10" t="s">
        <v>470</v>
      </c>
      <c r="D64" s="10" t="s">
        <v>495</v>
      </c>
      <c r="E64" s="11">
        <v>82.05</v>
      </c>
      <c r="F64" s="11">
        <v>73.84</v>
      </c>
      <c r="G64" s="12">
        <f t="shared" si="0"/>
        <v>76.302999999999997</v>
      </c>
      <c r="H64" s="13">
        <v>4</v>
      </c>
      <c r="I64" s="10" t="s">
        <v>482</v>
      </c>
      <c r="J64" s="10" t="s">
        <v>483</v>
      </c>
      <c r="K64" s="14" t="s">
        <v>1418</v>
      </c>
    </row>
    <row r="65" spans="1:11" ht="27" customHeight="1">
      <c r="A65" s="9">
        <v>289</v>
      </c>
      <c r="B65" s="10" t="s">
        <v>469</v>
      </c>
      <c r="C65" s="10" t="s">
        <v>470</v>
      </c>
      <c r="D65" s="10" t="s">
        <v>471</v>
      </c>
      <c r="E65" s="11">
        <v>65.05</v>
      </c>
      <c r="F65" s="11">
        <v>76.87</v>
      </c>
      <c r="G65" s="12">
        <f t="shared" si="0"/>
        <v>73.323999999999998</v>
      </c>
      <c r="H65" s="13">
        <v>5</v>
      </c>
      <c r="I65" s="10" t="s">
        <v>486</v>
      </c>
      <c r="J65" s="10" t="s">
        <v>487</v>
      </c>
      <c r="K65" s="14" t="s">
        <v>1418</v>
      </c>
    </row>
    <row r="66" spans="1:11" ht="27" customHeight="1">
      <c r="A66" s="9">
        <v>293</v>
      </c>
      <c r="B66" s="10" t="s">
        <v>484</v>
      </c>
      <c r="C66" s="10" t="s">
        <v>470</v>
      </c>
      <c r="D66" s="10" t="s">
        <v>485</v>
      </c>
      <c r="E66" s="11">
        <v>67.75</v>
      </c>
      <c r="F66" s="11">
        <v>74.97</v>
      </c>
      <c r="G66" s="12">
        <f t="shared" si="0"/>
        <v>72.804000000000002</v>
      </c>
      <c r="H66" s="13">
        <v>6</v>
      </c>
      <c r="I66" s="10" t="s">
        <v>489</v>
      </c>
      <c r="J66" s="10" t="s">
        <v>490</v>
      </c>
      <c r="K66" s="14" t="s">
        <v>1438</v>
      </c>
    </row>
    <row r="67" spans="1:11" ht="27" customHeight="1">
      <c r="A67" s="9">
        <v>325</v>
      </c>
      <c r="B67" s="10" t="s">
        <v>532</v>
      </c>
      <c r="C67" s="10" t="s">
        <v>498</v>
      </c>
      <c r="D67" s="10" t="s">
        <v>533</v>
      </c>
      <c r="E67" s="11">
        <v>71.7</v>
      </c>
      <c r="F67" s="11">
        <v>88.1</v>
      </c>
      <c r="G67" s="12">
        <f t="shared" ref="G67:G130" si="1">E67*0.3+F67*0.7</f>
        <v>83.179999999999993</v>
      </c>
      <c r="H67" s="13">
        <v>1</v>
      </c>
      <c r="I67" s="10" t="s">
        <v>500</v>
      </c>
      <c r="J67" s="10" t="s">
        <v>501</v>
      </c>
      <c r="K67" s="14" t="s">
        <v>1439</v>
      </c>
    </row>
    <row r="68" spans="1:11" ht="27" customHeight="1">
      <c r="A68" s="9">
        <v>308</v>
      </c>
      <c r="B68" s="10" t="s">
        <v>514</v>
      </c>
      <c r="C68" s="10" t="s">
        <v>498</v>
      </c>
      <c r="D68" s="10" t="s">
        <v>515</v>
      </c>
      <c r="E68" s="11">
        <v>79.099999999999994</v>
      </c>
      <c r="F68" s="11">
        <v>83.6</v>
      </c>
      <c r="G68" s="12">
        <f t="shared" si="1"/>
        <v>82.249999999999986</v>
      </c>
      <c r="H68" s="13">
        <v>2</v>
      </c>
      <c r="I68" s="10" t="s">
        <v>503</v>
      </c>
      <c r="J68" s="10" t="s">
        <v>504</v>
      </c>
      <c r="K68" s="14" t="s">
        <v>1439</v>
      </c>
    </row>
    <row r="69" spans="1:11" ht="27" customHeight="1">
      <c r="A69" s="9">
        <v>330</v>
      </c>
      <c r="B69" s="10" t="s">
        <v>538</v>
      </c>
      <c r="C69" s="10" t="s">
        <v>498</v>
      </c>
      <c r="D69" s="10" t="s">
        <v>539</v>
      </c>
      <c r="E69" s="11">
        <v>81.45</v>
      </c>
      <c r="F69" s="11">
        <v>80.599999999999994</v>
      </c>
      <c r="G69" s="12">
        <f t="shared" si="1"/>
        <v>80.85499999999999</v>
      </c>
      <c r="H69" s="13">
        <v>3</v>
      </c>
      <c r="I69" s="10" t="s">
        <v>506</v>
      </c>
      <c r="J69" s="10" t="s">
        <v>507</v>
      </c>
      <c r="K69" s="14" t="s">
        <v>1439</v>
      </c>
    </row>
    <row r="70" spans="1:11" ht="27" customHeight="1">
      <c r="A70" s="9">
        <v>338</v>
      </c>
      <c r="B70" s="10" t="s">
        <v>548</v>
      </c>
      <c r="C70" s="10" t="s">
        <v>549</v>
      </c>
      <c r="D70" s="10" t="s">
        <v>550</v>
      </c>
      <c r="E70" s="11">
        <v>76</v>
      </c>
      <c r="F70" s="11">
        <v>84.5</v>
      </c>
      <c r="G70" s="12">
        <f t="shared" si="1"/>
        <v>81.95</v>
      </c>
      <c r="H70" s="13">
        <v>1</v>
      </c>
      <c r="I70" s="10" t="s">
        <v>551</v>
      </c>
      <c r="J70" s="10" t="s">
        <v>552</v>
      </c>
      <c r="K70" s="14" t="s">
        <v>1440</v>
      </c>
    </row>
    <row r="71" spans="1:11" ht="27" customHeight="1">
      <c r="A71" s="9">
        <v>339</v>
      </c>
      <c r="B71" s="10" t="s">
        <v>553</v>
      </c>
      <c r="C71" s="10" t="s">
        <v>549</v>
      </c>
      <c r="D71" s="10" t="s">
        <v>554</v>
      </c>
      <c r="E71" s="11">
        <v>79.7</v>
      </c>
      <c r="F71" s="11">
        <v>80.900000000000006</v>
      </c>
      <c r="G71" s="12">
        <f t="shared" si="1"/>
        <v>80.540000000000006</v>
      </c>
      <c r="H71" s="13">
        <v>2</v>
      </c>
      <c r="I71" s="10" t="s">
        <v>555</v>
      </c>
      <c r="J71" s="10" t="s">
        <v>556</v>
      </c>
      <c r="K71" s="14" t="s">
        <v>1440</v>
      </c>
    </row>
    <row r="72" spans="1:11" ht="27" customHeight="1">
      <c r="A72" s="9">
        <v>340</v>
      </c>
      <c r="B72" s="10" t="s">
        <v>557</v>
      </c>
      <c r="C72" s="10" t="s">
        <v>549</v>
      </c>
      <c r="D72" s="10" t="s">
        <v>558</v>
      </c>
      <c r="E72" s="11">
        <v>73.75</v>
      </c>
      <c r="F72" s="11">
        <v>68.400000000000006</v>
      </c>
      <c r="G72" s="12">
        <f t="shared" si="1"/>
        <v>70.004999999999995</v>
      </c>
      <c r="H72" s="13">
        <v>3</v>
      </c>
      <c r="I72" s="10" t="s">
        <v>559</v>
      </c>
      <c r="J72" s="10" t="s">
        <v>560</v>
      </c>
      <c r="K72" s="14" t="s">
        <v>1440</v>
      </c>
    </row>
    <row r="73" spans="1:11" ht="27" customHeight="1">
      <c r="A73" s="9">
        <v>353</v>
      </c>
      <c r="B73" s="10" t="s">
        <v>590</v>
      </c>
      <c r="C73" s="10" t="s">
        <v>562</v>
      </c>
      <c r="D73" s="10" t="s">
        <v>591</v>
      </c>
      <c r="E73" s="11">
        <v>73.05</v>
      </c>
      <c r="F73" s="11">
        <v>77.86</v>
      </c>
      <c r="G73" s="12">
        <f t="shared" si="1"/>
        <v>76.417000000000002</v>
      </c>
      <c r="H73" s="13">
        <v>1</v>
      </c>
      <c r="I73" s="10" t="s">
        <v>564</v>
      </c>
      <c r="J73" s="10" t="s">
        <v>565</v>
      </c>
      <c r="K73" s="14" t="s">
        <v>1441</v>
      </c>
    </row>
    <row r="74" spans="1:11" ht="27" customHeight="1">
      <c r="A74" s="9">
        <v>362</v>
      </c>
      <c r="B74" s="10" t="s">
        <v>600</v>
      </c>
      <c r="C74" s="10" t="s">
        <v>562</v>
      </c>
      <c r="D74" s="10" t="s">
        <v>601</v>
      </c>
      <c r="E74" s="11">
        <v>81.900000000000006</v>
      </c>
      <c r="F74" s="11">
        <v>72.64</v>
      </c>
      <c r="G74" s="12">
        <f t="shared" si="1"/>
        <v>75.418000000000006</v>
      </c>
      <c r="H74" s="13">
        <v>2</v>
      </c>
      <c r="I74" s="10" t="s">
        <v>567</v>
      </c>
      <c r="J74" s="10" t="s">
        <v>568</v>
      </c>
      <c r="K74" s="14" t="s">
        <v>1442</v>
      </c>
    </row>
    <row r="75" spans="1:11" ht="27" customHeight="1">
      <c r="A75" s="9">
        <v>347</v>
      </c>
      <c r="B75" s="10" t="s">
        <v>580</v>
      </c>
      <c r="C75" s="10" t="s">
        <v>562</v>
      </c>
      <c r="D75" s="10" t="s">
        <v>581</v>
      </c>
      <c r="E75" s="11">
        <v>77.650000000000006</v>
      </c>
      <c r="F75" s="11">
        <v>74</v>
      </c>
      <c r="G75" s="12">
        <f t="shared" si="1"/>
        <v>75.094999999999999</v>
      </c>
      <c r="H75" s="13">
        <v>3</v>
      </c>
      <c r="I75" s="10" t="s">
        <v>571</v>
      </c>
      <c r="J75" s="10" t="s">
        <v>572</v>
      </c>
      <c r="K75" s="14" t="s">
        <v>1411</v>
      </c>
    </row>
    <row r="76" spans="1:11" ht="27" customHeight="1">
      <c r="A76" s="9">
        <v>345</v>
      </c>
      <c r="B76" s="10" t="s">
        <v>573</v>
      </c>
      <c r="C76" s="10" t="s">
        <v>562</v>
      </c>
      <c r="D76" s="10" t="s">
        <v>574</v>
      </c>
      <c r="E76" s="11">
        <v>75</v>
      </c>
      <c r="F76" s="11">
        <v>73.33</v>
      </c>
      <c r="G76" s="12">
        <f t="shared" si="1"/>
        <v>73.830999999999989</v>
      </c>
      <c r="H76" s="13">
        <v>4</v>
      </c>
      <c r="I76" s="10" t="s">
        <v>575</v>
      </c>
      <c r="J76" s="10" t="s">
        <v>576</v>
      </c>
      <c r="K76" s="14" t="s">
        <v>1443</v>
      </c>
    </row>
    <row r="77" spans="1:11" ht="27" customHeight="1">
      <c r="A77" s="9">
        <v>352</v>
      </c>
      <c r="B77" s="10" t="s">
        <v>588</v>
      </c>
      <c r="C77" s="10" t="s">
        <v>562</v>
      </c>
      <c r="D77" s="10" t="s">
        <v>589</v>
      </c>
      <c r="E77" s="11">
        <v>64.75</v>
      </c>
      <c r="F77" s="11">
        <v>77.3</v>
      </c>
      <c r="G77" s="12">
        <f t="shared" si="1"/>
        <v>73.534999999999997</v>
      </c>
      <c r="H77" s="13">
        <v>5</v>
      </c>
      <c r="I77" s="10" t="s">
        <v>578</v>
      </c>
      <c r="J77" s="10" t="s">
        <v>579</v>
      </c>
      <c r="K77" s="14" t="s">
        <v>1444</v>
      </c>
    </row>
    <row r="78" spans="1:11" ht="27" customHeight="1">
      <c r="A78" s="9">
        <v>344</v>
      </c>
      <c r="B78" s="10" t="s">
        <v>569</v>
      </c>
      <c r="C78" s="10" t="s">
        <v>562</v>
      </c>
      <c r="D78" s="10" t="s">
        <v>570</v>
      </c>
      <c r="E78" s="11">
        <v>77.3</v>
      </c>
      <c r="F78" s="11">
        <v>69.680000000000007</v>
      </c>
      <c r="G78" s="12">
        <f t="shared" si="1"/>
        <v>71.966000000000008</v>
      </c>
      <c r="H78" s="13">
        <v>6</v>
      </c>
      <c r="I78" s="10" t="s">
        <v>582</v>
      </c>
      <c r="J78" s="10" t="s">
        <v>583</v>
      </c>
      <c r="K78" s="14" t="s">
        <v>1401</v>
      </c>
    </row>
    <row r="79" spans="1:11" ht="27" customHeight="1">
      <c r="A79" s="9">
        <v>363</v>
      </c>
      <c r="B79" s="10" t="s">
        <v>602</v>
      </c>
      <c r="C79" s="10" t="s">
        <v>603</v>
      </c>
      <c r="D79" s="10" t="s">
        <v>604</v>
      </c>
      <c r="E79" s="11">
        <v>68.05</v>
      </c>
      <c r="F79" s="11">
        <v>81.5</v>
      </c>
      <c r="G79" s="12">
        <f t="shared" si="1"/>
        <v>77.465000000000003</v>
      </c>
      <c r="H79" s="13">
        <v>1</v>
      </c>
      <c r="I79" s="10" t="s">
        <v>605</v>
      </c>
      <c r="J79" s="10" t="s">
        <v>606</v>
      </c>
      <c r="K79" s="14" t="s">
        <v>1418</v>
      </c>
    </row>
    <row r="80" spans="1:11" ht="27" customHeight="1">
      <c r="A80" s="9">
        <v>367</v>
      </c>
      <c r="B80" s="10" t="s">
        <v>615</v>
      </c>
      <c r="C80" s="10" t="s">
        <v>603</v>
      </c>
      <c r="D80" s="10" t="s">
        <v>616</v>
      </c>
      <c r="E80" s="11">
        <v>79.650000000000006</v>
      </c>
      <c r="F80" s="11">
        <v>71.5</v>
      </c>
      <c r="G80" s="12">
        <f t="shared" si="1"/>
        <v>73.944999999999993</v>
      </c>
      <c r="H80" s="13">
        <v>2</v>
      </c>
      <c r="I80" s="10" t="s">
        <v>608</v>
      </c>
      <c r="J80" s="10" t="s">
        <v>608</v>
      </c>
      <c r="K80" s="14" t="s">
        <v>1445</v>
      </c>
    </row>
    <row r="81" spans="1:11" ht="27" customHeight="1">
      <c r="A81" s="9">
        <v>372</v>
      </c>
      <c r="B81" s="10" t="s">
        <v>625</v>
      </c>
      <c r="C81" s="10" t="s">
        <v>603</v>
      </c>
      <c r="D81" s="10" t="s">
        <v>626</v>
      </c>
      <c r="E81" s="11">
        <v>72.349999999999994</v>
      </c>
      <c r="F81" s="11">
        <v>74</v>
      </c>
      <c r="G81" s="12">
        <f t="shared" si="1"/>
        <v>73.504999999999995</v>
      </c>
      <c r="H81" s="13">
        <v>3</v>
      </c>
      <c r="I81" s="10" t="s">
        <v>610</v>
      </c>
      <c r="J81" s="10" t="s">
        <v>611</v>
      </c>
      <c r="K81" s="14" t="s">
        <v>1446</v>
      </c>
    </row>
    <row r="82" spans="1:11" ht="27" customHeight="1">
      <c r="A82" s="9">
        <v>376</v>
      </c>
      <c r="B82" s="10" t="s">
        <v>631</v>
      </c>
      <c r="C82" s="10" t="s">
        <v>603</v>
      </c>
      <c r="D82" s="10" t="s">
        <v>632</v>
      </c>
      <c r="E82" s="11">
        <v>79.55</v>
      </c>
      <c r="F82" s="11">
        <v>70.099999999999994</v>
      </c>
      <c r="G82" s="12">
        <f t="shared" si="1"/>
        <v>72.934999999999988</v>
      </c>
      <c r="H82" s="13">
        <v>4</v>
      </c>
      <c r="I82" s="10" t="s">
        <v>613</v>
      </c>
      <c r="J82" s="10" t="s">
        <v>614</v>
      </c>
      <c r="K82" s="14" t="s">
        <v>1446</v>
      </c>
    </row>
    <row r="83" spans="1:11" ht="27" customHeight="1">
      <c r="A83" s="9">
        <v>375</v>
      </c>
      <c r="B83" s="10" t="s">
        <v>629</v>
      </c>
      <c r="C83" s="10" t="s">
        <v>603</v>
      </c>
      <c r="D83" s="10" t="s">
        <v>630</v>
      </c>
      <c r="E83" s="11">
        <v>74.25</v>
      </c>
      <c r="F83" s="11">
        <v>67.900000000000006</v>
      </c>
      <c r="G83" s="12">
        <f t="shared" si="1"/>
        <v>69.805000000000007</v>
      </c>
      <c r="H83" s="13">
        <v>5</v>
      </c>
      <c r="I83" s="10" t="s">
        <v>617</v>
      </c>
      <c r="J83" s="10" t="s">
        <v>618</v>
      </c>
      <c r="K83" s="14" t="s">
        <v>1447</v>
      </c>
    </row>
    <row r="84" spans="1:11" ht="27" customHeight="1">
      <c r="A84" s="9">
        <v>370</v>
      </c>
      <c r="B84" s="10" t="s">
        <v>622</v>
      </c>
      <c r="C84" s="10" t="s">
        <v>603</v>
      </c>
      <c r="D84" s="10" t="s">
        <v>623</v>
      </c>
      <c r="E84" s="11">
        <v>75.650000000000006</v>
      </c>
      <c r="F84" s="11">
        <v>65.599999999999994</v>
      </c>
      <c r="G84" s="12">
        <f t="shared" si="1"/>
        <v>68.614999999999995</v>
      </c>
      <c r="H84" s="13">
        <v>6</v>
      </c>
      <c r="I84" s="10" t="s">
        <v>620</v>
      </c>
      <c r="J84" s="10" t="s">
        <v>620</v>
      </c>
      <c r="K84" s="14" t="s">
        <v>1448</v>
      </c>
    </row>
    <row r="85" spans="1:11" ht="27" customHeight="1">
      <c r="A85" s="9">
        <v>396</v>
      </c>
      <c r="B85" s="10" t="s">
        <v>661</v>
      </c>
      <c r="C85" s="10" t="s">
        <v>635</v>
      </c>
      <c r="D85" s="10" t="s">
        <v>662</v>
      </c>
      <c r="E85" s="11">
        <v>71.45</v>
      </c>
      <c r="F85" s="11">
        <v>76.8</v>
      </c>
      <c r="G85" s="12">
        <f t="shared" si="1"/>
        <v>75.194999999999993</v>
      </c>
      <c r="H85" s="13">
        <v>1</v>
      </c>
      <c r="I85" s="10" t="s">
        <v>637</v>
      </c>
      <c r="J85" s="10" t="s">
        <v>638</v>
      </c>
      <c r="K85" s="14" t="s">
        <v>1439</v>
      </c>
    </row>
    <row r="86" spans="1:11" ht="27" customHeight="1">
      <c r="A86" s="9">
        <v>383</v>
      </c>
      <c r="B86" s="10" t="s">
        <v>647</v>
      </c>
      <c r="C86" s="10" t="s">
        <v>635</v>
      </c>
      <c r="D86" s="10" t="s">
        <v>648</v>
      </c>
      <c r="E86" s="11">
        <v>72.95</v>
      </c>
      <c r="F86" s="11">
        <v>71.2</v>
      </c>
      <c r="G86" s="12">
        <f t="shared" si="1"/>
        <v>71.724999999999994</v>
      </c>
      <c r="H86" s="13">
        <v>2</v>
      </c>
      <c r="I86" s="10" t="s">
        <v>640</v>
      </c>
      <c r="J86" s="10" t="s">
        <v>641</v>
      </c>
      <c r="K86" s="14" t="s">
        <v>1439</v>
      </c>
    </row>
    <row r="87" spans="1:11" ht="27" customHeight="1">
      <c r="A87" s="9">
        <v>382</v>
      </c>
      <c r="B87" s="10" t="s">
        <v>645</v>
      </c>
      <c r="C87" s="10" t="s">
        <v>635</v>
      </c>
      <c r="D87" s="10" t="s">
        <v>646</v>
      </c>
      <c r="E87" s="11">
        <v>72.8</v>
      </c>
      <c r="F87" s="11">
        <v>70.67</v>
      </c>
      <c r="G87" s="12">
        <f t="shared" si="1"/>
        <v>71.308999999999997</v>
      </c>
      <c r="H87" s="13">
        <v>3</v>
      </c>
      <c r="I87" s="10" t="s">
        <v>643</v>
      </c>
      <c r="J87" s="10" t="s">
        <v>644</v>
      </c>
      <c r="K87" s="14" t="s">
        <v>1439</v>
      </c>
    </row>
    <row r="88" spans="1:11" ht="27" customHeight="1">
      <c r="A88" s="9">
        <v>404</v>
      </c>
      <c r="B88" s="10" t="s">
        <v>673</v>
      </c>
      <c r="C88" s="10" t="s">
        <v>669</v>
      </c>
      <c r="D88" s="10" t="s">
        <v>674</v>
      </c>
      <c r="E88" s="11">
        <v>74.349999999999994</v>
      </c>
      <c r="F88" s="11">
        <v>75.5</v>
      </c>
      <c r="G88" s="12">
        <f t="shared" si="1"/>
        <v>75.154999999999987</v>
      </c>
      <c r="H88" s="13">
        <v>1</v>
      </c>
      <c r="I88" s="10" t="s">
        <v>671</v>
      </c>
      <c r="J88" s="10" t="s">
        <v>672</v>
      </c>
      <c r="K88" s="14" t="s">
        <v>1440</v>
      </c>
    </row>
    <row r="89" spans="1:11" ht="27" customHeight="1">
      <c r="A89" s="9">
        <v>405</v>
      </c>
      <c r="B89" s="10" t="s">
        <v>677</v>
      </c>
      <c r="C89" s="10" t="s">
        <v>669</v>
      </c>
      <c r="D89" s="10" t="s">
        <v>678</v>
      </c>
      <c r="E89" s="11">
        <v>78.400000000000006</v>
      </c>
      <c r="F89" s="11">
        <v>71.13</v>
      </c>
      <c r="G89" s="12">
        <f t="shared" si="1"/>
        <v>73.310999999999993</v>
      </c>
      <c r="H89" s="13">
        <v>2</v>
      </c>
      <c r="I89" s="10" t="s">
        <v>675</v>
      </c>
      <c r="J89" s="10" t="s">
        <v>676</v>
      </c>
      <c r="K89" s="14" t="s">
        <v>1440</v>
      </c>
    </row>
    <row r="90" spans="1:11" ht="27" customHeight="1">
      <c r="A90" s="9">
        <v>415</v>
      </c>
      <c r="B90" s="10" t="s">
        <v>704</v>
      </c>
      <c r="C90" s="10" t="s">
        <v>680</v>
      </c>
      <c r="D90" s="10" t="s">
        <v>705</v>
      </c>
      <c r="E90" s="11">
        <v>67.95</v>
      </c>
      <c r="F90" s="11">
        <v>85.8</v>
      </c>
      <c r="G90" s="12">
        <f t="shared" si="1"/>
        <v>80.444999999999993</v>
      </c>
      <c r="H90" s="13">
        <v>1</v>
      </c>
      <c r="I90" s="10" t="s">
        <v>682</v>
      </c>
      <c r="J90" s="10" t="s">
        <v>683</v>
      </c>
      <c r="K90" s="14" t="s">
        <v>1449</v>
      </c>
    </row>
    <row r="91" spans="1:11" ht="27" customHeight="1">
      <c r="A91" s="9">
        <v>406</v>
      </c>
      <c r="B91" s="10" t="s">
        <v>679</v>
      </c>
      <c r="C91" s="10" t="s">
        <v>680</v>
      </c>
      <c r="D91" s="10" t="s">
        <v>681</v>
      </c>
      <c r="E91" s="11">
        <v>74.349999999999994</v>
      </c>
      <c r="F91" s="11">
        <v>81.5</v>
      </c>
      <c r="G91" s="12">
        <f t="shared" si="1"/>
        <v>79.35499999999999</v>
      </c>
      <c r="H91" s="13">
        <v>2</v>
      </c>
      <c r="I91" s="10" t="s">
        <v>686</v>
      </c>
      <c r="J91" s="10" t="s">
        <v>686</v>
      </c>
      <c r="K91" s="14" t="s">
        <v>1450</v>
      </c>
    </row>
    <row r="92" spans="1:11" ht="27" customHeight="1">
      <c r="A92" s="9">
        <v>412</v>
      </c>
      <c r="B92" s="10" t="s">
        <v>699</v>
      </c>
      <c r="C92" s="10" t="s">
        <v>680</v>
      </c>
      <c r="D92" s="10" t="s">
        <v>700</v>
      </c>
      <c r="E92" s="11">
        <v>78.95</v>
      </c>
      <c r="F92" s="11">
        <v>77</v>
      </c>
      <c r="G92" s="12">
        <f t="shared" si="1"/>
        <v>77.584999999999994</v>
      </c>
      <c r="H92" s="13">
        <v>3</v>
      </c>
      <c r="I92" s="10" t="s">
        <v>688</v>
      </c>
      <c r="J92" s="10" t="s">
        <v>689</v>
      </c>
      <c r="K92" s="14" t="s">
        <v>1451</v>
      </c>
    </row>
    <row r="93" spans="1:11" ht="27" customHeight="1">
      <c r="A93" s="9">
        <v>407</v>
      </c>
      <c r="B93" s="10" t="s">
        <v>684</v>
      </c>
      <c r="C93" s="10" t="s">
        <v>680</v>
      </c>
      <c r="D93" s="10" t="s">
        <v>685</v>
      </c>
      <c r="E93" s="11">
        <v>62.05</v>
      </c>
      <c r="F93" s="11">
        <v>75.400000000000006</v>
      </c>
      <c r="G93" s="12">
        <f t="shared" si="1"/>
        <v>71.394999999999996</v>
      </c>
      <c r="H93" s="13">
        <v>4</v>
      </c>
      <c r="I93" s="10" t="s">
        <v>691</v>
      </c>
      <c r="J93" s="10" t="s">
        <v>692</v>
      </c>
      <c r="K93" s="14" t="s">
        <v>1451</v>
      </c>
    </row>
    <row r="94" spans="1:11" ht="27" customHeight="1">
      <c r="A94" s="9">
        <v>410</v>
      </c>
      <c r="B94" s="10" t="s">
        <v>693</v>
      </c>
      <c r="C94" s="10" t="s">
        <v>680</v>
      </c>
      <c r="D94" s="10" t="s">
        <v>694</v>
      </c>
      <c r="E94" s="11">
        <v>60.8</v>
      </c>
      <c r="F94" s="11">
        <v>71.3</v>
      </c>
      <c r="G94" s="12">
        <f t="shared" si="1"/>
        <v>68.149999999999991</v>
      </c>
      <c r="H94" s="13">
        <v>5</v>
      </c>
      <c r="I94" s="10" t="s">
        <v>695</v>
      </c>
      <c r="J94" s="10" t="s">
        <v>696</v>
      </c>
      <c r="K94" s="14" t="s">
        <v>1452</v>
      </c>
    </row>
    <row r="95" spans="1:11" ht="27" customHeight="1">
      <c r="A95" s="9">
        <v>413</v>
      </c>
      <c r="B95" s="10" t="s">
        <v>701</v>
      </c>
      <c r="C95" s="10" t="s">
        <v>680</v>
      </c>
      <c r="D95" s="10" t="s">
        <v>702</v>
      </c>
      <c r="E95" s="11">
        <v>67</v>
      </c>
      <c r="F95" s="11">
        <v>68.3</v>
      </c>
      <c r="G95" s="12">
        <f t="shared" si="1"/>
        <v>67.91</v>
      </c>
      <c r="H95" s="13">
        <v>6</v>
      </c>
      <c r="I95" s="10" t="s">
        <v>698</v>
      </c>
      <c r="J95" s="10" t="s">
        <v>698</v>
      </c>
      <c r="K95" s="14" t="s">
        <v>1453</v>
      </c>
    </row>
    <row r="96" spans="1:11" ht="27" customHeight="1">
      <c r="A96" s="9">
        <v>433</v>
      </c>
      <c r="B96" s="10" t="s">
        <v>738</v>
      </c>
      <c r="C96" s="10" t="s">
        <v>706</v>
      </c>
      <c r="D96" s="10" t="s">
        <v>739</v>
      </c>
      <c r="E96" s="11">
        <v>76</v>
      </c>
      <c r="F96" s="11">
        <v>74.599999999999994</v>
      </c>
      <c r="G96" s="12">
        <f t="shared" si="1"/>
        <v>75.02</v>
      </c>
      <c r="H96" s="13">
        <v>1</v>
      </c>
      <c r="I96" s="10" t="s">
        <v>708</v>
      </c>
      <c r="J96" s="10" t="s">
        <v>709</v>
      </c>
      <c r="K96" s="14" t="s">
        <v>1454</v>
      </c>
    </row>
    <row r="97" spans="1:11" ht="27" customHeight="1">
      <c r="A97" s="9">
        <v>434</v>
      </c>
      <c r="B97" s="10" t="s">
        <v>740</v>
      </c>
      <c r="C97" s="10" t="s">
        <v>706</v>
      </c>
      <c r="D97" s="10" t="s">
        <v>741</v>
      </c>
      <c r="E97" s="11">
        <v>75.349999999999994</v>
      </c>
      <c r="F97" s="11">
        <v>74.7</v>
      </c>
      <c r="G97" s="12">
        <f t="shared" si="1"/>
        <v>74.894999999999996</v>
      </c>
      <c r="H97" s="13">
        <v>2</v>
      </c>
      <c r="I97" s="10" t="s">
        <v>711</v>
      </c>
      <c r="J97" s="10" t="s">
        <v>712</v>
      </c>
      <c r="K97" s="14" t="s">
        <v>1455</v>
      </c>
    </row>
    <row r="98" spans="1:11" ht="27" customHeight="1">
      <c r="A98" s="9">
        <v>427</v>
      </c>
      <c r="B98" s="10" t="s">
        <v>729</v>
      </c>
      <c r="C98" s="10" t="s">
        <v>706</v>
      </c>
      <c r="D98" s="10" t="s">
        <v>730</v>
      </c>
      <c r="E98" s="11">
        <v>70.75</v>
      </c>
      <c r="F98" s="11">
        <v>74.900000000000006</v>
      </c>
      <c r="G98" s="12">
        <f t="shared" si="1"/>
        <v>73.655000000000001</v>
      </c>
      <c r="H98" s="13">
        <v>3</v>
      </c>
      <c r="I98" s="10" t="s">
        <v>714</v>
      </c>
      <c r="J98" s="10" t="s">
        <v>714</v>
      </c>
      <c r="K98" s="14" t="s">
        <v>1451</v>
      </c>
    </row>
    <row r="99" spans="1:11" ht="27" customHeight="1">
      <c r="A99" s="9">
        <v>430</v>
      </c>
      <c r="B99" s="10" t="s">
        <v>734</v>
      </c>
      <c r="C99" s="10" t="s">
        <v>706</v>
      </c>
      <c r="D99" s="10" t="s">
        <v>735</v>
      </c>
      <c r="E99" s="11">
        <v>74.25</v>
      </c>
      <c r="F99" s="11">
        <v>72.2</v>
      </c>
      <c r="G99" s="12">
        <f t="shared" si="1"/>
        <v>72.814999999999998</v>
      </c>
      <c r="H99" s="13">
        <v>4</v>
      </c>
      <c r="I99" s="10" t="s">
        <v>716</v>
      </c>
      <c r="J99" s="10" t="s">
        <v>717</v>
      </c>
      <c r="K99" s="14" t="s">
        <v>1456</v>
      </c>
    </row>
    <row r="100" spans="1:11" ht="27" customHeight="1">
      <c r="A100" s="9">
        <v>428</v>
      </c>
      <c r="B100" s="10" t="s">
        <v>731</v>
      </c>
      <c r="C100" s="10" t="s">
        <v>706</v>
      </c>
      <c r="D100" s="10" t="s">
        <v>732</v>
      </c>
      <c r="E100" s="11">
        <v>71.5</v>
      </c>
      <c r="F100" s="11">
        <v>70.7</v>
      </c>
      <c r="G100" s="12">
        <f t="shared" si="1"/>
        <v>70.94</v>
      </c>
      <c r="H100" s="13">
        <v>5</v>
      </c>
      <c r="I100" s="10" t="s">
        <v>719</v>
      </c>
      <c r="J100" s="10" t="s">
        <v>719</v>
      </c>
      <c r="K100" s="14" t="s">
        <v>1456</v>
      </c>
    </row>
    <row r="101" spans="1:11" ht="27" customHeight="1">
      <c r="A101" s="9">
        <v>421</v>
      </c>
      <c r="B101" s="10" t="s">
        <v>720</v>
      </c>
      <c r="C101" s="10" t="s">
        <v>706</v>
      </c>
      <c r="D101" s="10" t="s">
        <v>721</v>
      </c>
      <c r="E101" s="11">
        <v>66.099999999999994</v>
      </c>
      <c r="F101" s="11">
        <v>70</v>
      </c>
      <c r="G101" s="12">
        <f t="shared" si="1"/>
        <v>68.83</v>
      </c>
      <c r="H101" s="13">
        <v>6</v>
      </c>
      <c r="I101" s="10" t="s">
        <v>722</v>
      </c>
      <c r="J101" s="10" t="s">
        <v>723</v>
      </c>
      <c r="K101" s="14" t="s">
        <v>1457</v>
      </c>
    </row>
    <row r="102" spans="1:11" ht="27" customHeight="1">
      <c r="A102" s="9">
        <v>437</v>
      </c>
      <c r="B102" s="10" t="s">
        <v>749</v>
      </c>
      <c r="C102" s="10" t="s">
        <v>742</v>
      </c>
      <c r="D102" s="10" t="s">
        <v>750</v>
      </c>
      <c r="E102" s="11">
        <v>66.95</v>
      </c>
      <c r="F102" s="11">
        <v>63.9</v>
      </c>
      <c r="G102" s="12">
        <f t="shared" si="1"/>
        <v>64.814999999999998</v>
      </c>
      <c r="H102" s="13">
        <v>1</v>
      </c>
      <c r="I102" s="10" t="s">
        <v>744</v>
      </c>
      <c r="J102" s="10" t="s">
        <v>745</v>
      </c>
      <c r="K102" s="14" t="s">
        <v>1458</v>
      </c>
    </row>
    <row r="103" spans="1:11" ht="27" customHeight="1">
      <c r="A103" s="9">
        <v>436</v>
      </c>
      <c r="B103" s="10" t="s">
        <v>746</v>
      </c>
      <c r="C103" s="10" t="s">
        <v>742</v>
      </c>
      <c r="D103" s="10" t="s">
        <v>747</v>
      </c>
      <c r="E103" s="11">
        <v>67.95</v>
      </c>
      <c r="F103" s="11">
        <v>57.8</v>
      </c>
      <c r="G103" s="12">
        <f t="shared" si="1"/>
        <v>60.844999999999999</v>
      </c>
      <c r="H103" s="13">
        <v>2</v>
      </c>
      <c r="I103" s="10" t="s">
        <v>748</v>
      </c>
      <c r="J103" s="10" t="s">
        <v>748</v>
      </c>
      <c r="K103" s="14" t="s">
        <v>1459</v>
      </c>
    </row>
    <row r="104" spans="1:11" ht="27" customHeight="1">
      <c r="A104" s="9">
        <v>438</v>
      </c>
      <c r="B104" s="10" t="s">
        <v>752</v>
      </c>
      <c r="C104" s="10" t="s">
        <v>742</v>
      </c>
      <c r="D104" s="10" t="s">
        <v>753</v>
      </c>
      <c r="E104" s="11">
        <v>54.1</v>
      </c>
      <c r="F104" s="11">
        <v>55.9</v>
      </c>
      <c r="G104" s="12">
        <f t="shared" si="1"/>
        <v>55.36</v>
      </c>
      <c r="H104" s="13">
        <v>3</v>
      </c>
      <c r="I104" s="10" t="s">
        <v>751</v>
      </c>
      <c r="J104" s="10" t="s">
        <v>751</v>
      </c>
      <c r="K104" s="14" t="s">
        <v>1453</v>
      </c>
    </row>
    <row r="105" spans="1:11" ht="27" customHeight="1">
      <c r="A105" s="9">
        <v>449</v>
      </c>
      <c r="B105" s="10" t="s">
        <v>772</v>
      </c>
      <c r="C105" s="10" t="s">
        <v>758</v>
      </c>
      <c r="D105" s="10" t="s">
        <v>773</v>
      </c>
      <c r="E105" s="11">
        <v>71.400000000000006</v>
      </c>
      <c r="F105" s="11">
        <v>65.5</v>
      </c>
      <c r="G105" s="12">
        <f t="shared" si="1"/>
        <v>67.27</v>
      </c>
      <c r="H105" s="13">
        <v>1</v>
      </c>
      <c r="I105" s="10" t="s">
        <v>760</v>
      </c>
      <c r="J105" s="10" t="s">
        <v>761</v>
      </c>
      <c r="K105" s="14" t="s">
        <v>1453</v>
      </c>
    </row>
    <row r="106" spans="1:11" ht="27" customHeight="1">
      <c r="A106" s="9">
        <v>448</v>
      </c>
      <c r="B106" s="10" t="s">
        <v>770</v>
      </c>
      <c r="C106" s="10" t="s">
        <v>758</v>
      </c>
      <c r="D106" s="10" t="s">
        <v>771</v>
      </c>
      <c r="E106" s="11">
        <v>67.5</v>
      </c>
      <c r="F106" s="11">
        <v>57.8</v>
      </c>
      <c r="G106" s="12">
        <f t="shared" si="1"/>
        <v>60.709999999999994</v>
      </c>
      <c r="H106" s="13">
        <v>2</v>
      </c>
      <c r="I106" s="10" t="s">
        <v>763</v>
      </c>
      <c r="J106" s="10" t="s">
        <v>763</v>
      </c>
      <c r="K106" s="14" t="s">
        <v>1453</v>
      </c>
    </row>
    <row r="107" spans="1:11" ht="27" customHeight="1">
      <c r="A107" s="9">
        <v>446</v>
      </c>
      <c r="B107" s="10" t="s">
        <v>767</v>
      </c>
      <c r="C107" s="10" t="s">
        <v>758</v>
      </c>
      <c r="D107" s="10" t="s">
        <v>768</v>
      </c>
      <c r="E107" s="11">
        <v>68.099999999999994</v>
      </c>
      <c r="F107" s="11">
        <v>54.7</v>
      </c>
      <c r="G107" s="12">
        <f t="shared" si="1"/>
        <v>58.72</v>
      </c>
      <c r="H107" s="13">
        <v>3</v>
      </c>
      <c r="I107" s="10" t="s">
        <v>765</v>
      </c>
      <c r="J107" s="10" t="s">
        <v>766</v>
      </c>
      <c r="K107" s="14" t="s">
        <v>1451</v>
      </c>
    </row>
    <row r="108" spans="1:11" ht="27" customHeight="1">
      <c r="A108" s="9">
        <v>453</v>
      </c>
      <c r="B108" s="10" t="s">
        <v>786</v>
      </c>
      <c r="C108" s="10" t="s">
        <v>775</v>
      </c>
      <c r="D108" s="10" t="s">
        <v>787</v>
      </c>
      <c r="E108" s="11">
        <v>80.5</v>
      </c>
      <c r="F108" s="11">
        <v>86.2</v>
      </c>
      <c r="G108" s="12">
        <f t="shared" si="1"/>
        <v>84.49</v>
      </c>
      <c r="H108" s="13">
        <v>1</v>
      </c>
      <c r="I108" s="10" t="s">
        <v>777</v>
      </c>
      <c r="J108" s="10" t="s">
        <v>777</v>
      </c>
      <c r="K108" s="14" t="s">
        <v>1453</v>
      </c>
    </row>
    <row r="109" spans="1:11" ht="27" customHeight="1">
      <c r="A109" s="9">
        <v>455</v>
      </c>
      <c r="B109" s="10" t="s">
        <v>794</v>
      </c>
      <c r="C109" s="10" t="s">
        <v>775</v>
      </c>
      <c r="D109" s="10" t="s">
        <v>795</v>
      </c>
      <c r="E109" s="11">
        <v>80.900000000000006</v>
      </c>
      <c r="F109" s="11">
        <v>82.5</v>
      </c>
      <c r="G109" s="12">
        <f t="shared" si="1"/>
        <v>82.02</v>
      </c>
      <c r="H109" s="13">
        <v>2</v>
      </c>
      <c r="I109" s="10" t="s">
        <v>780</v>
      </c>
      <c r="J109" s="10" t="s">
        <v>781</v>
      </c>
      <c r="K109" s="14" t="s">
        <v>1460</v>
      </c>
    </row>
    <row r="110" spans="1:11" ht="27" customHeight="1">
      <c r="A110" s="9">
        <v>452</v>
      </c>
      <c r="B110" s="10" t="s">
        <v>782</v>
      </c>
      <c r="C110" s="10" t="s">
        <v>775</v>
      </c>
      <c r="D110" s="10" t="s">
        <v>783</v>
      </c>
      <c r="E110" s="11">
        <v>80.849999999999994</v>
      </c>
      <c r="F110" s="11">
        <v>75.7</v>
      </c>
      <c r="G110" s="12">
        <f t="shared" si="1"/>
        <v>77.245000000000005</v>
      </c>
      <c r="H110" s="13">
        <v>3</v>
      </c>
      <c r="I110" s="10" t="s">
        <v>784</v>
      </c>
      <c r="J110" s="10" t="s">
        <v>785</v>
      </c>
      <c r="K110" s="14" t="s">
        <v>1460</v>
      </c>
    </row>
    <row r="111" spans="1:11" ht="27" customHeight="1">
      <c r="A111" s="9">
        <v>454</v>
      </c>
      <c r="B111" s="10" t="s">
        <v>790</v>
      </c>
      <c r="C111" s="10" t="s">
        <v>775</v>
      </c>
      <c r="D111" s="10" t="s">
        <v>791</v>
      </c>
      <c r="E111" s="11">
        <v>75.599999999999994</v>
      </c>
      <c r="F111" s="11">
        <v>77.900000000000006</v>
      </c>
      <c r="G111" s="12">
        <f t="shared" si="1"/>
        <v>77.209999999999994</v>
      </c>
      <c r="H111" s="13">
        <v>4</v>
      </c>
      <c r="I111" s="10" t="s">
        <v>788</v>
      </c>
      <c r="J111" s="10" t="s">
        <v>789</v>
      </c>
      <c r="K111" s="14" t="s">
        <v>1448</v>
      </c>
    </row>
    <row r="112" spans="1:11" ht="27" customHeight="1">
      <c r="A112" s="9">
        <v>451</v>
      </c>
      <c r="B112" s="10" t="s">
        <v>778</v>
      </c>
      <c r="C112" s="10" t="s">
        <v>775</v>
      </c>
      <c r="D112" s="10" t="s">
        <v>779</v>
      </c>
      <c r="E112" s="11">
        <v>73.349999999999994</v>
      </c>
      <c r="F112" s="11">
        <v>66.3</v>
      </c>
      <c r="G112" s="12">
        <f t="shared" si="1"/>
        <v>68.414999999999992</v>
      </c>
      <c r="H112" s="13">
        <v>5</v>
      </c>
      <c r="I112" s="10" t="s">
        <v>792</v>
      </c>
      <c r="J112" s="10" t="s">
        <v>793</v>
      </c>
      <c r="K112" s="14" t="s">
        <v>1438</v>
      </c>
    </row>
    <row r="113" spans="1:11" ht="27" customHeight="1">
      <c r="A113" s="9">
        <v>450</v>
      </c>
      <c r="B113" s="10" t="s">
        <v>774</v>
      </c>
      <c r="C113" s="10" t="s">
        <v>775</v>
      </c>
      <c r="D113" s="10" t="s">
        <v>776</v>
      </c>
      <c r="E113" s="11">
        <v>64.05</v>
      </c>
      <c r="F113" s="11">
        <v>59.3</v>
      </c>
      <c r="G113" s="12">
        <f t="shared" si="1"/>
        <v>60.724999999999994</v>
      </c>
      <c r="H113" s="13">
        <v>6</v>
      </c>
      <c r="I113" s="10" t="s">
        <v>796</v>
      </c>
      <c r="J113" s="10" t="s">
        <v>797</v>
      </c>
      <c r="K113" s="14" t="s">
        <v>1461</v>
      </c>
    </row>
    <row r="114" spans="1:11" ht="27" customHeight="1">
      <c r="A114" s="9">
        <v>457</v>
      </c>
      <c r="B114" s="10" t="s">
        <v>803</v>
      </c>
      <c r="C114" s="10" t="s">
        <v>799</v>
      </c>
      <c r="D114" s="10" t="s">
        <v>804</v>
      </c>
      <c r="E114" s="11">
        <v>73.2</v>
      </c>
      <c r="F114" s="11">
        <v>79.400000000000006</v>
      </c>
      <c r="G114" s="12">
        <f t="shared" si="1"/>
        <v>77.539999999999992</v>
      </c>
      <c r="H114" s="13">
        <v>1</v>
      </c>
      <c r="I114" s="10" t="s">
        <v>801</v>
      </c>
      <c r="J114" s="10" t="s">
        <v>802</v>
      </c>
      <c r="K114" s="14" t="s">
        <v>1462</v>
      </c>
    </row>
    <row r="115" spans="1:11" ht="27" customHeight="1">
      <c r="A115" s="9">
        <v>456</v>
      </c>
      <c r="B115" s="10" t="s">
        <v>798</v>
      </c>
      <c r="C115" s="10" t="s">
        <v>799</v>
      </c>
      <c r="D115" s="10" t="s">
        <v>800</v>
      </c>
      <c r="E115" s="11">
        <v>68.099999999999994</v>
      </c>
      <c r="F115" s="11">
        <v>77.599999999999994</v>
      </c>
      <c r="G115" s="12">
        <f t="shared" si="1"/>
        <v>74.749999999999986</v>
      </c>
      <c r="H115" s="13">
        <v>2</v>
      </c>
      <c r="I115" s="10" t="s">
        <v>805</v>
      </c>
      <c r="J115" s="10" t="s">
        <v>805</v>
      </c>
      <c r="K115" s="14" t="s">
        <v>1463</v>
      </c>
    </row>
    <row r="116" spans="1:11" ht="27" customHeight="1">
      <c r="A116" s="9">
        <v>458</v>
      </c>
      <c r="B116" s="10" t="s">
        <v>806</v>
      </c>
      <c r="C116" s="10" t="s">
        <v>799</v>
      </c>
      <c r="D116" s="10" t="s">
        <v>807</v>
      </c>
      <c r="E116" s="11">
        <v>73.150000000000006</v>
      </c>
      <c r="F116" s="11">
        <v>72.7</v>
      </c>
      <c r="G116" s="12">
        <f t="shared" si="1"/>
        <v>72.835000000000008</v>
      </c>
      <c r="H116" s="13">
        <v>3</v>
      </c>
      <c r="I116" s="10" t="s">
        <v>808</v>
      </c>
      <c r="J116" s="10" t="s">
        <v>809</v>
      </c>
      <c r="K116" s="14" t="s">
        <v>1464</v>
      </c>
    </row>
    <row r="117" spans="1:11" ht="27" customHeight="1">
      <c r="A117" s="9">
        <v>460</v>
      </c>
      <c r="B117" s="10" t="s">
        <v>815</v>
      </c>
      <c r="C117" s="10" t="s">
        <v>811</v>
      </c>
      <c r="D117" s="10" t="s">
        <v>816</v>
      </c>
      <c r="E117" s="11">
        <v>68</v>
      </c>
      <c r="F117" s="11">
        <v>86.6</v>
      </c>
      <c r="G117" s="12">
        <f t="shared" si="1"/>
        <v>81.019999999999982</v>
      </c>
      <c r="H117" s="13">
        <v>1</v>
      </c>
      <c r="I117" s="10" t="s">
        <v>813</v>
      </c>
      <c r="J117" s="10" t="s">
        <v>814</v>
      </c>
      <c r="K117" s="14" t="s">
        <v>1426</v>
      </c>
    </row>
    <row r="118" spans="1:11" ht="27" customHeight="1">
      <c r="A118" s="9">
        <v>459</v>
      </c>
      <c r="B118" s="10" t="s">
        <v>810</v>
      </c>
      <c r="C118" s="10" t="s">
        <v>811</v>
      </c>
      <c r="D118" s="10" t="s">
        <v>812</v>
      </c>
      <c r="E118" s="11">
        <v>73.099999999999994</v>
      </c>
      <c r="F118" s="11">
        <v>79.900000000000006</v>
      </c>
      <c r="G118" s="12">
        <f t="shared" si="1"/>
        <v>77.86</v>
      </c>
      <c r="H118" s="13">
        <v>2</v>
      </c>
      <c r="I118" s="10" t="s">
        <v>817</v>
      </c>
      <c r="J118" s="10" t="s">
        <v>818</v>
      </c>
      <c r="K118" s="14" t="s">
        <v>1453</v>
      </c>
    </row>
    <row r="119" spans="1:11" ht="27" customHeight="1">
      <c r="A119" s="9">
        <v>461</v>
      </c>
      <c r="B119" s="10" t="s">
        <v>819</v>
      </c>
      <c r="C119" s="10" t="s">
        <v>811</v>
      </c>
      <c r="D119" s="10" t="s">
        <v>820</v>
      </c>
      <c r="E119" s="11">
        <v>63.2</v>
      </c>
      <c r="F119" s="11">
        <v>76.5</v>
      </c>
      <c r="G119" s="12">
        <f t="shared" si="1"/>
        <v>72.509999999999991</v>
      </c>
      <c r="H119" s="13">
        <v>3</v>
      </c>
      <c r="I119" s="10" t="s">
        <v>821</v>
      </c>
      <c r="J119" s="10" t="s">
        <v>822</v>
      </c>
      <c r="K119" s="14" t="s">
        <v>1465</v>
      </c>
    </row>
    <row r="120" spans="1:11" ht="27" customHeight="1">
      <c r="A120" s="9">
        <v>463</v>
      </c>
      <c r="B120" s="10" t="s">
        <v>828</v>
      </c>
      <c r="C120" s="10" t="s">
        <v>824</v>
      </c>
      <c r="D120" s="10" t="s">
        <v>829</v>
      </c>
      <c r="E120" s="11">
        <v>76.650000000000006</v>
      </c>
      <c r="F120" s="11">
        <v>89.3</v>
      </c>
      <c r="G120" s="12">
        <f t="shared" si="1"/>
        <v>85.504999999999995</v>
      </c>
      <c r="H120" s="13">
        <v>1</v>
      </c>
      <c r="I120" s="10" t="s">
        <v>826</v>
      </c>
      <c r="J120" s="10" t="s">
        <v>827</v>
      </c>
      <c r="K120" s="14" t="s">
        <v>1466</v>
      </c>
    </row>
    <row r="121" spans="1:11" ht="27" customHeight="1">
      <c r="A121" s="9">
        <v>466</v>
      </c>
      <c r="B121" s="10" t="s">
        <v>840</v>
      </c>
      <c r="C121" s="10" t="s">
        <v>824</v>
      </c>
      <c r="D121" s="10" t="s">
        <v>841</v>
      </c>
      <c r="E121" s="11">
        <v>76.55</v>
      </c>
      <c r="F121" s="11">
        <v>81.900000000000006</v>
      </c>
      <c r="G121" s="12">
        <f t="shared" si="1"/>
        <v>80.295000000000002</v>
      </c>
      <c r="H121" s="13">
        <v>2</v>
      </c>
      <c r="I121" s="10" t="s">
        <v>830</v>
      </c>
      <c r="J121" s="10" t="s">
        <v>831</v>
      </c>
      <c r="K121" s="14" t="s">
        <v>1467</v>
      </c>
    </row>
    <row r="122" spans="1:11" ht="27" customHeight="1">
      <c r="A122" s="9">
        <v>467</v>
      </c>
      <c r="B122" s="10" t="s">
        <v>843</v>
      </c>
      <c r="C122" s="10" t="s">
        <v>824</v>
      </c>
      <c r="D122" s="10" t="s">
        <v>844</v>
      </c>
      <c r="E122" s="11">
        <v>69.849999999999994</v>
      </c>
      <c r="F122" s="11">
        <v>84.2</v>
      </c>
      <c r="G122" s="12">
        <f t="shared" si="1"/>
        <v>79.894999999999996</v>
      </c>
      <c r="H122" s="13">
        <v>3</v>
      </c>
      <c r="I122" s="10" t="s">
        <v>834</v>
      </c>
      <c r="J122" s="10" t="s">
        <v>835</v>
      </c>
      <c r="K122" s="14" t="s">
        <v>1468</v>
      </c>
    </row>
    <row r="123" spans="1:11" ht="27" customHeight="1">
      <c r="A123" s="9">
        <v>465</v>
      </c>
      <c r="B123" s="10" t="s">
        <v>836</v>
      </c>
      <c r="C123" s="10" t="s">
        <v>824</v>
      </c>
      <c r="D123" s="10" t="s">
        <v>837</v>
      </c>
      <c r="E123" s="11">
        <v>72.599999999999994</v>
      </c>
      <c r="F123" s="11">
        <v>77.5</v>
      </c>
      <c r="G123" s="12">
        <f t="shared" si="1"/>
        <v>76.03</v>
      </c>
      <c r="H123" s="13">
        <v>4</v>
      </c>
      <c r="I123" s="10" t="s">
        <v>838</v>
      </c>
      <c r="J123" s="10" t="s">
        <v>839</v>
      </c>
      <c r="K123" s="14" t="s">
        <v>1469</v>
      </c>
    </row>
    <row r="124" spans="1:11" ht="27" customHeight="1">
      <c r="A124" s="9">
        <v>462</v>
      </c>
      <c r="B124" s="10" t="s">
        <v>823</v>
      </c>
      <c r="C124" s="10" t="s">
        <v>824</v>
      </c>
      <c r="D124" s="10" t="s">
        <v>825</v>
      </c>
      <c r="E124" s="11">
        <v>70.45</v>
      </c>
      <c r="F124" s="11">
        <v>72.2</v>
      </c>
      <c r="G124" s="12">
        <f t="shared" si="1"/>
        <v>71.674999999999997</v>
      </c>
      <c r="H124" s="13">
        <v>5</v>
      </c>
      <c r="I124" s="10" t="s">
        <v>842</v>
      </c>
      <c r="J124" s="10" t="s">
        <v>842</v>
      </c>
      <c r="K124" s="14" t="s">
        <v>1401</v>
      </c>
    </row>
    <row r="125" spans="1:11" ht="27" customHeight="1">
      <c r="A125" s="9">
        <v>464</v>
      </c>
      <c r="B125" s="10" t="s">
        <v>832</v>
      </c>
      <c r="C125" s="10" t="s">
        <v>824</v>
      </c>
      <c r="D125" s="10" t="s">
        <v>833</v>
      </c>
      <c r="E125" s="11">
        <v>72.75</v>
      </c>
      <c r="F125" s="11">
        <v>61.6</v>
      </c>
      <c r="G125" s="12">
        <f t="shared" si="1"/>
        <v>64.944999999999993</v>
      </c>
      <c r="H125" s="13">
        <v>6</v>
      </c>
      <c r="I125" s="10" t="s">
        <v>845</v>
      </c>
      <c r="J125" s="10" t="s">
        <v>846</v>
      </c>
      <c r="K125" s="14" t="s">
        <v>1470</v>
      </c>
    </row>
    <row r="126" spans="1:11" ht="27" customHeight="1">
      <c r="A126" s="9">
        <v>470</v>
      </c>
      <c r="B126" s="10" t="s">
        <v>28</v>
      </c>
      <c r="C126" s="10" t="s">
        <v>847</v>
      </c>
      <c r="D126" s="10" t="s">
        <v>854</v>
      </c>
      <c r="E126" s="11">
        <v>80.8</v>
      </c>
      <c r="F126" s="11">
        <v>81.099999999999994</v>
      </c>
      <c r="G126" s="12">
        <f t="shared" si="1"/>
        <v>81.009999999999991</v>
      </c>
      <c r="H126" s="13">
        <v>1</v>
      </c>
      <c r="I126" s="10" t="s">
        <v>849</v>
      </c>
      <c r="J126" s="10" t="s">
        <v>850</v>
      </c>
      <c r="K126" s="14" t="s">
        <v>1399</v>
      </c>
    </row>
    <row r="127" spans="1:11" ht="27" customHeight="1">
      <c r="A127" s="9">
        <v>480</v>
      </c>
      <c r="B127" s="10" t="s">
        <v>866</v>
      </c>
      <c r="C127" s="10" t="s">
        <v>847</v>
      </c>
      <c r="D127" s="10" t="s">
        <v>867</v>
      </c>
      <c r="E127" s="11">
        <v>82.6</v>
      </c>
      <c r="F127" s="11">
        <v>79.2</v>
      </c>
      <c r="G127" s="12">
        <f t="shared" si="1"/>
        <v>80.22</v>
      </c>
      <c r="H127" s="13">
        <v>2</v>
      </c>
      <c r="I127" s="10" t="s">
        <v>852</v>
      </c>
      <c r="J127" s="10" t="s">
        <v>853</v>
      </c>
      <c r="K127" s="14" t="s">
        <v>1401</v>
      </c>
    </row>
    <row r="128" spans="1:11" ht="27" customHeight="1">
      <c r="A128" s="9">
        <v>493</v>
      </c>
      <c r="B128" s="10" t="s">
        <v>880</v>
      </c>
      <c r="C128" s="10" t="s">
        <v>847</v>
      </c>
      <c r="D128" s="10" t="s">
        <v>881</v>
      </c>
      <c r="E128" s="11">
        <v>86.6</v>
      </c>
      <c r="F128" s="11">
        <v>75.56</v>
      </c>
      <c r="G128" s="12">
        <f t="shared" si="1"/>
        <v>78.871999999999986</v>
      </c>
      <c r="H128" s="13">
        <v>3</v>
      </c>
      <c r="I128" s="10" t="s">
        <v>855</v>
      </c>
      <c r="J128" s="10" t="s">
        <v>856</v>
      </c>
      <c r="K128" s="14" t="s">
        <v>1471</v>
      </c>
    </row>
    <row r="129" spans="1:11" ht="27" customHeight="1">
      <c r="A129" s="9">
        <v>512</v>
      </c>
      <c r="B129" s="10" t="s">
        <v>909</v>
      </c>
      <c r="C129" s="10" t="s">
        <v>883</v>
      </c>
      <c r="D129" s="10" t="s">
        <v>910</v>
      </c>
      <c r="E129" s="11">
        <v>83.7</v>
      </c>
      <c r="F129" s="11">
        <v>83.1</v>
      </c>
      <c r="G129" s="12">
        <f t="shared" si="1"/>
        <v>83.28</v>
      </c>
      <c r="H129" s="13">
        <v>1</v>
      </c>
      <c r="I129" s="10" t="s">
        <v>885</v>
      </c>
      <c r="J129" s="10" t="s">
        <v>886</v>
      </c>
      <c r="K129" s="14" t="s">
        <v>1472</v>
      </c>
    </row>
    <row r="130" spans="1:11" ht="27" customHeight="1">
      <c r="A130" s="9">
        <v>503</v>
      </c>
      <c r="B130" s="10" t="s">
        <v>899</v>
      </c>
      <c r="C130" s="10" t="s">
        <v>883</v>
      </c>
      <c r="D130" s="10" t="s">
        <v>900</v>
      </c>
      <c r="E130" s="11">
        <v>86.45</v>
      </c>
      <c r="F130" s="11">
        <v>80.3</v>
      </c>
      <c r="G130" s="12">
        <f t="shared" si="1"/>
        <v>82.144999999999996</v>
      </c>
      <c r="H130" s="13">
        <v>2</v>
      </c>
      <c r="I130" s="10" t="s">
        <v>888</v>
      </c>
      <c r="J130" s="10" t="s">
        <v>889</v>
      </c>
      <c r="K130" s="14" t="s">
        <v>1473</v>
      </c>
    </row>
    <row r="131" spans="1:11" ht="27" customHeight="1">
      <c r="A131" s="9">
        <v>497</v>
      </c>
      <c r="B131" s="10" t="s">
        <v>890</v>
      </c>
      <c r="C131" s="10" t="s">
        <v>883</v>
      </c>
      <c r="D131" s="10" t="s">
        <v>891</v>
      </c>
      <c r="E131" s="11">
        <v>70.55</v>
      </c>
      <c r="F131" s="11">
        <v>87.1</v>
      </c>
      <c r="G131" s="12">
        <f t="shared" ref="G131:G194" si="2">E131*0.3+F131*0.7</f>
        <v>82.134999999999991</v>
      </c>
      <c r="H131" s="13">
        <v>3</v>
      </c>
      <c r="I131" s="10" t="s">
        <v>892</v>
      </c>
      <c r="J131" s="10" t="s">
        <v>893</v>
      </c>
      <c r="K131" s="14" t="s">
        <v>1474</v>
      </c>
    </row>
    <row r="132" spans="1:11" ht="27" customHeight="1">
      <c r="A132" s="9">
        <v>539</v>
      </c>
      <c r="B132" s="10" t="s">
        <v>949</v>
      </c>
      <c r="C132" s="10" t="s">
        <v>913</v>
      </c>
      <c r="D132" s="10" t="s">
        <v>950</v>
      </c>
      <c r="E132" s="11">
        <v>84.4</v>
      </c>
      <c r="F132" s="11">
        <v>85.21</v>
      </c>
      <c r="G132" s="12">
        <f t="shared" si="2"/>
        <v>84.966999999999985</v>
      </c>
      <c r="H132" s="13">
        <v>1</v>
      </c>
      <c r="I132" s="10" t="s">
        <v>915</v>
      </c>
      <c r="J132" s="10" t="s">
        <v>915</v>
      </c>
      <c r="K132" s="14" t="s">
        <v>1475</v>
      </c>
    </row>
    <row r="133" spans="1:11" ht="27" customHeight="1">
      <c r="A133" s="9">
        <v>548</v>
      </c>
      <c r="B133" s="10" t="s">
        <v>959</v>
      </c>
      <c r="C133" s="10" t="s">
        <v>913</v>
      </c>
      <c r="D133" s="10" t="s">
        <v>960</v>
      </c>
      <c r="E133" s="11">
        <v>87.9</v>
      </c>
      <c r="F133" s="11">
        <v>82.67</v>
      </c>
      <c r="G133" s="12">
        <f t="shared" si="2"/>
        <v>84.239000000000004</v>
      </c>
      <c r="H133" s="13">
        <v>2</v>
      </c>
      <c r="I133" s="10" t="s">
        <v>917</v>
      </c>
      <c r="J133" s="10" t="s">
        <v>918</v>
      </c>
      <c r="K133" s="14" t="s">
        <v>1407</v>
      </c>
    </row>
    <row r="134" spans="1:11" ht="27" customHeight="1">
      <c r="A134" s="9">
        <v>534</v>
      </c>
      <c r="B134" s="10" t="s">
        <v>943</v>
      </c>
      <c r="C134" s="10" t="s">
        <v>913</v>
      </c>
      <c r="D134" s="10" t="s">
        <v>944</v>
      </c>
      <c r="E134" s="11">
        <v>83.75</v>
      </c>
      <c r="F134" s="11">
        <v>81.510000000000005</v>
      </c>
      <c r="G134" s="12">
        <f t="shared" si="2"/>
        <v>82.182000000000002</v>
      </c>
      <c r="H134" s="13">
        <v>3</v>
      </c>
      <c r="I134" s="10" t="s">
        <v>920</v>
      </c>
      <c r="J134" s="10" t="s">
        <v>920</v>
      </c>
      <c r="K134" s="14" t="s">
        <v>1476</v>
      </c>
    </row>
    <row r="135" spans="1:11" ht="27" customHeight="1">
      <c r="A135" s="9">
        <v>550</v>
      </c>
      <c r="B135" s="10" t="s">
        <v>962</v>
      </c>
      <c r="C135" s="10" t="s">
        <v>913</v>
      </c>
      <c r="D135" s="10" t="s">
        <v>963</v>
      </c>
      <c r="E135" s="11">
        <v>82.75</v>
      </c>
      <c r="F135" s="11">
        <v>81.89</v>
      </c>
      <c r="G135" s="12">
        <f t="shared" si="2"/>
        <v>82.147999999999996</v>
      </c>
      <c r="H135" s="13">
        <v>4</v>
      </c>
      <c r="I135" s="10" t="s">
        <v>922</v>
      </c>
      <c r="J135" s="10" t="s">
        <v>923</v>
      </c>
      <c r="K135" s="14" t="s">
        <v>1477</v>
      </c>
    </row>
    <row r="136" spans="1:11" ht="27" customHeight="1">
      <c r="A136" s="9">
        <v>551</v>
      </c>
      <c r="B136" s="10" t="s">
        <v>964</v>
      </c>
      <c r="C136" s="10" t="s">
        <v>913</v>
      </c>
      <c r="D136" s="10" t="s">
        <v>965</v>
      </c>
      <c r="E136" s="11">
        <v>83.15</v>
      </c>
      <c r="F136" s="11">
        <v>81.459999999999994</v>
      </c>
      <c r="G136" s="12">
        <f t="shared" si="2"/>
        <v>81.966999999999985</v>
      </c>
      <c r="H136" s="13">
        <v>5</v>
      </c>
      <c r="I136" s="10" t="s">
        <v>925</v>
      </c>
      <c r="J136" s="10" t="s">
        <v>926</v>
      </c>
      <c r="K136" s="14" t="s">
        <v>1478</v>
      </c>
    </row>
    <row r="137" spans="1:11" ht="27" customHeight="1">
      <c r="A137" s="9">
        <v>521</v>
      </c>
      <c r="B137" s="10" t="s">
        <v>929</v>
      </c>
      <c r="C137" s="10" t="s">
        <v>913</v>
      </c>
      <c r="D137" s="10" t="s">
        <v>930</v>
      </c>
      <c r="E137" s="11">
        <v>81.7</v>
      </c>
      <c r="F137" s="11">
        <v>82.04</v>
      </c>
      <c r="G137" s="12">
        <f t="shared" si="2"/>
        <v>81.938000000000002</v>
      </c>
      <c r="H137" s="13">
        <v>6</v>
      </c>
      <c r="I137" s="10" t="s">
        <v>928</v>
      </c>
      <c r="J137" s="10" t="s">
        <v>928</v>
      </c>
      <c r="K137" s="14" t="s">
        <v>1478</v>
      </c>
    </row>
    <row r="138" spans="1:11" ht="27" customHeight="1">
      <c r="A138" s="9">
        <v>561</v>
      </c>
      <c r="B138" s="10" t="s">
        <v>977</v>
      </c>
      <c r="C138" s="10" t="s">
        <v>973</v>
      </c>
      <c r="D138" s="10" t="s">
        <v>978</v>
      </c>
      <c r="E138" s="11">
        <v>73.849999999999994</v>
      </c>
      <c r="F138" s="11">
        <v>81.209999999999994</v>
      </c>
      <c r="G138" s="12">
        <f t="shared" si="2"/>
        <v>79.001999999999995</v>
      </c>
      <c r="H138" s="13">
        <v>1</v>
      </c>
      <c r="I138" s="10" t="s">
        <v>975</v>
      </c>
      <c r="J138" s="10" t="s">
        <v>975</v>
      </c>
      <c r="K138" s="14" t="s">
        <v>1479</v>
      </c>
    </row>
    <row r="139" spans="1:11" ht="27" customHeight="1">
      <c r="A139" s="9">
        <v>569</v>
      </c>
      <c r="B139" s="10" t="s">
        <v>999</v>
      </c>
      <c r="C139" s="10" t="s">
        <v>980</v>
      </c>
      <c r="D139" s="10" t="s">
        <v>1000</v>
      </c>
      <c r="E139" s="11">
        <v>82.5</v>
      </c>
      <c r="F139" s="11">
        <v>79.900000000000006</v>
      </c>
      <c r="G139" s="12">
        <f t="shared" si="2"/>
        <v>80.680000000000007</v>
      </c>
      <c r="H139" s="13">
        <v>1</v>
      </c>
      <c r="I139" s="10" t="s">
        <v>982</v>
      </c>
      <c r="J139" s="10" t="s">
        <v>982</v>
      </c>
      <c r="K139" s="14" t="s">
        <v>1480</v>
      </c>
    </row>
    <row r="140" spans="1:11" ht="27" customHeight="1">
      <c r="A140" s="9">
        <v>576</v>
      </c>
      <c r="B140" s="10" t="s">
        <v>1010</v>
      </c>
      <c r="C140" s="10" t="s">
        <v>980</v>
      </c>
      <c r="D140" s="10" t="s">
        <v>1011</v>
      </c>
      <c r="E140" s="11">
        <v>81.25</v>
      </c>
      <c r="F140" s="11">
        <v>79.3</v>
      </c>
      <c r="G140" s="12">
        <f t="shared" si="2"/>
        <v>79.884999999999991</v>
      </c>
      <c r="H140" s="13">
        <v>2</v>
      </c>
      <c r="I140" s="10" t="s">
        <v>984</v>
      </c>
      <c r="J140" s="10" t="s">
        <v>985</v>
      </c>
      <c r="K140" s="14" t="s">
        <v>1481</v>
      </c>
    </row>
    <row r="141" spans="1:11" ht="27" customHeight="1">
      <c r="A141" s="9">
        <v>562</v>
      </c>
      <c r="B141" s="10" t="s">
        <v>979</v>
      </c>
      <c r="C141" s="10" t="s">
        <v>980</v>
      </c>
      <c r="D141" s="10" t="s">
        <v>981</v>
      </c>
      <c r="E141" s="11">
        <v>81.400000000000006</v>
      </c>
      <c r="F141" s="11">
        <v>78.34</v>
      </c>
      <c r="G141" s="12">
        <f t="shared" si="2"/>
        <v>79.25800000000001</v>
      </c>
      <c r="H141" s="13">
        <v>3</v>
      </c>
      <c r="I141" s="10" t="s">
        <v>987</v>
      </c>
      <c r="J141" s="10" t="s">
        <v>988</v>
      </c>
      <c r="K141" s="14" t="s">
        <v>1482</v>
      </c>
    </row>
    <row r="142" spans="1:11" ht="27" customHeight="1">
      <c r="A142" s="9">
        <v>575</v>
      </c>
      <c r="B142" s="10" t="s">
        <v>1008</v>
      </c>
      <c r="C142" s="10" t="s">
        <v>980</v>
      </c>
      <c r="D142" s="10" t="s">
        <v>1009</v>
      </c>
      <c r="E142" s="11">
        <v>74.2</v>
      </c>
      <c r="F142" s="11">
        <v>81.319999999999993</v>
      </c>
      <c r="G142" s="12">
        <f t="shared" si="2"/>
        <v>79.183999999999997</v>
      </c>
      <c r="H142" s="13">
        <v>4</v>
      </c>
      <c r="I142" s="10" t="s">
        <v>990</v>
      </c>
      <c r="J142" s="10" t="s">
        <v>991</v>
      </c>
      <c r="K142" s="14" t="s">
        <v>1482</v>
      </c>
    </row>
    <row r="143" spans="1:11" ht="27" customHeight="1">
      <c r="A143" s="9">
        <v>574</v>
      </c>
      <c r="B143" s="10" t="s">
        <v>1006</v>
      </c>
      <c r="C143" s="10" t="s">
        <v>980</v>
      </c>
      <c r="D143" s="10" t="s">
        <v>1007</v>
      </c>
      <c r="E143" s="11">
        <v>83.05</v>
      </c>
      <c r="F143" s="11">
        <v>76.98</v>
      </c>
      <c r="G143" s="12">
        <f t="shared" si="2"/>
        <v>78.801000000000002</v>
      </c>
      <c r="H143" s="13">
        <v>5</v>
      </c>
      <c r="I143" s="10" t="s">
        <v>993</v>
      </c>
      <c r="J143" s="10" t="s">
        <v>994</v>
      </c>
      <c r="K143" s="14" t="s">
        <v>1483</v>
      </c>
    </row>
    <row r="144" spans="1:11" ht="27" customHeight="1">
      <c r="A144" s="9">
        <v>570</v>
      </c>
      <c r="B144" s="10" t="s">
        <v>1001</v>
      </c>
      <c r="C144" s="10" t="s">
        <v>980</v>
      </c>
      <c r="D144" s="10" t="s">
        <v>1002</v>
      </c>
      <c r="E144" s="11">
        <v>77.05</v>
      </c>
      <c r="F144" s="11">
        <v>76.66</v>
      </c>
      <c r="G144" s="12">
        <f t="shared" si="2"/>
        <v>76.776999999999987</v>
      </c>
      <c r="H144" s="13">
        <v>6</v>
      </c>
      <c r="I144" s="10" t="s">
        <v>996</v>
      </c>
      <c r="J144" s="10" t="s">
        <v>997</v>
      </c>
      <c r="K144" s="14" t="s">
        <v>1484</v>
      </c>
    </row>
    <row r="145" spans="1:11" ht="27" customHeight="1">
      <c r="A145" s="9">
        <v>586</v>
      </c>
      <c r="B145" s="10" t="s">
        <v>1030</v>
      </c>
      <c r="C145" s="10" t="s">
        <v>1014</v>
      </c>
      <c r="D145" s="10" t="s">
        <v>1031</v>
      </c>
      <c r="E145" s="11">
        <v>87.1</v>
      </c>
      <c r="F145" s="11">
        <v>79.38</v>
      </c>
      <c r="G145" s="12">
        <f t="shared" si="2"/>
        <v>81.695999999999998</v>
      </c>
      <c r="H145" s="13">
        <v>1</v>
      </c>
      <c r="I145" s="10" t="s">
        <v>1016</v>
      </c>
      <c r="J145" s="10" t="s">
        <v>1017</v>
      </c>
      <c r="K145" s="14" t="s">
        <v>1485</v>
      </c>
    </row>
    <row r="146" spans="1:11" ht="27" customHeight="1">
      <c r="A146" s="9">
        <v>578</v>
      </c>
      <c r="B146" s="10" t="s">
        <v>1013</v>
      </c>
      <c r="C146" s="10" t="s">
        <v>1014</v>
      </c>
      <c r="D146" s="10" t="s">
        <v>1015</v>
      </c>
      <c r="E146" s="11">
        <v>79.599999999999994</v>
      </c>
      <c r="F146" s="11">
        <v>79.760000000000005</v>
      </c>
      <c r="G146" s="12">
        <f t="shared" si="2"/>
        <v>79.712000000000003</v>
      </c>
      <c r="H146" s="13">
        <v>2</v>
      </c>
      <c r="I146" s="10" t="s">
        <v>1019</v>
      </c>
      <c r="J146" s="10" t="s">
        <v>1020</v>
      </c>
      <c r="K146" s="14" t="s">
        <v>1485</v>
      </c>
    </row>
    <row r="147" spans="1:11" ht="27" customHeight="1">
      <c r="A147" s="9">
        <v>581</v>
      </c>
      <c r="B147" s="10" t="s">
        <v>1024</v>
      </c>
      <c r="C147" s="10" t="s">
        <v>1014</v>
      </c>
      <c r="D147" s="10" t="s">
        <v>1025</v>
      </c>
      <c r="E147" s="11">
        <v>79.099999999999994</v>
      </c>
      <c r="F147" s="11">
        <v>79.86</v>
      </c>
      <c r="G147" s="12">
        <f t="shared" si="2"/>
        <v>79.631999999999991</v>
      </c>
      <c r="H147" s="13">
        <v>3</v>
      </c>
      <c r="I147" s="10" t="s">
        <v>1022</v>
      </c>
      <c r="J147" s="10" t="s">
        <v>1023</v>
      </c>
      <c r="K147" s="14" t="s">
        <v>1485</v>
      </c>
    </row>
    <row r="148" spans="1:11" ht="27" customHeight="1">
      <c r="A148" s="9">
        <v>608</v>
      </c>
      <c r="B148" s="10" t="s">
        <v>1080</v>
      </c>
      <c r="C148" s="10" t="s">
        <v>1041</v>
      </c>
      <c r="D148" s="10" t="s">
        <v>1081</v>
      </c>
      <c r="E148" s="11">
        <v>85.1</v>
      </c>
      <c r="F148" s="11">
        <v>81.44</v>
      </c>
      <c r="G148" s="12">
        <f t="shared" si="2"/>
        <v>82.537999999999997</v>
      </c>
      <c r="H148" s="13">
        <v>1</v>
      </c>
      <c r="I148" s="10" t="s">
        <v>1043</v>
      </c>
      <c r="J148" s="10" t="s">
        <v>1044</v>
      </c>
      <c r="K148" s="14" t="s">
        <v>1407</v>
      </c>
    </row>
    <row r="149" spans="1:11" ht="27" customHeight="1">
      <c r="A149" s="9">
        <v>730</v>
      </c>
      <c r="B149" s="10" t="s">
        <v>1298</v>
      </c>
      <c r="C149" s="10" t="s">
        <v>1041</v>
      </c>
      <c r="D149" s="10" t="s">
        <v>1299</v>
      </c>
      <c r="E149" s="11">
        <v>87.6</v>
      </c>
      <c r="F149" s="11">
        <v>78.400000000000006</v>
      </c>
      <c r="G149" s="12">
        <f t="shared" si="2"/>
        <v>81.16</v>
      </c>
      <c r="H149" s="13">
        <v>2</v>
      </c>
      <c r="I149" s="10" t="s">
        <v>1047</v>
      </c>
      <c r="J149" s="10" t="s">
        <v>1048</v>
      </c>
      <c r="K149" s="14" t="s">
        <v>1401</v>
      </c>
    </row>
    <row r="150" spans="1:11" ht="27" customHeight="1">
      <c r="A150" s="9">
        <v>597</v>
      </c>
      <c r="B150" s="10" t="s">
        <v>1045</v>
      </c>
      <c r="C150" s="10" t="s">
        <v>1041</v>
      </c>
      <c r="D150" s="10" t="s">
        <v>1046</v>
      </c>
      <c r="E150" s="11">
        <v>84.4</v>
      </c>
      <c r="F150" s="11">
        <v>79.599999999999994</v>
      </c>
      <c r="G150" s="12">
        <f t="shared" si="2"/>
        <v>81.039999999999992</v>
      </c>
      <c r="H150" s="13">
        <v>3</v>
      </c>
      <c r="I150" s="10" t="s">
        <v>1050</v>
      </c>
      <c r="J150" s="10" t="s">
        <v>1051</v>
      </c>
      <c r="K150" s="14" t="s">
        <v>1486</v>
      </c>
    </row>
    <row r="151" spans="1:11" ht="27" customHeight="1">
      <c r="A151" s="9">
        <v>676</v>
      </c>
      <c r="B151" s="10" t="s">
        <v>1226</v>
      </c>
      <c r="C151" s="10" t="s">
        <v>1041</v>
      </c>
      <c r="D151" s="10" t="s">
        <v>1227</v>
      </c>
      <c r="E151" s="11">
        <v>85.6</v>
      </c>
      <c r="F151" s="11">
        <v>78.56</v>
      </c>
      <c r="G151" s="12">
        <f t="shared" si="2"/>
        <v>80.671999999999997</v>
      </c>
      <c r="H151" s="13">
        <v>4</v>
      </c>
      <c r="I151" s="10" t="s">
        <v>1053</v>
      </c>
      <c r="J151" s="10" t="s">
        <v>1054</v>
      </c>
      <c r="K151" s="14" t="s">
        <v>1487</v>
      </c>
    </row>
    <row r="152" spans="1:11" ht="27" customHeight="1">
      <c r="A152" s="9">
        <v>707</v>
      </c>
      <c r="B152" s="10" t="s">
        <v>1268</v>
      </c>
      <c r="C152" s="10" t="s">
        <v>1041</v>
      </c>
      <c r="D152" s="10" t="s">
        <v>1269</v>
      </c>
      <c r="E152" s="11">
        <v>85</v>
      </c>
      <c r="F152" s="11">
        <v>78.56</v>
      </c>
      <c r="G152" s="12">
        <f t="shared" si="2"/>
        <v>80.49199999999999</v>
      </c>
      <c r="H152" s="13">
        <v>5</v>
      </c>
      <c r="I152" s="10" t="s">
        <v>1056</v>
      </c>
      <c r="J152" s="10" t="s">
        <v>1057</v>
      </c>
      <c r="K152" s="14" t="s">
        <v>1435</v>
      </c>
    </row>
    <row r="153" spans="1:11" ht="27" customHeight="1">
      <c r="A153" s="9">
        <v>692</v>
      </c>
      <c r="B153" s="10" t="s">
        <v>1248</v>
      </c>
      <c r="C153" s="10" t="s">
        <v>1041</v>
      </c>
      <c r="D153" s="10" t="s">
        <v>1249</v>
      </c>
      <c r="E153" s="11">
        <v>81.3</v>
      </c>
      <c r="F153" s="11">
        <v>79.86</v>
      </c>
      <c r="G153" s="12">
        <f t="shared" si="2"/>
        <v>80.291999999999987</v>
      </c>
      <c r="H153" s="13">
        <v>6</v>
      </c>
      <c r="I153" s="10" t="s">
        <v>1060</v>
      </c>
      <c r="J153" s="10" t="s">
        <v>1060</v>
      </c>
      <c r="K153" s="14" t="s">
        <v>1488</v>
      </c>
    </row>
    <row r="154" spans="1:11" ht="27" customHeight="1">
      <c r="A154" s="9">
        <v>744</v>
      </c>
      <c r="B154" s="10" t="s">
        <v>1317</v>
      </c>
      <c r="C154" s="10" t="s">
        <v>1041</v>
      </c>
      <c r="D154" s="10" t="s">
        <v>1318</v>
      </c>
      <c r="E154" s="11">
        <v>85.6</v>
      </c>
      <c r="F154" s="11">
        <v>77.819999999999993</v>
      </c>
      <c r="G154" s="12">
        <f t="shared" si="2"/>
        <v>80.153999999999982</v>
      </c>
      <c r="H154" s="13">
        <v>7</v>
      </c>
      <c r="I154" s="10" t="s">
        <v>1062</v>
      </c>
      <c r="J154" s="10" t="s">
        <v>1062</v>
      </c>
      <c r="K154" s="14" t="s">
        <v>1489</v>
      </c>
    </row>
    <row r="155" spans="1:11" ht="27" customHeight="1">
      <c r="A155" s="9">
        <v>743</v>
      </c>
      <c r="B155" s="10" t="s">
        <v>1315</v>
      </c>
      <c r="C155" s="10" t="s">
        <v>1041</v>
      </c>
      <c r="D155" s="10" t="s">
        <v>1316</v>
      </c>
      <c r="E155" s="11">
        <v>81.7</v>
      </c>
      <c r="F155" s="11">
        <v>79.34</v>
      </c>
      <c r="G155" s="12">
        <f t="shared" si="2"/>
        <v>80.048000000000002</v>
      </c>
      <c r="H155" s="13">
        <v>8</v>
      </c>
      <c r="I155" s="10" t="s">
        <v>1064</v>
      </c>
      <c r="J155" s="10" t="s">
        <v>1065</v>
      </c>
      <c r="K155" s="14" t="s">
        <v>1473</v>
      </c>
    </row>
    <row r="156" spans="1:11" ht="27" customHeight="1">
      <c r="A156" s="9">
        <v>722</v>
      </c>
      <c r="B156" s="10" t="s">
        <v>1286</v>
      </c>
      <c r="C156" s="10" t="s">
        <v>1041</v>
      </c>
      <c r="D156" s="10" t="s">
        <v>1287</v>
      </c>
      <c r="E156" s="11">
        <v>83.5</v>
      </c>
      <c r="F156" s="11">
        <v>78.28</v>
      </c>
      <c r="G156" s="12">
        <f t="shared" si="2"/>
        <v>79.846000000000004</v>
      </c>
      <c r="H156" s="13">
        <v>9</v>
      </c>
      <c r="I156" s="10" t="s">
        <v>1067</v>
      </c>
      <c r="J156" s="10" t="s">
        <v>1068</v>
      </c>
      <c r="K156" s="14" t="s">
        <v>1407</v>
      </c>
    </row>
    <row r="157" spans="1:11" ht="27" customHeight="1">
      <c r="A157" s="9">
        <v>726</v>
      </c>
      <c r="B157" s="10" t="s">
        <v>1292</v>
      </c>
      <c r="C157" s="10" t="s">
        <v>1041</v>
      </c>
      <c r="D157" s="10" t="s">
        <v>1293</v>
      </c>
      <c r="E157" s="11">
        <v>84.8</v>
      </c>
      <c r="F157" s="11">
        <v>77.42</v>
      </c>
      <c r="G157" s="12">
        <f t="shared" si="2"/>
        <v>79.633999999999986</v>
      </c>
      <c r="H157" s="13">
        <v>10</v>
      </c>
      <c r="I157" s="10" t="s">
        <v>1071</v>
      </c>
      <c r="J157" s="10" t="s">
        <v>1072</v>
      </c>
      <c r="K157" s="14" t="s">
        <v>1490</v>
      </c>
    </row>
    <row r="158" spans="1:11" ht="27" customHeight="1">
      <c r="A158" s="9">
        <v>631</v>
      </c>
      <c r="B158" s="10" t="s">
        <v>1150</v>
      </c>
      <c r="C158" s="10" t="s">
        <v>1041</v>
      </c>
      <c r="D158" s="10" t="s">
        <v>1151</v>
      </c>
      <c r="E158" s="11">
        <v>86.2</v>
      </c>
      <c r="F158" s="11">
        <v>76.099999999999994</v>
      </c>
      <c r="G158" s="12">
        <f t="shared" si="2"/>
        <v>79.13</v>
      </c>
      <c r="H158" s="13">
        <v>11</v>
      </c>
      <c r="I158" s="10" t="s">
        <v>1075</v>
      </c>
      <c r="J158" s="10" t="s">
        <v>1076</v>
      </c>
      <c r="K158" s="14" t="s">
        <v>1401</v>
      </c>
    </row>
    <row r="159" spans="1:11" ht="27" customHeight="1">
      <c r="A159" s="9">
        <v>640</v>
      </c>
      <c r="B159" s="10" t="s">
        <v>1176</v>
      </c>
      <c r="C159" s="10" t="s">
        <v>1041</v>
      </c>
      <c r="D159" s="10" t="s">
        <v>1177</v>
      </c>
      <c r="E159" s="11">
        <v>86</v>
      </c>
      <c r="F159" s="11">
        <v>75.86</v>
      </c>
      <c r="G159" s="12">
        <f t="shared" si="2"/>
        <v>78.902000000000001</v>
      </c>
      <c r="H159" s="13">
        <v>12</v>
      </c>
      <c r="I159" s="10" t="s">
        <v>1078</v>
      </c>
      <c r="J159" s="10" t="s">
        <v>1079</v>
      </c>
      <c r="K159" s="14" t="s">
        <v>1491</v>
      </c>
    </row>
    <row r="160" spans="1:11" ht="27" customHeight="1">
      <c r="A160" s="9">
        <v>684</v>
      </c>
      <c r="B160" s="10" t="s">
        <v>1236</v>
      </c>
      <c r="C160" s="10" t="s">
        <v>1041</v>
      </c>
      <c r="D160" s="10" t="s">
        <v>1237</v>
      </c>
      <c r="E160" s="11">
        <v>87.3</v>
      </c>
      <c r="F160" s="11">
        <v>75.16</v>
      </c>
      <c r="G160" s="12">
        <f t="shared" si="2"/>
        <v>78.801999999999992</v>
      </c>
      <c r="H160" s="13">
        <v>13</v>
      </c>
      <c r="I160" s="10" t="s">
        <v>1082</v>
      </c>
      <c r="J160" s="10" t="s">
        <v>1083</v>
      </c>
      <c r="K160" s="14" t="s">
        <v>1492</v>
      </c>
    </row>
    <row r="161" spans="1:11" ht="27" customHeight="1">
      <c r="A161" s="9">
        <v>632</v>
      </c>
      <c r="B161" s="10" t="s">
        <v>1153</v>
      </c>
      <c r="C161" s="10" t="s">
        <v>1041</v>
      </c>
      <c r="D161" s="10" t="s">
        <v>1154</v>
      </c>
      <c r="E161" s="11">
        <v>85.8</v>
      </c>
      <c r="F161" s="11">
        <v>75.459999999999994</v>
      </c>
      <c r="G161" s="12">
        <f t="shared" si="2"/>
        <v>78.561999999999998</v>
      </c>
      <c r="H161" s="13">
        <v>14</v>
      </c>
      <c r="I161" s="10" t="s">
        <v>1085</v>
      </c>
      <c r="J161" s="10" t="s">
        <v>1086</v>
      </c>
      <c r="K161" s="14" t="s">
        <v>1493</v>
      </c>
    </row>
    <row r="162" spans="1:11" ht="27" customHeight="1">
      <c r="A162" s="9">
        <v>753</v>
      </c>
      <c r="B162" s="10" t="s">
        <v>1327</v>
      </c>
      <c r="C162" s="10" t="s">
        <v>1041</v>
      </c>
      <c r="D162" s="10" t="s">
        <v>1328</v>
      </c>
      <c r="E162" s="11">
        <v>80</v>
      </c>
      <c r="F162" s="11">
        <v>77.760000000000005</v>
      </c>
      <c r="G162" s="12">
        <f t="shared" si="2"/>
        <v>78.432000000000002</v>
      </c>
      <c r="H162" s="13">
        <v>15</v>
      </c>
      <c r="I162" s="10" t="s">
        <v>1088</v>
      </c>
      <c r="J162" s="10" t="s">
        <v>1089</v>
      </c>
      <c r="K162" s="14" t="s">
        <v>1494</v>
      </c>
    </row>
    <row r="163" spans="1:11" ht="27" customHeight="1">
      <c r="A163" s="9">
        <v>614</v>
      </c>
      <c r="B163" s="10" t="s">
        <v>1099</v>
      </c>
      <c r="C163" s="10" t="s">
        <v>1041</v>
      </c>
      <c r="D163" s="10" t="s">
        <v>1100</v>
      </c>
      <c r="E163" s="11">
        <v>86.8</v>
      </c>
      <c r="F163" s="11">
        <v>74.56</v>
      </c>
      <c r="G163" s="12">
        <f t="shared" si="2"/>
        <v>78.231999999999999</v>
      </c>
      <c r="H163" s="13">
        <v>16</v>
      </c>
      <c r="I163" s="10" t="s">
        <v>1091</v>
      </c>
      <c r="J163" s="10" t="s">
        <v>1092</v>
      </c>
      <c r="K163" s="14" t="s">
        <v>1411</v>
      </c>
    </row>
    <row r="164" spans="1:11" ht="27" customHeight="1">
      <c r="A164" s="9">
        <v>688</v>
      </c>
      <c r="B164" s="10" t="s">
        <v>1242</v>
      </c>
      <c r="C164" s="10" t="s">
        <v>1041</v>
      </c>
      <c r="D164" s="10" t="s">
        <v>1243</v>
      </c>
      <c r="E164" s="11">
        <v>84.9</v>
      </c>
      <c r="F164" s="11">
        <v>75.34</v>
      </c>
      <c r="G164" s="12">
        <f t="shared" si="2"/>
        <v>78.207999999999998</v>
      </c>
      <c r="H164" s="13">
        <v>17</v>
      </c>
      <c r="I164" s="10" t="s">
        <v>1095</v>
      </c>
      <c r="J164" s="10" t="s">
        <v>1095</v>
      </c>
      <c r="K164" s="14" t="s">
        <v>1411</v>
      </c>
    </row>
    <row r="165" spans="1:11" ht="27" customHeight="1">
      <c r="A165" s="9">
        <v>696</v>
      </c>
      <c r="B165" s="10" t="s">
        <v>1253</v>
      </c>
      <c r="C165" s="10" t="s">
        <v>1041</v>
      </c>
      <c r="D165" s="10" t="s">
        <v>1254</v>
      </c>
      <c r="E165" s="11">
        <v>85.8</v>
      </c>
      <c r="F165" s="11">
        <v>74.36</v>
      </c>
      <c r="G165" s="12">
        <f t="shared" si="2"/>
        <v>77.792000000000002</v>
      </c>
      <c r="H165" s="13">
        <v>18</v>
      </c>
      <c r="I165" s="10" t="s">
        <v>1097</v>
      </c>
      <c r="J165" s="10" t="s">
        <v>1098</v>
      </c>
      <c r="K165" s="14" t="s">
        <v>1495</v>
      </c>
    </row>
    <row r="166" spans="1:11" ht="27" customHeight="1">
      <c r="A166" s="9">
        <v>625</v>
      </c>
      <c r="B166" s="10" t="s">
        <v>1132</v>
      </c>
      <c r="C166" s="10" t="s">
        <v>1041</v>
      </c>
      <c r="D166" s="10" t="s">
        <v>1133</v>
      </c>
      <c r="E166" s="11">
        <v>81</v>
      </c>
      <c r="F166" s="11">
        <v>76.3</v>
      </c>
      <c r="G166" s="12">
        <f t="shared" si="2"/>
        <v>77.709999999999994</v>
      </c>
      <c r="H166" s="13">
        <v>19</v>
      </c>
      <c r="I166" s="10" t="s">
        <v>1101</v>
      </c>
      <c r="J166" s="10" t="s">
        <v>1102</v>
      </c>
      <c r="K166" s="14" t="s">
        <v>1496</v>
      </c>
    </row>
    <row r="167" spans="1:11" ht="27" customHeight="1">
      <c r="A167" s="9">
        <v>705</v>
      </c>
      <c r="B167" s="10" t="s">
        <v>1264</v>
      </c>
      <c r="C167" s="10" t="s">
        <v>1041</v>
      </c>
      <c r="D167" s="10" t="s">
        <v>1265</v>
      </c>
      <c r="E167" s="11">
        <v>82.2</v>
      </c>
      <c r="F167" s="11">
        <v>75.540000000000006</v>
      </c>
      <c r="G167" s="12">
        <f t="shared" si="2"/>
        <v>77.537999999999997</v>
      </c>
      <c r="H167" s="13">
        <v>20</v>
      </c>
      <c r="I167" s="10" t="s">
        <v>1105</v>
      </c>
      <c r="J167" s="10" t="s">
        <v>1106</v>
      </c>
      <c r="K167" s="14" t="s">
        <v>1414</v>
      </c>
    </row>
    <row r="168" spans="1:11" ht="27" customHeight="1">
      <c r="A168" s="9">
        <v>724</v>
      </c>
      <c r="B168" s="10" t="s">
        <v>1289</v>
      </c>
      <c r="C168" s="10" t="s">
        <v>1041</v>
      </c>
      <c r="D168" s="10" t="s">
        <v>1290</v>
      </c>
      <c r="E168" s="11">
        <v>84.9</v>
      </c>
      <c r="F168" s="11">
        <v>74.180000000000007</v>
      </c>
      <c r="G168" s="12">
        <f t="shared" si="2"/>
        <v>77.396000000000001</v>
      </c>
      <c r="H168" s="13">
        <v>21</v>
      </c>
      <c r="I168" s="10" t="s">
        <v>1108</v>
      </c>
      <c r="J168" s="10" t="s">
        <v>1109</v>
      </c>
      <c r="K168" s="14" t="s">
        <v>1497</v>
      </c>
    </row>
    <row r="169" spans="1:11" ht="27" customHeight="1">
      <c r="A169" s="9">
        <v>673</v>
      </c>
      <c r="B169" s="10" t="s">
        <v>1222</v>
      </c>
      <c r="C169" s="10" t="s">
        <v>1041</v>
      </c>
      <c r="D169" s="10" t="s">
        <v>1223</v>
      </c>
      <c r="E169" s="11">
        <v>86.1</v>
      </c>
      <c r="F169" s="11">
        <v>73.48</v>
      </c>
      <c r="G169" s="12">
        <f t="shared" si="2"/>
        <v>77.265999999999991</v>
      </c>
      <c r="H169" s="13">
        <v>22</v>
      </c>
      <c r="I169" s="10" t="s">
        <v>1111</v>
      </c>
      <c r="J169" s="10" t="s">
        <v>1112</v>
      </c>
      <c r="K169" s="14" t="s">
        <v>1396</v>
      </c>
    </row>
    <row r="170" spans="1:11" ht="27" customHeight="1">
      <c r="A170" s="9">
        <v>641</v>
      </c>
      <c r="B170" s="10" t="s">
        <v>1180</v>
      </c>
      <c r="C170" s="10" t="s">
        <v>1041</v>
      </c>
      <c r="D170" s="10" t="s">
        <v>1181</v>
      </c>
      <c r="E170" s="11">
        <v>86.3</v>
      </c>
      <c r="F170" s="11">
        <v>73.14</v>
      </c>
      <c r="G170" s="12">
        <f t="shared" si="2"/>
        <v>77.087999999999994</v>
      </c>
      <c r="H170" s="13">
        <v>23</v>
      </c>
      <c r="I170" s="10" t="s">
        <v>1114</v>
      </c>
      <c r="J170" s="10" t="s">
        <v>1115</v>
      </c>
      <c r="K170" s="14" t="s">
        <v>1438</v>
      </c>
    </row>
    <row r="171" spans="1:11" ht="27" customHeight="1">
      <c r="A171" s="9">
        <v>740</v>
      </c>
      <c r="B171" s="10" t="s">
        <v>1311</v>
      </c>
      <c r="C171" s="10" t="s">
        <v>1041</v>
      </c>
      <c r="D171" s="10" t="s">
        <v>1312</v>
      </c>
      <c r="E171" s="11">
        <v>81.5</v>
      </c>
      <c r="F171" s="11">
        <v>75.12</v>
      </c>
      <c r="G171" s="12">
        <f t="shared" si="2"/>
        <v>77.034000000000006</v>
      </c>
      <c r="H171" s="13">
        <v>24</v>
      </c>
      <c r="I171" s="10" t="s">
        <v>1117</v>
      </c>
      <c r="J171" s="10" t="s">
        <v>1118</v>
      </c>
      <c r="K171" s="14" t="s">
        <v>1498</v>
      </c>
    </row>
    <row r="172" spans="1:11" ht="27" customHeight="1">
      <c r="A172" s="9">
        <v>601</v>
      </c>
      <c r="B172" s="10" t="s">
        <v>1058</v>
      </c>
      <c r="C172" s="10" t="s">
        <v>1041</v>
      </c>
      <c r="D172" s="10" t="s">
        <v>1059</v>
      </c>
      <c r="E172" s="11">
        <v>83.8</v>
      </c>
      <c r="F172" s="11">
        <v>73.739999999999995</v>
      </c>
      <c r="G172" s="12">
        <f t="shared" si="2"/>
        <v>76.757999999999996</v>
      </c>
      <c r="H172" s="13">
        <v>25</v>
      </c>
      <c r="I172" s="10" t="s">
        <v>1120</v>
      </c>
      <c r="J172" s="10" t="s">
        <v>1121</v>
      </c>
      <c r="K172" s="14" t="s">
        <v>1438</v>
      </c>
    </row>
    <row r="173" spans="1:11" ht="27" customHeight="1">
      <c r="A173" s="9">
        <v>627</v>
      </c>
      <c r="B173" s="10" t="s">
        <v>1139</v>
      </c>
      <c r="C173" s="10" t="s">
        <v>1041</v>
      </c>
      <c r="D173" s="10" t="s">
        <v>1140</v>
      </c>
      <c r="E173" s="11">
        <v>81</v>
      </c>
      <c r="F173" s="11">
        <v>74.58</v>
      </c>
      <c r="G173" s="12">
        <f t="shared" si="2"/>
        <v>76.506</v>
      </c>
      <c r="H173" s="13">
        <v>26</v>
      </c>
      <c r="I173" s="10" t="s">
        <v>1123</v>
      </c>
      <c r="J173" s="10" t="s">
        <v>1123</v>
      </c>
      <c r="K173" s="14" t="s">
        <v>1499</v>
      </c>
    </row>
    <row r="174" spans="1:11" ht="27" customHeight="1">
      <c r="A174" s="9">
        <v>620</v>
      </c>
      <c r="B174" s="10" t="s">
        <v>220</v>
      </c>
      <c r="C174" s="10" t="s">
        <v>1041</v>
      </c>
      <c r="D174" s="10" t="s">
        <v>1119</v>
      </c>
      <c r="E174" s="11">
        <v>82</v>
      </c>
      <c r="F174" s="11">
        <v>74.040000000000006</v>
      </c>
      <c r="G174" s="12">
        <f t="shared" si="2"/>
        <v>76.427999999999997</v>
      </c>
      <c r="H174" s="13">
        <v>27</v>
      </c>
      <c r="I174" s="10" t="s">
        <v>1125</v>
      </c>
      <c r="J174" s="10" t="s">
        <v>1126</v>
      </c>
      <c r="K174" s="14" t="s">
        <v>1401</v>
      </c>
    </row>
    <row r="175" spans="1:11" ht="27" customHeight="1">
      <c r="A175" s="9">
        <v>612</v>
      </c>
      <c r="B175" s="10" t="s">
        <v>1093</v>
      </c>
      <c r="C175" s="10" t="s">
        <v>1041</v>
      </c>
      <c r="D175" s="10" t="s">
        <v>1094</v>
      </c>
      <c r="E175" s="11">
        <v>84.9</v>
      </c>
      <c r="F175" s="11">
        <v>72.599999999999994</v>
      </c>
      <c r="G175" s="12">
        <f t="shared" si="2"/>
        <v>76.289999999999992</v>
      </c>
      <c r="H175" s="13">
        <v>28</v>
      </c>
      <c r="I175" s="10" t="s">
        <v>1128</v>
      </c>
      <c r="J175" s="10" t="s">
        <v>1129</v>
      </c>
      <c r="K175" s="14" t="s">
        <v>1500</v>
      </c>
    </row>
    <row r="176" spans="1:11" ht="27" customHeight="1">
      <c r="A176" s="9">
        <v>703</v>
      </c>
      <c r="B176" s="10" t="s">
        <v>1261</v>
      </c>
      <c r="C176" s="10" t="s">
        <v>1041</v>
      </c>
      <c r="D176" s="10" t="s">
        <v>1262</v>
      </c>
      <c r="E176" s="11">
        <v>82.2</v>
      </c>
      <c r="F176" s="11">
        <v>73.72</v>
      </c>
      <c r="G176" s="12">
        <f t="shared" si="2"/>
        <v>76.263999999999996</v>
      </c>
      <c r="H176" s="13">
        <v>29</v>
      </c>
      <c r="I176" s="10" t="s">
        <v>1131</v>
      </c>
      <c r="J176" s="10" t="s">
        <v>1131</v>
      </c>
      <c r="K176" s="14" t="s">
        <v>1501</v>
      </c>
    </row>
    <row r="177" spans="1:11" ht="27" customHeight="1">
      <c r="A177" s="9">
        <v>735</v>
      </c>
      <c r="B177" s="10" t="s">
        <v>1304</v>
      </c>
      <c r="C177" s="10" t="s">
        <v>1041</v>
      </c>
      <c r="D177" s="10" t="s">
        <v>1305</v>
      </c>
      <c r="E177" s="11">
        <v>78.7</v>
      </c>
      <c r="F177" s="11">
        <v>75.22</v>
      </c>
      <c r="G177" s="12">
        <f t="shared" si="2"/>
        <v>76.263999999999996</v>
      </c>
      <c r="H177" s="13">
        <v>30</v>
      </c>
      <c r="I177" s="10" t="s">
        <v>1134</v>
      </c>
      <c r="J177" s="10" t="s">
        <v>1135</v>
      </c>
      <c r="K177" s="14" t="s">
        <v>1407</v>
      </c>
    </row>
    <row r="178" spans="1:11" ht="27" customHeight="1">
      <c r="A178" s="9">
        <v>615</v>
      </c>
      <c r="B178" s="10" t="s">
        <v>1103</v>
      </c>
      <c r="C178" s="10" t="s">
        <v>1041</v>
      </c>
      <c r="D178" s="10" t="s">
        <v>1104</v>
      </c>
      <c r="E178" s="11">
        <v>80.8</v>
      </c>
      <c r="F178" s="11">
        <v>74.2</v>
      </c>
      <c r="G178" s="12">
        <f t="shared" si="2"/>
        <v>76.179999999999993</v>
      </c>
      <c r="H178" s="13">
        <v>31</v>
      </c>
      <c r="I178" s="10" t="s">
        <v>1138</v>
      </c>
      <c r="J178" s="10" t="s">
        <v>1138</v>
      </c>
      <c r="K178" s="14" t="s">
        <v>1454</v>
      </c>
    </row>
    <row r="179" spans="1:11" ht="27" customHeight="1">
      <c r="A179" s="9">
        <v>729</v>
      </c>
      <c r="B179" s="10" t="s">
        <v>1296</v>
      </c>
      <c r="C179" s="10" t="s">
        <v>1041</v>
      </c>
      <c r="D179" s="10" t="s">
        <v>1297</v>
      </c>
      <c r="E179" s="11">
        <v>82.9</v>
      </c>
      <c r="F179" s="11">
        <v>73.16</v>
      </c>
      <c r="G179" s="12">
        <f t="shared" si="2"/>
        <v>76.081999999999994</v>
      </c>
      <c r="H179" s="13">
        <v>32</v>
      </c>
      <c r="I179" s="10" t="s">
        <v>1141</v>
      </c>
      <c r="J179" s="10" t="s">
        <v>1142</v>
      </c>
      <c r="K179" s="14" t="s">
        <v>1502</v>
      </c>
    </row>
    <row r="180" spans="1:11" ht="27" customHeight="1">
      <c r="A180" s="9">
        <v>662</v>
      </c>
      <c r="B180" s="10" t="s">
        <v>1209</v>
      </c>
      <c r="C180" s="10" t="s">
        <v>1041</v>
      </c>
      <c r="D180" s="10" t="s">
        <v>1210</v>
      </c>
      <c r="E180" s="11">
        <v>86.3</v>
      </c>
      <c r="F180" s="11">
        <v>71.66</v>
      </c>
      <c r="G180" s="12">
        <f t="shared" si="2"/>
        <v>76.051999999999992</v>
      </c>
      <c r="H180" s="13">
        <v>33</v>
      </c>
      <c r="I180" s="10" t="s">
        <v>1144</v>
      </c>
      <c r="J180" s="10" t="s">
        <v>1145</v>
      </c>
      <c r="K180" s="14" t="s">
        <v>1503</v>
      </c>
    </row>
    <row r="181" spans="1:11" ht="27" customHeight="1">
      <c r="A181" s="9">
        <v>667</v>
      </c>
      <c r="B181" s="10" t="s">
        <v>1215</v>
      </c>
      <c r="C181" s="10" t="s">
        <v>1041</v>
      </c>
      <c r="D181" s="10" t="s">
        <v>1216</v>
      </c>
      <c r="E181" s="11">
        <v>82.3</v>
      </c>
      <c r="F181" s="11">
        <v>73.36</v>
      </c>
      <c r="G181" s="12">
        <f t="shared" si="2"/>
        <v>76.042000000000002</v>
      </c>
      <c r="H181" s="13">
        <v>34</v>
      </c>
      <c r="I181" s="10" t="s">
        <v>1147</v>
      </c>
      <c r="J181" s="10" t="s">
        <v>1147</v>
      </c>
      <c r="K181" s="14" t="s">
        <v>1503</v>
      </c>
    </row>
    <row r="182" spans="1:11" ht="27" customHeight="1">
      <c r="A182" s="9">
        <v>721</v>
      </c>
      <c r="B182" s="10" t="s">
        <v>1284</v>
      </c>
      <c r="C182" s="10" t="s">
        <v>1041</v>
      </c>
      <c r="D182" s="10" t="s">
        <v>1285</v>
      </c>
      <c r="E182" s="11">
        <v>87.8</v>
      </c>
      <c r="F182" s="11">
        <v>70.459999999999994</v>
      </c>
      <c r="G182" s="12">
        <f t="shared" si="2"/>
        <v>75.661999999999992</v>
      </c>
      <c r="H182" s="13">
        <v>35</v>
      </c>
      <c r="I182" s="10" t="s">
        <v>1149</v>
      </c>
      <c r="J182" s="10" t="s">
        <v>1149</v>
      </c>
      <c r="K182" s="14" t="s">
        <v>1498</v>
      </c>
    </row>
    <row r="183" spans="1:11" ht="27" customHeight="1">
      <c r="A183" s="9">
        <v>605</v>
      </c>
      <c r="B183" s="10" t="s">
        <v>1069</v>
      </c>
      <c r="C183" s="10" t="s">
        <v>1041</v>
      </c>
      <c r="D183" s="10" t="s">
        <v>1070</v>
      </c>
      <c r="E183" s="11">
        <v>82.1</v>
      </c>
      <c r="F183" s="11">
        <v>72.86</v>
      </c>
      <c r="G183" s="12">
        <f t="shared" si="2"/>
        <v>75.631999999999991</v>
      </c>
      <c r="H183" s="13">
        <v>36</v>
      </c>
      <c r="I183" s="10" t="s">
        <v>1152</v>
      </c>
      <c r="J183" s="10" t="s">
        <v>1152</v>
      </c>
      <c r="K183" s="14" t="s">
        <v>1498</v>
      </c>
    </row>
    <row r="184" spans="1:11" ht="27" customHeight="1">
      <c r="A184" s="9">
        <v>626</v>
      </c>
      <c r="B184" s="10" t="s">
        <v>1136</v>
      </c>
      <c r="C184" s="10" t="s">
        <v>1041</v>
      </c>
      <c r="D184" s="10" t="s">
        <v>1137</v>
      </c>
      <c r="E184" s="11">
        <v>77.3</v>
      </c>
      <c r="F184" s="11">
        <v>74.8</v>
      </c>
      <c r="G184" s="12">
        <f t="shared" si="2"/>
        <v>75.549999999999983</v>
      </c>
      <c r="H184" s="13">
        <v>37</v>
      </c>
      <c r="I184" s="10" t="s">
        <v>1155</v>
      </c>
      <c r="J184" s="10" t="s">
        <v>1156</v>
      </c>
      <c r="K184" s="14" t="s">
        <v>1396</v>
      </c>
    </row>
    <row r="185" spans="1:11" ht="27" customHeight="1">
      <c r="A185" s="9">
        <v>738</v>
      </c>
      <c r="B185" s="10" t="s">
        <v>1308</v>
      </c>
      <c r="C185" s="10" t="s">
        <v>1041</v>
      </c>
      <c r="D185" s="10" t="s">
        <v>1309</v>
      </c>
      <c r="E185" s="11">
        <v>76.400000000000006</v>
      </c>
      <c r="F185" s="11">
        <v>75.06</v>
      </c>
      <c r="G185" s="12">
        <f t="shared" si="2"/>
        <v>75.462000000000003</v>
      </c>
      <c r="H185" s="13">
        <v>38</v>
      </c>
      <c r="I185" s="10" t="s">
        <v>1159</v>
      </c>
      <c r="J185" s="10" t="s">
        <v>1160</v>
      </c>
      <c r="K185" s="14" t="s">
        <v>1498</v>
      </c>
    </row>
    <row r="186" spans="1:11" ht="27" customHeight="1">
      <c r="A186" s="9">
        <v>710</v>
      </c>
      <c r="B186" s="10" t="s">
        <v>1272</v>
      </c>
      <c r="C186" s="10" t="s">
        <v>1041</v>
      </c>
      <c r="D186" s="10" t="s">
        <v>1273</v>
      </c>
      <c r="E186" s="11">
        <v>81.3</v>
      </c>
      <c r="F186" s="11">
        <v>72.86</v>
      </c>
      <c r="G186" s="12">
        <f t="shared" si="2"/>
        <v>75.391999999999996</v>
      </c>
      <c r="H186" s="13">
        <v>39</v>
      </c>
      <c r="I186" s="10" t="s">
        <v>1162</v>
      </c>
      <c r="J186" s="10" t="s">
        <v>1163</v>
      </c>
      <c r="K186" s="14" t="s">
        <v>1407</v>
      </c>
    </row>
    <row r="187" spans="1:11" ht="27" customHeight="1">
      <c r="A187" s="9">
        <v>660</v>
      </c>
      <c r="B187" s="10" t="s">
        <v>1206</v>
      </c>
      <c r="C187" s="10" t="s">
        <v>1041</v>
      </c>
      <c r="D187" s="10" t="s">
        <v>1207</v>
      </c>
      <c r="E187" s="11">
        <v>79.099999999999994</v>
      </c>
      <c r="F187" s="11">
        <v>73.64</v>
      </c>
      <c r="G187" s="12">
        <f t="shared" si="2"/>
        <v>75.277999999999992</v>
      </c>
      <c r="H187" s="13">
        <v>40</v>
      </c>
      <c r="I187" s="10" t="s">
        <v>1165</v>
      </c>
      <c r="J187" s="10" t="s">
        <v>1165</v>
      </c>
      <c r="K187" s="14" t="s">
        <v>1498</v>
      </c>
    </row>
    <row r="188" spans="1:11" ht="27" customHeight="1">
      <c r="A188" s="9">
        <v>651</v>
      </c>
      <c r="B188" s="10" t="s">
        <v>1196</v>
      </c>
      <c r="C188" s="10" t="s">
        <v>1041</v>
      </c>
      <c r="D188" s="10" t="s">
        <v>1197</v>
      </c>
      <c r="E188" s="11">
        <v>82.6</v>
      </c>
      <c r="F188" s="11">
        <v>72.040000000000006</v>
      </c>
      <c r="G188" s="12">
        <f t="shared" si="2"/>
        <v>75.207999999999998</v>
      </c>
      <c r="H188" s="13">
        <v>41</v>
      </c>
      <c r="I188" s="10" t="s">
        <v>1167</v>
      </c>
      <c r="J188" s="10" t="s">
        <v>1167</v>
      </c>
      <c r="K188" s="14" t="s">
        <v>1407</v>
      </c>
    </row>
    <row r="189" spans="1:11" ht="27" customHeight="1">
      <c r="A189" s="9">
        <v>686</v>
      </c>
      <c r="B189" s="10" t="s">
        <v>1239</v>
      </c>
      <c r="C189" s="10" t="s">
        <v>1041</v>
      </c>
      <c r="D189" s="10" t="s">
        <v>1240</v>
      </c>
      <c r="E189" s="11">
        <v>84.9</v>
      </c>
      <c r="F189" s="11">
        <v>70.8</v>
      </c>
      <c r="G189" s="12">
        <f t="shared" si="2"/>
        <v>75.03</v>
      </c>
      <c r="H189" s="13">
        <v>42</v>
      </c>
      <c r="I189" s="10" t="s">
        <v>1169</v>
      </c>
      <c r="J189" s="10" t="s">
        <v>1170</v>
      </c>
      <c r="K189" s="14" t="s">
        <v>1407</v>
      </c>
    </row>
    <row r="190" spans="1:11" ht="27" customHeight="1">
      <c r="A190" s="9">
        <v>682</v>
      </c>
      <c r="B190" s="10" t="s">
        <v>1233</v>
      </c>
      <c r="C190" s="10" t="s">
        <v>1041</v>
      </c>
      <c r="D190" s="10" t="s">
        <v>1234</v>
      </c>
      <c r="E190" s="11">
        <v>75.5</v>
      </c>
      <c r="F190" s="11">
        <v>74.739999999999995</v>
      </c>
      <c r="G190" s="12">
        <f t="shared" si="2"/>
        <v>74.967999999999989</v>
      </c>
      <c r="H190" s="13">
        <v>43</v>
      </c>
      <c r="I190" s="10" t="s">
        <v>1172</v>
      </c>
      <c r="J190" s="10" t="s">
        <v>1173</v>
      </c>
      <c r="K190" s="14" t="s">
        <v>1494</v>
      </c>
    </row>
    <row r="191" spans="1:11" ht="27" customHeight="1">
      <c r="A191" s="9">
        <v>606</v>
      </c>
      <c r="B191" s="10" t="s">
        <v>1073</v>
      </c>
      <c r="C191" s="10" t="s">
        <v>1041</v>
      </c>
      <c r="D191" s="10" t="s">
        <v>1074</v>
      </c>
      <c r="E191" s="11">
        <v>83.5</v>
      </c>
      <c r="F191" s="11">
        <v>71.260000000000005</v>
      </c>
      <c r="G191" s="12">
        <f t="shared" si="2"/>
        <v>74.932000000000002</v>
      </c>
      <c r="H191" s="13">
        <v>44</v>
      </c>
      <c r="I191" s="10" t="s">
        <v>1175</v>
      </c>
      <c r="J191" s="10" t="s">
        <v>1175</v>
      </c>
      <c r="K191" s="14" t="s">
        <v>1494</v>
      </c>
    </row>
    <row r="192" spans="1:11" ht="27" customHeight="1">
      <c r="A192" s="9">
        <v>690</v>
      </c>
      <c r="B192" s="10" t="s">
        <v>1245</v>
      </c>
      <c r="C192" s="10" t="s">
        <v>1041</v>
      </c>
      <c r="D192" s="10" t="s">
        <v>1246</v>
      </c>
      <c r="E192" s="11">
        <v>87.3</v>
      </c>
      <c r="F192" s="11">
        <v>69.5</v>
      </c>
      <c r="G192" s="12">
        <f t="shared" si="2"/>
        <v>74.84</v>
      </c>
      <c r="H192" s="13">
        <v>45</v>
      </c>
      <c r="I192" s="10" t="s">
        <v>1178</v>
      </c>
      <c r="J192" s="10" t="s">
        <v>1179</v>
      </c>
      <c r="K192" s="14" t="s">
        <v>1504</v>
      </c>
    </row>
    <row r="193" spans="1:11" ht="27" customHeight="1">
      <c r="A193" s="9">
        <v>706</v>
      </c>
      <c r="B193" s="10" t="s">
        <v>1266</v>
      </c>
      <c r="C193" s="10" t="s">
        <v>1041</v>
      </c>
      <c r="D193" s="10" t="s">
        <v>1267</v>
      </c>
      <c r="E193" s="11">
        <v>79.599999999999994</v>
      </c>
      <c r="F193" s="11">
        <v>72.14</v>
      </c>
      <c r="G193" s="12">
        <f t="shared" si="2"/>
        <v>74.378</v>
      </c>
      <c r="H193" s="13">
        <v>46</v>
      </c>
      <c r="I193" s="10" t="s">
        <v>1182</v>
      </c>
      <c r="J193" s="10" t="s">
        <v>1183</v>
      </c>
      <c r="K193" s="14" t="s">
        <v>1504</v>
      </c>
    </row>
    <row r="194" spans="1:11" ht="27" customHeight="1">
      <c r="A194" s="9">
        <v>715</v>
      </c>
      <c r="B194" s="10" t="s">
        <v>540</v>
      </c>
      <c r="C194" s="10" t="s">
        <v>1041</v>
      </c>
      <c r="D194" s="10" t="s">
        <v>1278</v>
      </c>
      <c r="E194" s="11">
        <v>78.8</v>
      </c>
      <c r="F194" s="11">
        <v>72.16</v>
      </c>
      <c r="G194" s="12">
        <f t="shared" si="2"/>
        <v>74.151999999999987</v>
      </c>
      <c r="H194" s="13">
        <v>47</v>
      </c>
      <c r="I194" s="10" t="s">
        <v>1185</v>
      </c>
      <c r="J194" s="10" t="s">
        <v>1186</v>
      </c>
      <c r="K194" s="14" t="s">
        <v>1399</v>
      </c>
    </row>
    <row r="195" spans="1:11" ht="27" customHeight="1">
      <c r="A195" s="9">
        <v>633</v>
      </c>
      <c r="B195" s="10" t="s">
        <v>1157</v>
      </c>
      <c r="C195" s="10" t="s">
        <v>1041</v>
      </c>
      <c r="D195" s="10" t="s">
        <v>1158</v>
      </c>
      <c r="E195" s="11">
        <v>82.8</v>
      </c>
      <c r="F195" s="11">
        <v>70.400000000000006</v>
      </c>
      <c r="G195" s="12">
        <f t="shared" ref="G195:G211" si="3">E195*0.3+F195*0.7</f>
        <v>74.12</v>
      </c>
      <c r="H195" s="13">
        <v>48</v>
      </c>
      <c r="I195" s="10" t="s">
        <v>1188</v>
      </c>
      <c r="J195" s="10" t="s">
        <v>1188</v>
      </c>
      <c r="K195" s="14" t="s">
        <v>1478</v>
      </c>
    </row>
    <row r="196" spans="1:11" ht="27" customHeight="1">
      <c r="A196" s="9">
        <v>761</v>
      </c>
      <c r="B196" s="10" t="s">
        <v>1352</v>
      </c>
      <c r="C196" s="10" t="s">
        <v>1331</v>
      </c>
      <c r="D196" s="10" t="s">
        <v>1353</v>
      </c>
      <c r="E196" s="11">
        <v>81.400000000000006</v>
      </c>
      <c r="F196" s="11">
        <v>77.42</v>
      </c>
      <c r="G196" s="12">
        <f t="shared" si="3"/>
        <v>78.614000000000004</v>
      </c>
      <c r="H196" s="13">
        <v>1</v>
      </c>
      <c r="I196" s="10" t="s">
        <v>1333</v>
      </c>
      <c r="J196" s="10" t="s">
        <v>1334</v>
      </c>
      <c r="K196" s="14" t="s">
        <v>1435</v>
      </c>
    </row>
    <row r="197" spans="1:11" ht="27" customHeight="1">
      <c r="A197" s="9">
        <v>769</v>
      </c>
      <c r="B197" s="10" t="s">
        <v>1376</v>
      </c>
      <c r="C197" s="10" t="s">
        <v>1331</v>
      </c>
      <c r="D197" s="10" t="s">
        <v>1377</v>
      </c>
      <c r="E197" s="11">
        <v>81.099999999999994</v>
      </c>
      <c r="F197" s="11">
        <v>74.239999999999995</v>
      </c>
      <c r="G197" s="12">
        <f t="shared" si="3"/>
        <v>76.298000000000002</v>
      </c>
      <c r="H197" s="13">
        <v>2</v>
      </c>
      <c r="I197" s="10" t="s">
        <v>1336</v>
      </c>
      <c r="J197" s="10" t="s">
        <v>1337</v>
      </c>
      <c r="K197" s="14" t="s">
        <v>1438</v>
      </c>
    </row>
    <row r="198" spans="1:11" ht="27" customHeight="1">
      <c r="A198" s="9">
        <v>772</v>
      </c>
      <c r="B198" s="10" t="s">
        <v>1386</v>
      </c>
      <c r="C198" s="10" t="s">
        <v>1331</v>
      </c>
      <c r="D198" s="10" t="s">
        <v>1387</v>
      </c>
      <c r="E198" s="11">
        <v>82.1</v>
      </c>
      <c r="F198" s="11">
        <v>73.08</v>
      </c>
      <c r="G198" s="12">
        <f t="shared" si="3"/>
        <v>75.786000000000001</v>
      </c>
      <c r="H198" s="13">
        <v>3</v>
      </c>
      <c r="I198" s="10" t="s">
        <v>1340</v>
      </c>
      <c r="J198" s="10" t="s">
        <v>1340</v>
      </c>
      <c r="K198" s="14" t="s">
        <v>1447</v>
      </c>
    </row>
    <row r="199" spans="1:11" ht="27" customHeight="1">
      <c r="A199" s="9">
        <v>759</v>
      </c>
      <c r="B199" s="10" t="s">
        <v>1345</v>
      </c>
      <c r="C199" s="10" t="s">
        <v>1331</v>
      </c>
      <c r="D199" s="10" t="s">
        <v>1346</v>
      </c>
      <c r="E199" s="11">
        <v>81.400000000000006</v>
      </c>
      <c r="F199" s="11">
        <v>69.56</v>
      </c>
      <c r="G199" s="12">
        <f t="shared" si="3"/>
        <v>73.111999999999995</v>
      </c>
      <c r="H199" s="13">
        <v>4</v>
      </c>
      <c r="I199" s="10" t="s">
        <v>1343</v>
      </c>
      <c r="J199" s="10" t="s">
        <v>1344</v>
      </c>
      <c r="K199" s="14" t="s">
        <v>1484</v>
      </c>
    </row>
    <row r="200" spans="1:11" ht="27" customHeight="1">
      <c r="A200" s="9">
        <v>766</v>
      </c>
      <c r="B200" s="10" t="s">
        <v>1367</v>
      </c>
      <c r="C200" s="10" t="s">
        <v>1331</v>
      </c>
      <c r="D200" s="10" t="s">
        <v>1368</v>
      </c>
      <c r="E200" s="11">
        <v>75.7</v>
      </c>
      <c r="F200" s="11">
        <v>71.12</v>
      </c>
      <c r="G200" s="12">
        <f t="shared" si="3"/>
        <v>72.494</v>
      </c>
      <c r="H200" s="13">
        <v>5</v>
      </c>
      <c r="I200" s="10" t="s">
        <v>1347</v>
      </c>
      <c r="J200" s="10" t="s">
        <v>1347</v>
      </c>
      <c r="K200" s="14" t="s">
        <v>1505</v>
      </c>
    </row>
    <row r="201" spans="1:11" ht="27" customHeight="1">
      <c r="A201" s="9">
        <v>763</v>
      </c>
      <c r="B201" s="10" t="s">
        <v>1357</v>
      </c>
      <c r="C201" s="10" t="s">
        <v>1331</v>
      </c>
      <c r="D201" s="10" t="s">
        <v>1358</v>
      </c>
      <c r="E201" s="11">
        <v>78.8</v>
      </c>
      <c r="F201" s="11">
        <v>69.400000000000006</v>
      </c>
      <c r="G201" s="12">
        <f t="shared" si="3"/>
        <v>72.22</v>
      </c>
      <c r="H201" s="13">
        <v>6</v>
      </c>
      <c r="I201" s="10" t="s">
        <v>1350</v>
      </c>
      <c r="J201" s="10" t="s">
        <v>1351</v>
      </c>
      <c r="K201" s="14" t="s">
        <v>1506</v>
      </c>
    </row>
    <row r="202" spans="1:11" ht="27" customHeight="1">
      <c r="A202" s="9">
        <v>770</v>
      </c>
      <c r="B202" s="10" t="s">
        <v>1380</v>
      </c>
      <c r="C202" s="10" t="s">
        <v>1331</v>
      </c>
      <c r="D202" s="10" t="s">
        <v>1381</v>
      </c>
      <c r="E202" s="11">
        <v>76.5</v>
      </c>
      <c r="F202" s="11">
        <v>70.22</v>
      </c>
      <c r="G202" s="12">
        <f t="shared" si="3"/>
        <v>72.103999999999999</v>
      </c>
      <c r="H202" s="13">
        <v>7</v>
      </c>
      <c r="I202" s="10" t="s">
        <v>1135</v>
      </c>
      <c r="J202" s="10" t="s">
        <v>1134</v>
      </c>
      <c r="K202" s="14" t="s">
        <v>1507</v>
      </c>
    </row>
    <row r="203" spans="1:11" ht="27" customHeight="1">
      <c r="A203" s="9">
        <v>764</v>
      </c>
      <c r="B203" s="10" t="s">
        <v>1360</v>
      </c>
      <c r="C203" s="10" t="s">
        <v>1331</v>
      </c>
      <c r="D203" s="10" t="s">
        <v>1361</v>
      </c>
      <c r="E203" s="11">
        <v>77.3</v>
      </c>
      <c r="F203" s="11">
        <v>69.540000000000006</v>
      </c>
      <c r="G203" s="12">
        <f t="shared" si="3"/>
        <v>71.867999999999995</v>
      </c>
      <c r="H203" s="13">
        <v>8</v>
      </c>
      <c r="I203" s="10" t="s">
        <v>1355</v>
      </c>
      <c r="J203" s="10" t="s">
        <v>1356</v>
      </c>
      <c r="K203" s="14" t="s">
        <v>1508</v>
      </c>
    </row>
    <row r="204" spans="1:11" ht="27" customHeight="1">
      <c r="A204" s="9">
        <v>755</v>
      </c>
      <c r="B204" s="10" t="s">
        <v>1330</v>
      </c>
      <c r="C204" s="10" t="s">
        <v>1331</v>
      </c>
      <c r="D204" s="10" t="s">
        <v>1332</v>
      </c>
      <c r="E204" s="11">
        <v>73</v>
      </c>
      <c r="F204" s="11">
        <v>71.260000000000005</v>
      </c>
      <c r="G204" s="12">
        <f t="shared" si="3"/>
        <v>71.781999999999996</v>
      </c>
      <c r="H204" s="13">
        <v>9</v>
      </c>
      <c r="I204" s="10" t="s">
        <v>1359</v>
      </c>
      <c r="J204" s="10" t="s">
        <v>1359</v>
      </c>
      <c r="K204" s="14" t="s">
        <v>1427</v>
      </c>
    </row>
    <row r="205" spans="1:11" ht="27" customHeight="1">
      <c r="A205" s="9">
        <v>760</v>
      </c>
      <c r="B205" s="10" t="s">
        <v>1348</v>
      </c>
      <c r="C205" s="10" t="s">
        <v>1331</v>
      </c>
      <c r="D205" s="10" t="s">
        <v>1349</v>
      </c>
      <c r="E205" s="11">
        <v>69.099999999999994</v>
      </c>
      <c r="F205" s="11">
        <v>70.319999999999993</v>
      </c>
      <c r="G205" s="12">
        <f t="shared" si="3"/>
        <v>69.953999999999979</v>
      </c>
      <c r="H205" s="13">
        <v>10</v>
      </c>
      <c r="I205" s="10" t="s">
        <v>1362</v>
      </c>
      <c r="J205" s="10" t="s">
        <v>1363</v>
      </c>
      <c r="K205" s="14" t="s">
        <v>1509</v>
      </c>
    </row>
    <row r="206" spans="1:11" ht="27" customHeight="1">
      <c r="A206" s="9">
        <v>771</v>
      </c>
      <c r="B206" s="10" t="s">
        <v>1384</v>
      </c>
      <c r="C206" s="10" t="s">
        <v>1331</v>
      </c>
      <c r="D206" s="10" t="s">
        <v>1385</v>
      </c>
      <c r="E206" s="11">
        <v>77.8</v>
      </c>
      <c r="F206" s="11">
        <v>66.56</v>
      </c>
      <c r="G206" s="12">
        <f t="shared" si="3"/>
        <v>69.932000000000002</v>
      </c>
      <c r="H206" s="13">
        <v>11</v>
      </c>
      <c r="I206" s="10" t="s">
        <v>1366</v>
      </c>
      <c r="J206" s="10" t="s">
        <v>1366</v>
      </c>
      <c r="K206" s="14" t="s">
        <v>1510</v>
      </c>
    </row>
    <row r="207" spans="1:11" ht="27" customHeight="1">
      <c r="A207" s="9">
        <v>765</v>
      </c>
      <c r="B207" s="10" t="s">
        <v>1364</v>
      </c>
      <c r="C207" s="10" t="s">
        <v>1331</v>
      </c>
      <c r="D207" s="10" t="s">
        <v>1365</v>
      </c>
      <c r="E207" s="11">
        <v>76.900000000000006</v>
      </c>
      <c r="F207" s="11">
        <v>66.2</v>
      </c>
      <c r="G207" s="12">
        <f t="shared" si="3"/>
        <v>69.41</v>
      </c>
      <c r="H207" s="13">
        <v>12</v>
      </c>
      <c r="I207" s="10" t="s">
        <v>1369</v>
      </c>
      <c r="J207" s="10" t="s">
        <v>1369</v>
      </c>
      <c r="K207" s="14" t="s">
        <v>1511</v>
      </c>
    </row>
    <row r="208" spans="1:11" ht="27" customHeight="1">
      <c r="A208" s="9">
        <v>758</v>
      </c>
      <c r="B208" s="10" t="s">
        <v>1341</v>
      </c>
      <c r="C208" s="10" t="s">
        <v>1331</v>
      </c>
      <c r="D208" s="10" t="s">
        <v>1342</v>
      </c>
      <c r="E208" s="11">
        <v>69.099999999999994</v>
      </c>
      <c r="F208" s="11">
        <v>69.239999999999995</v>
      </c>
      <c r="G208" s="12">
        <f t="shared" si="3"/>
        <v>69.197999999999993</v>
      </c>
      <c r="H208" s="13">
        <v>13</v>
      </c>
      <c r="I208" s="10" t="s">
        <v>1372</v>
      </c>
      <c r="J208" s="10" t="s">
        <v>1372</v>
      </c>
      <c r="K208" s="14" t="s">
        <v>1512</v>
      </c>
    </row>
    <row r="209" spans="1:11" ht="27" customHeight="1">
      <c r="A209" s="9">
        <v>768</v>
      </c>
      <c r="B209" s="10" t="s">
        <v>1373</v>
      </c>
      <c r="C209" s="10" t="s">
        <v>1331</v>
      </c>
      <c r="D209" s="10" t="s">
        <v>1374</v>
      </c>
      <c r="E209" s="11">
        <v>76.900000000000006</v>
      </c>
      <c r="F209" s="11">
        <v>63.96</v>
      </c>
      <c r="G209" s="12">
        <f t="shared" si="3"/>
        <v>67.841999999999999</v>
      </c>
      <c r="H209" s="13">
        <v>14</v>
      </c>
      <c r="I209" s="10" t="s">
        <v>1375</v>
      </c>
      <c r="J209" s="10" t="s">
        <v>1375</v>
      </c>
      <c r="K209" s="14" t="s">
        <v>1473</v>
      </c>
    </row>
    <row r="210" spans="1:11" ht="27" customHeight="1">
      <c r="A210" s="9">
        <v>757</v>
      </c>
      <c r="B210" s="10" t="s">
        <v>1338</v>
      </c>
      <c r="C210" s="10" t="s">
        <v>1331</v>
      </c>
      <c r="D210" s="10" t="s">
        <v>1339</v>
      </c>
      <c r="E210" s="11">
        <v>76.099999999999994</v>
      </c>
      <c r="F210" s="11">
        <v>63.26</v>
      </c>
      <c r="G210" s="12">
        <f t="shared" si="3"/>
        <v>67.111999999999995</v>
      </c>
      <c r="H210" s="13">
        <v>15</v>
      </c>
      <c r="I210" s="10" t="s">
        <v>1378</v>
      </c>
      <c r="J210" s="10" t="s">
        <v>1379</v>
      </c>
      <c r="K210" s="14" t="s">
        <v>1513</v>
      </c>
    </row>
    <row r="211" spans="1:11" ht="27" customHeight="1">
      <c r="A211" s="9">
        <v>767</v>
      </c>
      <c r="B211" s="10" t="s">
        <v>1370</v>
      </c>
      <c r="C211" s="10" t="s">
        <v>1331</v>
      </c>
      <c r="D211" s="10" t="s">
        <v>1371</v>
      </c>
      <c r="E211" s="11">
        <v>63.3</v>
      </c>
      <c r="F211" s="11">
        <v>66.599999999999994</v>
      </c>
      <c r="G211" s="12">
        <f t="shared" si="3"/>
        <v>65.609999999999985</v>
      </c>
      <c r="H211" s="13">
        <v>16</v>
      </c>
      <c r="I211" s="10" t="s">
        <v>1382</v>
      </c>
      <c r="J211" s="10" t="s">
        <v>1383</v>
      </c>
      <c r="K211" s="14" t="s">
        <v>1514</v>
      </c>
    </row>
  </sheetData>
  <mergeCells count="1">
    <mergeCell ref="A1:K1"/>
  </mergeCells>
  <phoneticPr fontId="5" type="noConversion"/>
  <pageMargins left="0.7" right="0.7" top="0.75" bottom="0.75" header="0.3" footer="0.3"/>
  <pageSetup paperSize="9" scale="81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 </vt:lpstr>
      <vt:lpstr>入围资格审核</vt:lpstr>
      <vt:lpstr>入围资格审核!Print_Area</vt:lpstr>
    </vt:vector>
  </TitlesOfParts>
  <Company>Sky123.Org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2023-06-12T08:26:56Z</cp:lastPrinted>
  <dcterms:created xsi:type="dcterms:W3CDTF">2023-06-06T06:21:00Z</dcterms:created>
  <dcterms:modified xsi:type="dcterms:W3CDTF">2023-06-13T03:06:48Z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9007F4AFCAC2451D895221DCB3DC073F_12</vt:lpwstr>
  </property>
  <property fmtid="{D5CDD505-2E9C-101B-9397-08002B2CF9AE}" pid="4" name="KSOProductBuildVer">
    <vt:lpwstr>2052-11.1.0.14309</vt:lpwstr>
  </property>
</Properties>
</file>