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55"/>
  </bookViews>
  <sheets>
    <sheet name="2023年山亭区公开招聘幼儿园教师进入考察体检范围人员名单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<sst xmlns="http://schemas.openxmlformats.org/spreadsheetml/2006/main" count="67" uniqueCount="40">
  <si>
    <t>2023年枣庄市山亭区公开招聘幼儿园教师进入考察体检范围人员名单</t>
  </si>
  <si>
    <t>报考岗位</t>
  </si>
  <si>
    <t>姓名</t>
  </si>
  <si>
    <t>报名序号</t>
  </si>
  <si>
    <t>面试成绩</t>
  </si>
  <si>
    <t>笔试成绩</t>
  </si>
  <si>
    <t>总成绩</t>
  </si>
  <si>
    <t>幼儿教师A岗</t>
  </si>
  <si>
    <t>沈辰</t>
  </si>
  <si>
    <t>孔琳琳</t>
  </si>
  <si>
    <t>黄培培</t>
  </si>
  <si>
    <t>张敏慧</t>
  </si>
  <si>
    <t>王昌志</t>
  </si>
  <si>
    <t>孙化陈</t>
  </si>
  <si>
    <t>郑秀锦</t>
  </si>
  <si>
    <t>秦萍</t>
  </si>
  <si>
    <t>王新雨</t>
  </si>
  <si>
    <t>刘娇</t>
  </si>
  <si>
    <t>幼儿教师B岗</t>
  </si>
  <si>
    <t>韩雪</t>
  </si>
  <si>
    <t>陈晴晴</t>
  </si>
  <si>
    <t>张娜</t>
  </si>
  <si>
    <t>孙茜</t>
  </si>
  <si>
    <t>杜慧</t>
  </si>
  <si>
    <t>朱明园</t>
  </si>
  <si>
    <t>刘福鸿</t>
  </si>
  <si>
    <t>张敏</t>
  </si>
  <si>
    <t>俞文静</t>
  </si>
  <si>
    <t>范甜敏</t>
  </si>
  <si>
    <t>幼儿教师C岗</t>
  </si>
  <si>
    <t>刘茜</t>
  </si>
  <si>
    <t>孙瑜</t>
  </si>
  <si>
    <t>刘婷</t>
  </si>
  <si>
    <t>王敏</t>
  </si>
  <si>
    <t>朱心舒</t>
  </si>
  <si>
    <t>常伟</t>
  </si>
  <si>
    <t>刘妍彤</t>
  </si>
  <si>
    <t>吕晓倩</t>
  </si>
  <si>
    <t>孟潺</t>
  </si>
  <si>
    <t>龙宜岩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</si>
</sst>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19;&#24037;2023\4.&#25945;&#24072;&#25307;&#32856;\4.10&#25945;&#24072;&#25307;&#32856;\&#24188;&#20799;&#22253;\2023&#25216;&#33021;&#27979;&#35797;\5.14\2023&#24180;&#23665;&#20141;&#21306;&#20844;&#24320;&#25307;&#24188;&#20799;&#22253;&#25945;&#24072;&#38754;&#35797;&#24635;&#25104;&#324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岗"/>
      <sheetName val="B岗"/>
      <sheetName val="C岗"/>
    </sheetNames>
    <sheetDataSet>
      <sheetData sheetId="0">
        <row r="2">
          <cell r="B2" t="str">
            <v>姓名</v>
          </cell>
          <cell r="C2" t="str">
            <v>报名序号</v>
          </cell>
        </row>
        <row r="3">
          <cell r="B3" t="str">
            <v>王新雨</v>
          </cell>
          <cell r="C3" t="str">
            <v>01633</v>
          </cell>
        </row>
        <row r="4">
          <cell r="B4" t="str">
            <v>黄培培</v>
          </cell>
          <cell r="C4" t="str">
            <v>01024</v>
          </cell>
        </row>
        <row r="5">
          <cell r="B5" t="str">
            <v>孔德萍</v>
          </cell>
          <cell r="C5" t="str">
            <v>00064</v>
          </cell>
        </row>
        <row r="6">
          <cell r="B6" t="str">
            <v>高杨</v>
          </cell>
          <cell r="C6" t="str">
            <v>02142</v>
          </cell>
        </row>
        <row r="7">
          <cell r="B7" t="str">
            <v>沈辰</v>
          </cell>
          <cell r="C7" t="str">
            <v>01947</v>
          </cell>
        </row>
        <row r="8">
          <cell r="B8" t="str">
            <v>张文</v>
          </cell>
          <cell r="C8" t="str">
            <v>01729</v>
          </cell>
        </row>
        <row r="9">
          <cell r="B9" t="str">
            <v>沈雪飞</v>
          </cell>
          <cell r="C9" t="str">
            <v>02146</v>
          </cell>
        </row>
        <row r="10">
          <cell r="B10" t="str">
            <v>王昌志</v>
          </cell>
          <cell r="C10" t="str">
            <v>00590</v>
          </cell>
        </row>
        <row r="11">
          <cell r="B11" t="str">
            <v>张敏慧</v>
          </cell>
          <cell r="C11" t="str">
            <v>02058</v>
          </cell>
        </row>
        <row r="12">
          <cell r="B12" t="str">
            <v>汤惠娟</v>
          </cell>
          <cell r="C12" t="str">
            <v>01920</v>
          </cell>
        </row>
        <row r="13">
          <cell r="B13" t="str">
            <v>孙凡</v>
          </cell>
          <cell r="C13" t="str">
            <v>00137</v>
          </cell>
        </row>
        <row r="14">
          <cell r="B14" t="str">
            <v>张铜铜</v>
          </cell>
          <cell r="C14" t="str">
            <v>01325</v>
          </cell>
        </row>
        <row r="15">
          <cell r="B15" t="str">
            <v>李腾腾</v>
          </cell>
          <cell r="C15" t="str">
            <v>02051</v>
          </cell>
        </row>
        <row r="16">
          <cell r="B16" t="str">
            <v>徐园园</v>
          </cell>
          <cell r="C16" t="str">
            <v>01693</v>
          </cell>
        </row>
        <row r="17">
          <cell r="B17" t="str">
            <v>种伟</v>
          </cell>
          <cell r="C17" t="str">
            <v>00685</v>
          </cell>
        </row>
        <row r="18">
          <cell r="B18" t="str">
            <v>李盈盈</v>
          </cell>
          <cell r="C18" t="str">
            <v>02031</v>
          </cell>
        </row>
        <row r="19">
          <cell r="B19" t="str">
            <v>宋丹丹</v>
          </cell>
          <cell r="C19" t="str">
            <v>01121</v>
          </cell>
        </row>
        <row r="20">
          <cell r="B20" t="str">
            <v>孔琳琳</v>
          </cell>
          <cell r="C20" t="str">
            <v>00717</v>
          </cell>
        </row>
        <row r="21">
          <cell r="B21" t="str">
            <v>孙化陈</v>
          </cell>
          <cell r="C21" t="str">
            <v>00145</v>
          </cell>
        </row>
        <row r="22">
          <cell r="B22" t="str">
            <v>蒋新宇</v>
          </cell>
          <cell r="C22" t="str">
            <v>00061</v>
          </cell>
        </row>
        <row r="23">
          <cell r="B23" t="str">
            <v>刘娇</v>
          </cell>
          <cell r="C23" t="str">
            <v>00961</v>
          </cell>
        </row>
        <row r="24">
          <cell r="B24" t="str">
            <v>陈雪</v>
          </cell>
          <cell r="C24" t="str">
            <v>00244</v>
          </cell>
        </row>
        <row r="25">
          <cell r="B25" t="str">
            <v>宋婕</v>
          </cell>
          <cell r="C25" t="str">
            <v>00392</v>
          </cell>
        </row>
        <row r="26">
          <cell r="B26" t="str">
            <v>王玉颖</v>
          </cell>
          <cell r="C26" t="str">
            <v>01716</v>
          </cell>
        </row>
        <row r="27">
          <cell r="B27" t="str">
            <v>刘映伶</v>
          </cell>
          <cell r="C27" t="str">
            <v>02085</v>
          </cell>
        </row>
        <row r="28">
          <cell r="B28" t="str">
            <v>郑秀锦</v>
          </cell>
          <cell r="C28" t="str">
            <v>02113</v>
          </cell>
        </row>
        <row r="29">
          <cell r="B29" t="str">
            <v>刘习习</v>
          </cell>
          <cell r="C29" t="str">
            <v>00446</v>
          </cell>
        </row>
        <row r="30">
          <cell r="B30" t="str">
            <v>韩冷</v>
          </cell>
          <cell r="C30" t="str">
            <v>01795</v>
          </cell>
        </row>
        <row r="31">
          <cell r="B31" t="str">
            <v>林俐彤</v>
          </cell>
          <cell r="C31" t="str">
            <v>00956</v>
          </cell>
        </row>
        <row r="32">
          <cell r="B32" t="str">
            <v>朱慧林</v>
          </cell>
          <cell r="C32" t="str">
            <v>01610</v>
          </cell>
        </row>
        <row r="33">
          <cell r="B33" t="str">
            <v>李芳</v>
          </cell>
          <cell r="C33" t="str">
            <v>00531</v>
          </cell>
        </row>
        <row r="34">
          <cell r="B34" t="str">
            <v>秦萍</v>
          </cell>
          <cell r="C34" t="str">
            <v>01272</v>
          </cell>
        </row>
        <row r="35">
          <cell r="B35" t="str">
            <v>陈哲</v>
          </cell>
          <cell r="C35" t="str">
            <v>00901</v>
          </cell>
        </row>
        <row r="36">
          <cell r="B36" t="str">
            <v>李薇</v>
          </cell>
          <cell r="C36" t="str">
            <v>01527</v>
          </cell>
        </row>
        <row r="37">
          <cell r="B37" t="str">
            <v>陆庆云</v>
          </cell>
          <cell r="C37" t="str">
            <v>00023</v>
          </cell>
        </row>
        <row r="38">
          <cell r="B38" t="str">
            <v>韩卉卉</v>
          </cell>
          <cell r="C38" t="str">
            <v>01612</v>
          </cell>
        </row>
        <row r="39">
          <cell r="B39" t="str">
            <v>刘苗苗</v>
          </cell>
          <cell r="C39" t="str">
            <v>00323</v>
          </cell>
        </row>
        <row r="40">
          <cell r="B40" t="str">
            <v>冯梅</v>
          </cell>
          <cell r="C40" t="str">
            <v>01619</v>
          </cell>
        </row>
        <row r="41">
          <cell r="B41" t="str">
            <v>闫玉芝</v>
          </cell>
          <cell r="C41" t="str">
            <v>01743</v>
          </cell>
        </row>
        <row r="42">
          <cell r="B42" t="str">
            <v>侯霖</v>
          </cell>
          <cell r="C42" t="str">
            <v>02115</v>
          </cell>
        </row>
      </sheetData>
      <sheetData sheetId="1">
        <row r="2">
          <cell r="B2" t="str">
            <v>姓名</v>
          </cell>
          <cell r="C2" t="str">
            <v>报名序号</v>
          </cell>
        </row>
        <row r="3">
          <cell r="B3" t="str">
            <v>韩雪</v>
          </cell>
          <cell r="C3" t="str">
            <v>00789</v>
          </cell>
        </row>
        <row r="4">
          <cell r="B4" t="str">
            <v>孙茜</v>
          </cell>
          <cell r="C4" t="str">
            <v>00758</v>
          </cell>
        </row>
        <row r="5">
          <cell r="B5" t="str">
            <v>陈晴晴</v>
          </cell>
          <cell r="C5" t="str">
            <v>00284</v>
          </cell>
        </row>
        <row r="6">
          <cell r="B6" t="str">
            <v>卜俊文</v>
          </cell>
          <cell r="C6" t="str">
            <v>02079</v>
          </cell>
        </row>
        <row r="7">
          <cell r="B7" t="str">
            <v>朱明园</v>
          </cell>
          <cell r="C7" t="str">
            <v>00227</v>
          </cell>
        </row>
        <row r="8">
          <cell r="B8" t="str">
            <v>刘福鸿</v>
          </cell>
          <cell r="C8" t="str">
            <v>02030</v>
          </cell>
        </row>
        <row r="9">
          <cell r="B9" t="str">
            <v>杜慧</v>
          </cell>
          <cell r="C9" t="str">
            <v>00395</v>
          </cell>
        </row>
        <row r="10">
          <cell r="B10" t="str">
            <v>张敏</v>
          </cell>
          <cell r="C10" t="str">
            <v>00847</v>
          </cell>
        </row>
        <row r="11">
          <cell r="B11" t="str">
            <v>张娜</v>
          </cell>
          <cell r="C11" t="str">
            <v>01110</v>
          </cell>
        </row>
        <row r="12">
          <cell r="B12" t="str">
            <v>王庆欣</v>
          </cell>
          <cell r="C12" t="str">
            <v>00347</v>
          </cell>
        </row>
        <row r="13">
          <cell r="B13" t="str">
            <v>刘磊</v>
          </cell>
          <cell r="C13" t="str">
            <v>02163</v>
          </cell>
        </row>
        <row r="14">
          <cell r="B14" t="str">
            <v>杜俊文</v>
          </cell>
          <cell r="C14" t="str">
            <v>01373</v>
          </cell>
        </row>
        <row r="15">
          <cell r="B15" t="str">
            <v>俞文静</v>
          </cell>
          <cell r="C15" t="str">
            <v>00802</v>
          </cell>
        </row>
        <row r="16">
          <cell r="B16" t="str">
            <v>贾曼</v>
          </cell>
          <cell r="C16" t="str">
            <v>01951</v>
          </cell>
        </row>
        <row r="17">
          <cell r="B17" t="str">
            <v>杨璐</v>
          </cell>
          <cell r="C17" t="str">
            <v>01531</v>
          </cell>
        </row>
        <row r="18">
          <cell r="B18" t="str">
            <v>范甜敏</v>
          </cell>
          <cell r="C18" t="str">
            <v>00767</v>
          </cell>
        </row>
        <row r="19">
          <cell r="B19" t="str">
            <v>唐麒</v>
          </cell>
          <cell r="C19" t="str">
            <v>00613</v>
          </cell>
        </row>
        <row r="20">
          <cell r="B20" t="str">
            <v>赵娜</v>
          </cell>
          <cell r="C20" t="str">
            <v>01755</v>
          </cell>
        </row>
        <row r="21">
          <cell r="B21" t="str">
            <v>刘肖利</v>
          </cell>
          <cell r="C21" t="str">
            <v>00562</v>
          </cell>
        </row>
        <row r="22">
          <cell r="B22" t="str">
            <v>张玉珠</v>
          </cell>
          <cell r="C22" t="str">
            <v>02311</v>
          </cell>
        </row>
        <row r="23">
          <cell r="B23" t="str">
            <v>陈潇韩</v>
          </cell>
          <cell r="C23" t="str">
            <v>01100</v>
          </cell>
        </row>
        <row r="24">
          <cell r="B24" t="str">
            <v>张亚莉</v>
          </cell>
          <cell r="C24" t="str">
            <v>01715</v>
          </cell>
        </row>
        <row r="25">
          <cell r="B25" t="str">
            <v>张紫薇</v>
          </cell>
          <cell r="C25" t="str">
            <v>01941</v>
          </cell>
        </row>
        <row r="26">
          <cell r="B26" t="str">
            <v>许珂</v>
          </cell>
          <cell r="C26" t="str">
            <v>01704</v>
          </cell>
        </row>
        <row r="27">
          <cell r="B27" t="str">
            <v>蒋娜娜</v>
          </cell>
          <cell r="C27" t="str">
            <v>01472</v>
          </cell>
        </row>
        <row r="28">
          <cell r="B28" t="str">
            <v>王金乐</v>
          </cell>
          <cell r="C28" t="str">
            <v>02117</v>
          </cell>
        </row>
        <row r="29">
          <cell r="B29" t="str">
            <v>陈丽娜</v>
          </cell>
          <cell r="C29" t="str">
            <v>02374</v>
          </cell>
        </row>
        <row r="30">
          <cell r="B30" t="str">
            <v>于姗姗</v>
          </cell>
          <cell r="C30" t="str">
            <v>01108</v>
          </cell>
        </row>
        <row r="31">
          <cell r="B31" t="str">
            <v>张一新</v>
          </cell>
          <cell r="C31" t="str">
            <v>01976</v>
          </cell>
        </row>
        <row r="32">
          <cell r="B32" t="str">
            <v>田夏</v>
          </cell>
          <cell r="C32" t="str">
            <v>00733</v>
          </cell>
        </row>
        <row r="33">
          <cell r="B33" t="str">
            <v>司艳丽</v>
          </cell>
          <cell r="C33" t="str">
            <v>01260</v>
          </cell>
        </row>
        <row r="34">
          <cell r="B34" t="str">
            <v>刘雨欣</v>
          </cell>
          <cell r="C34" t="str">
            <v>00955</v>
          </cell>
        </row>
        <row r="35">
          <cell r="B35" t="str">
            <v>张露</v>
          </cell>
          <cell r="C35" t="str">
            <v>00424</v>
          </cell>
        </row>
        <row r="36">
          <cell r="B36" t="str">
            <v>杨亚慧</v>
          </cell>
          <cell r="C36" t="str">
            <v>01517</v>
          </cell>
        </row>
        <row r="37">
          <cell r="B37" t="str">
            <v>曹蕾</v>
          </cell>
          <cell r="C37" t="str">
            <v>02043</v>
          </cell>
        </row>
        <row r="38">
          <cell r="B38" t="str">
            <v>邵静苏</v>
          </cell>
          <cell r="C38" t="str">
            <v>02046</v>
          </cell>
        </row>
        <row r="39">
          <cell r="B39" t="str">
            <v>刘玲</v>
          </cell>
          <cell r="C39" t="str">
            <v>01842</v>
          </cell>
        </row>
        <row r="40">
          <cell r="B40" t="str">
            <v>张萍</v>
          </cell>
          <cell r="C40" t="str">
            <v>02217</v>
          </cell>
        </row>
        <row r="41">
          <cell r="B41" t="str">
            <v>王晗</v>
          </cell>
          <cell r="C41" t="str">
            <v>02298</v>
          </cell>
        </row>
        <row r="42">
          <cell r="B42" t="str">
            <v>张萌</v>
          </cell>
          <cell r="C42" t="str">
            <v>00779</v>
          </cell>
        </row>
      </sheetData>
      <sheetData sheetId="2">
        <row r="2">
          <cell r="B2" t="str">
            <v>姓名</v>
          </cell>
          <cell r="C2" t="str">
            <v>报名序号</v>
          </cell>
        </row>
        <row r="3">
          <cell r="B3" t="str">
            <v>刘倩茹</v>
          </cell>
          <cell r="C3" t="str">
            <v>02135</v>
          </cell>
        </row>
        <row r="4">
          <cell r="B4" t="str">
            <v>王利利</v>
          </cell>
          <cell r="C4" t="str">
            <v>02476</v>
          </cell>
        </row>
        <row r="5">
          <cell r="B5" t="str">
            <v>刘茜</v>
          </cell>
          <cell r="C5" t="str">
            <v>00300</v>
          </cell>
        </row>
        <row r="6">
          <cell r="B6" t="str">
            <v>李淑娟</v>
          </cell>
          <cell r="C6" t="str">
            <v>01817</v>
          </cell>
        </row>
        <row r="7">
          <cell r="B7" t="str">
            <v>张愉</v>
          </cell>
          <cell r="C7" t="str">
            <v>00234</v>
          </cell>
        </row>
        <row r="8">
          <cell r="B8" t="str">
            <v>乔萌</v>
          </cell>
          <cell r="C8" t="str">
            <v>01552</v>
          </cell>
        </row>
        <row r="9">
          <cell r="B9" t="str">
            <v>刘妍彤</v>
          </cell>
          <cell r="C9" t="str">
            <v>01144</v>
          </cell>
        </row>
        <row r="10">
          <cell r="B10" t="str">
            <v>赵欣辰</v>
          </cell>
          <cell r="C10" t="str">
            <v>02170</v>
          </cell>
        </row>
        <row r="11">
          <cell r="B11" t="str">
            <v>常伟</v>
          </cell>
          <cell r="C11" t="str">
            <v>01216</v>
          </cell>
        </row>
        <row r="12">
          <cell r="B12" t="str">
            <v>吕晓倩</v>
          </cell>
          <cell r="C12" t="str">
            <v>01712</v>
          </cell>
        </row>
        <row r="13">
          <cell r="B13" t="str">
            <v>关莉</v>
          </cell>
          <cell r="C13" t="str">
            <v>01855</v>
          </cell>
        </row>
        <row r="14">
          <cell r="B14" t="str">
            <v>王静</v>
          </cell>
          <cell r="C14" t="str">
            <v>01282</v>
          </cell>
        </row>
        <row r="15">
          <cell r="B15" t="str">
            <v>孙瑜</v>
          </cell>
          <cell r="C15" t="str">
            <v>01513</v>
          </cell>
        </row>
        <row r="16">
          <cell r="B16" t="str">
            <v>李雨凡</v>
          </cell>
          <cell r="C16" t="str">
            <v>00729</v>
          </cell>
        </row>
        <row r="17">
          <cell r="B17" t="str">
            <v>公培恬</v>
          </cell>
          <cell r="C17" t="str">
            <v>01178</v>
          </cell>
        </row>
        <row r="18">
          <cell r="B18" t="str">
            <v>朱心舒</v>
          </cell>
          <cell r="C18" t="str">
            <v>01446</v>
          </cell>
        </row>
        <row r="19">
          <cell r="B19" t="str">
            <v>褚林林</v>
          </cell>
          <cell r="C19" t="str">
            <v>01839</v>
          </cell>
        </row>
        <row r="20">
          <cell r="B20" t="str">
            <v>周子昱</v>
          </cell>
          <cell r="C20" t="str">
            <v>00095</v>
          </cell>
        </row>
        <row r="21">
          <cell r="B21" t="str">
            <v>王杰</v>
          </cell>
          <cell r="C21" t="str">
            <v>02021</v>
          </cell>
        </row>
        <row r="22">
          <cell r="B22" t="str">
            <v>刘婷</v>
          </cell>
          <cell r="C22" t="str">
            <v>00600</v>
          </cell>
        </row>
        <row r="23">
          <cell r="B23" t="str">
            <v>吕凤君</v>
          </cell>
          <cell r="C23" t="str">
            <v>00454</v>
          </cell>
        </row>
        <row r="24">
          <cell r="B24" t="str">
            <v>王敏</v>
          </cell>
          <cell r="C24" t="str">
            <v>00643</v>
          </cell>
        </row>
        <row r="25">
          <cell r="B25" t="str">
            <v>王文斐</v>
          </cell>
          <cell r="C25" t="str">
            <v>01774</v>
          </cell>
        </row>
        <row r="26">
          <cell r="B26" t="str">
            <v>刘峰</v>
          </cell>
          <cell r="C26" t="str">
            <v>00540</v>
          </cell>
        </row>
        <row r="27">
          <cell r="B27" t="str">
            <v>程孔雪</v>
          </cell>
          <cell r="C27" t="str">
            <v>00287</v>
          </cell>
        </row>
        <row r="28">
          <cell r="B28" t="str">
            <v>贺宵雅</v>
          </cell>
          <cell r="C28" t="str">
            <v>01789</v>
          </cell>
        </row>
        <row r="29">
          <cell r="B29" t="str">
            <v>巩玥</v>
          </cell>
          <cell r="C29" t="str">
            <v>00750</v>
          </cell>
        </row>
        <row r="30">
          <cell r="B30" t="str">
            <v>刘继华</v>
          </cell>
          <cell r="C30" t="str">
            <v>01488</v>
          </cell>
        </row>
        <row r="31">
          <cell r="B31" t="str">
            <v>史彩云</v>
          </cell>
          <cell r="C31" t="str">
            <v>02017</v>
          </cell>
        </row>
        <row r="32">
          <cell r="B32" t="str">
            <v>宋子月</v>
          </cell>
          <cell r="C32" t="str">
            <v>01433</v>
          </cell>
        </row>
        <row r="33">
          <cell r="B33" t="str">
            <v>孙嘉宁</v>
          </cell>
          <cell r="C33" t="str">
            <v>00309</v>
          </cell>
        </row>
        <row r="34">
          <cell r="B34" t="str">
            <v>邢文文</v>
          </cell>
          <cell r="C34" t="str">
            <v>00797</v>
          </cell>
        </row>
        <row r="35">
          <cell r="B35" t="str">
            <v>龙宜岩</v>
          </cell>
          <cell r="C35" t="str">
            <v>00313</v>
          </cell>
        </row>
        <row r="36">
          <cell r="B36" t="str">
            <v>孙子婧</v>
          </cell>
          <cell r="C36" t="str">
            <v>02329</v>
          </cell>
        </row>
        <row r="37">
          <cell r="B37" t="str">
            <v>孟潺</v>
          </cell>
          <cell r="C37" t="str">
            <v>00871</v>
          </cell>
        </row>
        <row r="38">
          <cell r="B38" t="str">
            <v>陈芳</v>
          </cell>
          <cell r="C38" t="str">
            <v>00361</v>
          </cell>
        </row>
        <row r="39">
          <cell r="B39" t="str">
            <v>霍兴哲</v>
          </cell>
          <cell r="C39" t="str">
            <v>01788</v>
          </cell>
        </row>
        <row r="40">
          <cell r="B40" t="str">
            <v>李德香</v>
          </cell>
          <cell r="C40" t="str">
            <v>01476</v>
          </cell>
        </row>
        <row r="41">
          <cell r="B41" t="str">
            <v>韩阳阳</v>
          </cell>
          <cell r="C41" t="str">
            <v>00984</v>
          </cell>
        </row>
        <row r="42">
          <cell r="B42" t="str">
            <v>陈彦旭</v>
          </cell>
          <cell r="C42" t="str">
            <v>01370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K9" sqref="K8:K9"/>
    </sheetView>
  </sheetViews>
  <sheetFormatPr defaultColWidth="9" defaultRowHeight="14.4" outlineLevelCol="5"/>
  <cols>
    <col min="1" max="1" width="18.7777777777778" style="1" customWidth="1"/>
    <col min="2" max="2" width="16.4444444444444" style="1" customWidth="1"/>
    <col min="3" max="3" width="12.5555555555556" style="1" customWidth="1"/>
    <col min="4" max="4" width="12.4444444444444" style="3" customWidth="1"/>
    <col min="5" max="5" width="11.6666666666667" style="1" customWidth="1"/>
    <col min="6" max="6" width="17.3333333333333" style="1" customWidth="1"/>
    <col min="7" max="16384" width="9" style="1"/>
  </cols>
  <sheetData>
    <row r="1" s="1" customFormat="1" ht="34" customHeight="1" spans="1:6">
      <c r="A1" s="4" t="s">
        <v>0</v>
      </c>
      <c r="B1" s="4"/>
      <c r="C1" s="4"/>
      <c r="D1" s="4"/>
      <c r="E1" s="4"/>
      <c r="F1" s="4"/>
    </row>
    <row r="2" s="2" customFormat="1" ht="4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="1" customFormat="1" ht="17.4" spans="1:6">
      <c r="A3" s="7" t="s">
        <v>7</v>
      </c>
      <c r="B3" s="7" t="s">
        <v>8</v>
      </c>
      <c r="C3" s="7" t="str">
        <f>VLOOKUP(B3,[1]A岗!$B:$C,2,0)</f>
        <v>01947</v>
      </c>
      <c r="D3" s="8">
        <v>91.74</v>
      </c>
      <c r="E3" s="9">
        <v>58.5</v>
      </c>
      <c r="F3" s="8">
        <v>78.444</v>
      </c>
    </row>
    <row r="4" s="1" customFormat="1" ht="17.4" spans="1:6">
      <c r="A4" s="7" t="s">
        <v>7</v>
      </c>
      <c r="B4" s="7" t="s">
        <v>9</v>
      </c>
      <c r="C4" s="7" t="str">
        <f>VLOOKUP(B4,[1]A岗!$B:$C,2,0)</f>
        <v>00717</v>
      </c>
      <c r="D4" s="8">
        <v>87.704</v>
      </c>
      <c r="E4" s="9">
        <v>62</v>
      </c>
      <c r="F4" s="8">
        <v>77.4224</v>
      </c>
    </row>
    <row r="5" s="1" customFormat="1" ht="17.4" spans="1:6">
      <c r="A5" s="7" t="s">
        <v>7</v>
      </c>
      <c r="B5" s="7" t="s">
        <v>10</v>
      </c>
      <c r="C5" s="7" t="str">
        <f>VLOOKUP(B5,[1]A岗!$B:$C,2,0)</f>
        <v>01024</v>
      </c>
      <c r="D5" s="8">
        <v>90.534</v>
      </c>
      <c r="E5" s="9">
        <v>57.5</v>
      </c>
      <c r="F5" s="8">
        <v>77.3204</v>
      </c>
    </row>
    <row r="6" s="1" customFormat="1" ht="17.4" spans="1:6">
      <c r="A6" s="7" t="s">
        <v>7</v>
      </c>
      <c r="B6" s="7" t="s">
        <v>11</v>
      </c>
      <c r="C6" s="7" t="str">
        <f>VLOOKUP(B6,[1]A岗!$B:$C,2,0)</f>
        <v>02058</v>
      </c>
      <c r="D6" s="8">
        <v>87.984</v>
      </c>
      <c r="E6" s="9">
        <v>60</v>
      </c>
      <c r="F6" s="8">
        <v>76.7904</v>
      </c>
    </row>
    <row r="7" s="1" customFormat="1" ht="17.4" spans="1:6">
      <c r="A7" s="7" t="s">
        <v>7</v>
      </c>
      <c r="B7" s="7" t="s">
        <v>12</v>
      </c>
      <c r="C7" s="7" t="str">
        <f>VLOOKUP(B7,[1]A岗!$B:$C,2,0)</f>
        <v>00590</v>
      </c>
      <c r="D7" s="8">
        <v>89.482</v>
      </c>
      <c r="E7" s="9">
        <v>56.5</v>
      </c>
      <c r="F7" s="8">
        <v>76.2892</v>
      </c>
    </row>
    <row r="8" s="1" customFormat="1" ht="17.4" spans="1:6">
      <c r="A8" s="7" t="s">
        <v>7</v>
      </c>
      <c r="B8" s="7" t="s">
        <v>13</v>
      </c>
      <c r="C8" s="7" t="str">
        <f>VLOOKUP(B8,[1]A岗!$B:$C,2,0)</f>
        <v>00145</v>
      </c>
      <c r="D8" s="8">
        <v>90.148</v>
      </c>
      <c r="E8" s="9">
        <v>54</v>
      </c>
      <c r="F8" s="8">
        <v>75.6888</v>
      </c>
    </row>
    <row r="9" s="1" customFormat="1" ht="17.4" spans="1:6">
      <c r="A9" s="7" t="s">
        <v>7</v>
      </c>
      <c r="B9" s="7" t="s">
        <v>14</v>
      </c>
      <c r="C9" s="7" t="str">
        <f>VLOOKUP(B9,[1]A岗!$B:$C,2,0)</f>
        <v>02113</v>
      </c>
      <c r="D9" s="8">
        <v>84.774</v>
      </c>
      <c r="E9" s="9">
        <v>62</v>
      </c>
      <c r="F9" s="8">
        <v>75.6644</v>
      </c>
    </row>
    <row r="10" s="1" customFormat="1" ht="17.4" spans="1:6">
      <c r="A10" s="7" t="s">
        <v>7</v>
      </c>
      <c r="B10" s="7" t="s">
        <v>15</v>
      </c>
      <c r="C10" s="7" t="str">
        <f>VLOOKUP(B10,[1]A岗!$B:$C,2,0)</f>
        <v>01272</v>
      </c>
      <c r="D10" s="8">
        <v>86.586</v>
      </c>
      <c r="E10" s="9">
        <v>59</v>
      </c>
      <c r="F10" s="8">
        <v>75.5516</v>
      </c>
    </row>
    <row r="11" s="1" customFormat="1" ht="17.4" spans="1:6">
      <c r="A11" s="7" t="s">
        <v>7</v>
      </c>
      <c r="B11" s="7" t="s">
        <v>16</v>
      </c>
      <c r="C11" s="7" t="str">
        <f>VLOOKUP(B11,[1]A岗!$B:$C,2,0)</f>
        <v>01633</v>
      </c>
      <c r="D11" s="8">
        <v>92.872</v>
      </c>
      <c r="E11" s="9">
        <v>49.5</v>
      </c>
      <c r="F11" s="8">
        <v>75.5232</v>
      </c>
    </row>
    <row r="12" s="1" customFormat="1" ht="17.4" spans="1:6">
      <c r="A12" s="7" t="s">
        <v>7</v>
      </c>
      <c r="B12" s="7" t="s">
        <v>17</v>
      </c>
      <c r="C12" s="7" t="str">
        <f>VLOOKUP(B12,[1]A岗!$B:$C,2,0)</f>
        <v>00961</v>
      </c>
      <c r="D12" s="8">
        <v>87.836</v>
      </c>
      <c r="E12" s="9">
        <v>56</v>
      </c>
      <c r="F12" s="8">
        <v>75.1016</v>
      </c>
    </row>
    <row r="13" s="1" customFormat="1" ht="17.4" spans="1:6">
      <c r="A13" s="7" t="s">
        <v>18</v>
      </c>
      <c r="B13" s="7" t="s">
        <v>19</v>
      </c>
      <c r="C13" s="7" t="str">
        <f>VLOOKUP(B13,[1]B岗!$B:$C,2,0)</f>
        <v>00789</v>
      </c>
      <c r="D13" s="8">
        <v>94.13</v>
      </c>
      <c r="E13" s="7">
        <v>60</v>
      </c>
      <c r="F13" s="8">
        <v>80.478</v>
      </c>
    </row>
    <row r="14" s="1" customFormat="1" ht="17.4" spans="1:6">
      <c r="A14" s="7" t="s">
        <v>18</v>
      </c>
      <c r="B14" s="7" t="s">
        <v>20</v>
      </c>
      <c r="C14" s="7" t="str">
        <f>VLOOKUP(B14,[1]B岗!$B:$C,2,0)</f>
        <v>00284</v>
      </c>
      <c r="D14" s="8">
        <v>90.284</v>
      </c>
      <c r="E14" s="7">
        <v>62</v>
      </c>
      <c r="F14" s="8">
        <v>78.9704</v>
      </c>
    </row>
    <row r="15" s="1" customFormat="1" ht="17.4" spans="1:6">
      <c r="A15" s="7" t="s">
        <v>18</v>
      </c>
      <c r="B15" s="7" t="s">
        <v>21</v>
      </c>
      <c r="C15" s="7" t="str">
        <f>VLOOKUP(B15,[1]B岗!$B:$C,2,0)</f>
        <v>01110</v>
      </c>
      <c r="D15" s="8">
        <v>88.282</v>
      </c>
      <c r="E15" s="7">
        <v>58.5</v>
      </c>
      <c r="F15" s="8">
        <v>76.3692</v>
      </c>
    </row>
    <row r="16" s="1" customFormat="1" ht="17.4" spans="1:6">
      <c r="A16" s="7" t="s">
        <v>18</v>
      </c>
      <c r="B16" s="7" t="s">
        <v>22</v>
      </c>
      <c r="C16" s="7" t="str">
        <f>VLOOKUP(B16,[1]B岗!$B:$C,2,0)</f>
        <v>00758</v>
      </c>
      <c r="D16" s="8">
        <v>93.448</v>
      </c>
      <c r="E16" s="7">
        <v>50.5</v>
      </c>
      <c r="F16" s="8">
        <v>76.2688</v>
      </c>
    </row>
    <row r="17" s="1" customFormat="1" ht="17.4" spans="1:6">
      <c r="A17" s="7" t="s">
        <v>18</v>
      </c>
      <c r="B17" s="7" t="s">
        <v>23</v>
      </c>
      <c r="C17" s="7" t="str">
        <f>VLOOKUP(B17,[1]B岗!$B:$C,2,0)</f>
        <v>00395</v>
      </c>
      <c r="D17" s="8">
        <v>87.196</v>
      </c>
      <c r="E17" s="7">
        <v>59.5</v>
      </c>
      <c r="F17" s="8">
        <v>76.1176</v>
      </c>
    </row>
    <row r="18" s="1" customFormat="1" ht="17.4" spans="1:6">
      <c r="A18" s="7" t="s">
        <v>18</v>
      </c>
      <c r="B18" s="7" t="s">
        <v>24</v>
      </c>
      <c r="C18" s="7" t="str">
        <f>VLOOKUP(B18,[1]B岗!$B:$C,2,0)</f>
        <v>00227</v>
      </c>
      <c r="D18" s="8">
        <v>88.286</v>
      </c>
      <c r="E18" s="7">
        <v>57.5</v>
      </c>
      <c r="F18" s="8">
        <v>75.9716</v>
      </c>
    </row>
    <row r="19" s="1" customFormat="1" ht="17.4" spans="1:6">
      <c r="A19" s="7" t="s">
        <v>18</v>
      </c>
      <c r="B19" s="7" t="s">
        <v>25</v>
      </c>
      <c r="C19" s="7" t="str">
        <f>VLOOKUP(B19,[1]B岗!$B:$C,2,0)</f>
        <v>02030</v>
      </c>
      <c r="D19" s="8">
        <v>90.8</v>
      </c>
      <c r="E19" s="7">
        <v>53</v>
      </c>
      <c r="F19" s="8">
        <v>75.68</v>
      </c>
    </row>
    <row r="20" s="1" customFormat="1" ht="17.4" spans="1:6">
      <c r="A20" s="7" t="s">
        <v>18</v>
      </c>
      <c r="B20" s="7" t="s">
        <v>26</v>
      </c>
      <c r="C20" s="7" t="str">
        <f>VLOOKUP(B20,[1]B岗!$B:$C,2,0)</f>
        <v>00847</v>
      </c>
      <c r="D20" s="8">
        <v>87.792</v>
      </c>
      <c r="E20" s="7">
        <v>56.5</v>
      </c>
      <c r="F20" s="8">
        <v>75.2752</v>
      </c>
    </row>
    <row r="21" s="1" customFormat="1" ht="17.4" spans="1:6">
      <c r="A21" s="7" t="s">
        <v>18</v>
      </c>
      <c r="B21" s="7" t="s">
        <v>27</v>
      </c>
      <c r="C21" s="7" t="str">
        <f>VLOOKUP(B21,[1]B岗!$B:$C,2,0)</f>
        <v>00802</v>
      </c>
      <c r="D21" s="8">
        <v>86.882</v>
      </c>
      <c r="E21" s="7">
        <v>55.5</v>
      </c>
      <c r="F21" s="8">
        <v>74.3292</v>
      </c>
    </row>
    <row r="22" s="1" customFormat="1" ht="17.4" spans="1:6">
      <c r="A22" s="7" t="s">
        <v>18</v>
      </c>
      <c r="B22" s="7" t="s">
        <v>28</v>
      </c>
      <c r="C22" s="7" t="str">
        <f>VLOOKUP(B22,[1]B岗!$B:$C,2,0)</f>
        <v>00767</v>
      </c>
      <c r="D22" s="8">
        <v>83.93</v>
      </c>
      <c r="E22" s="7">
        <v>58</v>
      </c>
      <c r="F22" s="8">
        <v>73.558</v>
      </c>
    </row>
    <row r="23" s="1" customFormat="1" ht="17.4" spans="1:6">
      <c r="A23" s="7" t="s">
        <v>29</v>
      </c>
      <c r="B23" s="7" t="s">
        <v>30</v>
      </c>
      <c r="C23" s="7" t="str">
        <f>VLOOKUP(B23,[1]C岗!$B:$C,2,0)</f>
        <v>00300</v>
      </c>
      <c r="D23" s="8">
        <v>90.872</v>
      </c>
      <c r="E23" s="7">
        <v>67.5</v>
      </c>
      <c r="F23" s="8">
        <v>81.5232</v>
      </c>
    </row>
    <row r="24" s="1" customFormat="1" ht="17.4" spans="1:6">
      <c r="A24" s="7" t="s">
        <v>29</v>
      </c>
      <c r="B24" s="7" t="s">
        <v>31</v>
      </c>
      <c r="C24" s="7" t="str">
        <f>VLOOKUP(B24,[1]C岗!$B:$C,2,0)</f>
        <v>01513</v>
      </c>
      <c r="D24" s="8">
        <v>87.706</v>
      </c>
      <c r="E24" s="7">
        <v>67</v>
      </c>
      <c r="F24" s="8">
        <v>79.4236</v>
      </c>
    </row>
    <row r="25" s="1" customFormat="1" ht="17.4" spans="1:6">
      <c r="A25" s="7" t="s">
        <v>29</v>
      </c>
      <c r="B25" s="7" t="s">
        <v>32</v>
      </c>
      <c r="C25" s="7" t="str">
        <f>VLOOKUP(B25,[1]C岗!$B:$C,2,0)</f>
        <v>00600</v>
      </c>
      <c r="D25" s="8">
        <v>88.514</v>
      </c>
      <c r="E25" s="7">
        <v>62.5</v>
      </c>
      <c r="F25" s="8">
        <v>78.1084</v>
      </c>
    </row>
    <row r="26" s="1" customFormat="1" ht="17.4" spans="1:6">
      <c r="A26" s="7" t="s">
        <v>29</v>
      </c>
      <c r="B26" s="7" t="s">
        <v>33</v>
      </c>
      <c r="C26" s="7" t="str">
        <f>VLOOKUP(B26,[1]C岗!$B:$C,2,0)</f>
        <v>00643</v>
      </c>
      <c r="D26" s="8">
        <v>85.23</v>
      </c>
      <c r="E26" s="7">
        <v>66</v>
      </c>
      <c r="F26" s="8">
        <v>77.538</v>
      </c>
    </row>
    <row r="27" s="1" customFormat="1" ht="17.4" spans="1:6">
      <c r="A27" s="7" t="s">
        <v>29</v>
      </c>
      <c r="B27" s="7" t="s">
        <v>34</v>
      </c>
      <c r="C27" s="7" t="str">
        <f>VLOOKUP(B27,[1]C岗!$B:$C,2,0)</f>
        <v>01446</v>
      </c>
      <c r="D27" s="8">
        <v>90.958</v>
      </c>
      <c r="E27" s="7">
        <v>56</v>
      </c>
      <c r="F27" s="8">
        <v>76.9748</v>
      </c>
    </row>
    <row r="28" s="1" customFormat="1" ht="17.4" spans="1:6">
      <c r="A28" s="7" t="s">
        <v>29</v>
      </c>
      <c r="B28" s="7" t="s">
        <v>35</v>
      </c>
      <c r="C28" s="7" t="str">
        <f>VLOOKUP(B28,[1]C岗!$B:$C,2,0)</f>
        <v>01216</v>
      </c>
      <c r="D28" s="8">
        <v>88.402</v>
      </c>
      <c r="E28" s="7">
        <v>59</v>
      </c>
      <c r="F28" s="8">
        <v>76.6412</v>
      </c>
    </row>
    <row r="29" s="1" customFormat="1" ht="17.4" spans="1:6">
      <c r="A29" s="7" t="s">
        <v>29</v>
      </c>
      <c r="B29" s="7" t="s">
        <v>36</v>
      </c>
      <c r="C29" s="7" t="str">
        <f>VLOOKUP(B29,[1]C岗!$B:$C,2,0)</f>
        <v>01144</v>
      </c>
      <c r="D29" s="8">
        <v>88.732</v>
      </c>
      <c r="E29" s="7">
        <v>58.5</v>
      </c>
      <c r="F29" s="8">
        <v>76.6392</v>
      </c>
    </row>
    <row r="30" s="1" customFormat="1" ht="17.4" spans="1:6">
      <c r="A30" s="7" t="s">
        <v>29</v>
      </c>
      <c r="B30" s="7" t="s">
        <v>37</v>
      </c>
      <c r="C30" s="7" t="str">
        <f>VLOOKUP(B30,[1]C岗!$B:$C,2,0)</f>
        <v>01712</v>
      </c>
      <c r="D30" s="8">
        <v>89.6056</v>
      </c>
      <c r="E30" s="7">
        <v>57</v>
      </c>
      <c r="F30" s="8">
        <v>76.56336</v>
      </c>
    </row>
    <row r="31" s="1" customFormat="1" ht="17.4" spans="1:6">
      <c r="A31" s="7" t="s">
        <v>29</v>
      </c>
      <c r="B31" s="7" t="s">
        <v>38</v>
      </c>
      <c r="C31" s="7" t="str">
        <f>VLOOKUP(B31,[1]C岗!$B:$C,2,0)</f>
        <v>00871</v>
      </c>
      <c r="D31" s="8">
        <v>88.394</v>
      </c>
      <c r="E31" s="7">
        <v>58.5</v>
      </c>
      <c r="F31" s="8">
        <v>76.4364</v>
      </c>
    </row>
    <row r="32" s="1" customFormat="1" ht="17.4" spans="1:6">
      <c r="A32" s="7" t="s">
        <v>29</v>
      </c>
      <c r="B32" s="7" t="s">
        <v>39</v>
      </c>
      <c r="C32" s="7" t="str">
        <f>VLOOKUP(B32,[1]C岗!$B:$C,2,0)</f>
        <v>00313</v>
      </c>
      <c r="D32" s="8">
        <v>88.814</v>
      </c>
      <c r="E32" s="7">
        <v>56.5</v>
      </c>
      <c r="F32" s="8">
        <v>75.8884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2023年山亭区公开招聘幼儿园教师进入考察体检范围人员名单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乐泉</cp:lastModifiedBy>
  <dcterms:created xsi:type="dcterms:W3CDTF">2023-06-06T08:43:00Z</dcterms:created>
  <dcterms:modified xsi:type="dcterms:W3CDTF">2023-06-07T01:01:43Z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07EB9B5E4F9B42CEA150D28FA6612662_12</vt:lpwstr>
  </property>
  <property fmtid="{D5CDD505-2E9C-101B-9397-08002B2CF9AE}" pid="3" name="KSOProductBuildVer">
    <vt:lpwstr>2052-11.1.0.14309</vt:lpwstr>
  </property>
</Properties>
</file>