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750" windowHeight="12165" activeTab="0"/>
  </bookViews>
  <sheets>
    <sheet name="计划表" sheetId="1" r:id="rId1"/>
  </sheets>
  <definedNames>
    <definedName name="_xlnm._FilterDatabase" localSheetId="0" hidden="1">'计划表'!$A$5:$AO$19</definedName>
  </definedNames>
  <calcPr fullCalcOnLoad="1"/>
</workbook>
</file>

<file path=xl/sharedStrings.xml><?xml version="1.0" encoding="utf-8"?>
<sst xmlns="http://schemas.openxmlformats.org/spreadsheetml/2006/main" count="318" uniqueCount="80">
  <si>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</si>
  <si>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</si>
  <si>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</si>
  <si>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</si>
  <si>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</si>
  <si>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</si>
  <si>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</si>
  <si>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</si>
  <si>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</si>
  <si>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</si>
  <si>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</si>
  <si>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</si>
  <si>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</si>
  <si>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</si>
  <si>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</si>
  <si>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</si>
  <si>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</si>
  <si>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资格审核员1</t>
  </si>
  <si>
    <t>资格审核员1手机</t>
  </si>
  <si>
    <t>资格审核员2</t>
  </si>
  <si>
    <t>资格审核员2手机</t>
  </si>
  <si>
    <t>资格审核员3</t>
  </si>
  <si>
    <t>资格审核员3手机</t>
  </si>
  <si>
    <t>资格审核员4</t>
  </si>
  <si>
    <t>资格审核员4手机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</si>
  <si>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</si>
  <si>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</si>
  <si>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</si>
  <si>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</si>
  <si>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</si>
  <si>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</si>
  <si>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</si>
  <si>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</si>
  <si>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</si>
  <si>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</si>
  <si>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</si>
  <si>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</si>
  <si>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</si>
  <si>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</si>
  <si>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</si>
  <si>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</si>
  <si>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</si>
  <si>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</si>
  <si>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</si>
  <si>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合山市教育体育局</t>
  </si>
  <si>
    <t>合山高级中学</t>
  </si>
  <si>
    <t>全额拨款</t>
  </si>
  <si>
    <t>数学教师</t>
  </si>
  <si>
    <t>专技十三级</t>
  </si>
  <si>
    <t>事业编制</t>
  </si>
  <si>
    <t>数学类</t>
  </si>
  <si>
    <t>本科以上</t>
  </si>
  <si>
    <t>学士以上</t>
  </si>
  <si>
    <t>18-35周岁</t>
  </si>
  <si>
    <t>具有高中及以上教师资格、普通话水平二级乙等及以上</t>
  </si>
  <si>
    <t>否</t>
  </si>
  <si>
    <t>服务期限不少于5年</t>
  </si>
  <si>
    <t>是</t>
  </si>
  <si>
    <t>合山市八二西路青少年校外活动中心546500</t>
  </si>
  <si>
    <t>0772-8911955</t>
  </si>
  <si>
    <t>李道勇</t>
  </si>
  <si>
    <t>何泰幸</t>
  </si>
  <si>
    <t>凌庆业</t>
  </si>
  <si>
    <t>物理教师</t>
  </si>
  <si>
    <t>物理学类</t>
  </si>
  <si>
    <t>通用技术教师</t>
  </si>
  <si>
    <t>心理教师</t>
  </si>
  <si>
    <t>合山市实验初级中学</t>
  </si>
  <si>
    <t>具有初中及以上教师资格(不含中职实习指导教师资格)，普通话水平测试等级为二级乙等及以上</t>
  </si>
  <si>
    <t>历史教师</t>
  </si>
  <si>
    <t>历史学类</t>
  </si>
  <si>
    <t>合山市岭南民族初级中学</t>
  </si>
  <si>
    <t>生物教师</t>
  </si>
  <si>
    <t>生物科学及技术类</t>
  </si>
  <si>
    <t>合计</t>
  </si>
  <si>
    <t xml:space="preserve">填表说明：1.第4、7、10、11、12、13、14、15、17、18、19、21、22、24、25、26、27、28、29、30列应通过下拉菜单选择对应的内容。
         2.岗位明确等级的，各级人社部门核准招聘计划时应先核准是否有空缺岗位。
         2.工作地点、工作强度、工作危险性等有必要进行说明的，请在岗位说明栏予以说明。
         3.岗位条件与岗位名称、岗位类别等级不匹配的须在岗位说明栏予以说明。
</t>
  </si>
  <si>
    <t>心理学类</t>
  </si>
  <si>
    <t>应用电子技术教育、机械设计制造及自动化、物理学类、电气工程及电子信息类</t>
  </si>
  <si>
    <t>合山市2023年第二次公开招聘中学教师岗位计划表</t>
  </si>
  <si>
    <t>附件1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</si>
</sst>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2"/>
      <name val="宋体"/>
      <family val="0"/>
    </font>
    <font>
      <sz val="10"/>
      <name val="黑体"/>
      <family val="3"/>
    </font>
    <font>
      <sz val="11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21" borderId="8" applyNumberFormat="0" applyAlignment="0" applyProtection="0"/>
    <xf numFmtId="0" fontId="47" fillId="24" borderId="5" applyNumberFormat="0" applyAlignment="0" applyProtection="0"/>
    <xf numFmtId="0" fontId="48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8" fillId="31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9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9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1" xfId="54" applyFont="1" applyFill="1" applyBorder="1" applyAlignment="1">
      <alignment horizontal="center" vertical="center" wrapText="1"/>
    </xf>
    <xf numFmtId="0" fontId="6" fillId="0" borderId="12" xfId="54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4" xfId="40"/>
    <cellStyle name="常规 8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9"/>
  <sheetViews>
    <sheetView tabSelected="1" workbookViewId="0" topLeftCell="A1">
      <pane ySplit="6" topLeftCell="A16" activePane="bottomLeft" state="frozen"/>
      <selection pane="topLeft" activeCell="A1" sqref="A1"/>
      <selection pane="bottomLeft" activeCell="K17" sqref="K17"/>
    </sheetView>
  </sheetViews>
  <sheetFormatPr defaultColWidth="9.00390625" defaultRowHeight="15"/>
  <cols>
    <col min="1" max="1" width="5.421875" style="0" customWidth="1"/>
    <col min="2" max="2" width="7.7109375" style="0" customWidth="1"/>
    <col min="3" max="3" width="6.7109375" style="0" customWidth="1"/>
    <col min="4" max="4" width="5.8515625" style="0" customWidth="1"/>
    <col min="5" max="5" width="5.57421875" style="0" customWidth="1"/>
    <col min="6" max="6" width="6.421875" style="0" customWidth="1"/>
    <col min="7" max="7" width="6.140625" style="0" customWidth="1"/>
    <col min="8" max="9" width="5.00390625" style="0" customWidth="1"/>
    <col min="10" max="10" width="4.57421875" style="0" customWidth="1"/>
    <col min="11" max="11" width="11.28125" style="7" customWidth="1"/>
    <col min="12" max="12" width="4.421875" style="0" customWidth="1"/>
    <col min="13" max="13" width="4.57421875" style="0" customWidth="1"/>
    <col min="14" max="14" width="6.421875" style="0" customWidth="1"/>
    <col min="15" max="15" width="16.00390625" style="0" customWidth="1"/>
    <col min="16" max="17" width="6.57421875" style="0" customWidth="1"/>
    <col min="18" max="18" width="10.421875" style="0" customWidth="1"/>
    <col min="19" max="19" width="6.28125" style="0" customWidth="1"/>
    <col min="20" max="20" width="7.57421875" style="0" customWidth="1"/>
    <col min="21" max="21" width="7.00390625" style="0" customWidth="1"/>
    <col min="22" max="22" width="8.28125" style="0" customWidth="1"/>
    <col min="23" max="23" width="6.8515625" style="0" customWidth="1"/>
    <col min="24" max="24" width="7.421875" style="0" customWidth="1"/>
    <col min="25" max="25" width="7.57421875" style="0" customWidth="1"/>
    <col min="26" max="29" width="5.8515625" style="0" customWidth="1"/>
    <col min="30" max="30" width="4.7109375" style="0" customWidth="1"/>
    <col min="31" max="31" width="8.57421875" style="0" customWidth="1"/>
    <col min="32" max="34" width="6.421875" style="0" customWidth="1"/>
    <col min="35" max="35" width="12.140625" style="0" customWidth="1"/>
    <col min="36" max="36" width="6.421875" style="0" customWidth="1"/>
    <col min="37" max="37" width="10.421875" style="0" customWidth="1"/>
    <col min="38" max="38" width="6.421875" style="0" customWidth="1"/>
    <col min="39" max="39" width="10.421875" style="0" customWidth="1"/>
    <col min="40" max="40" width="6.421875" style="0" customWidth="1"/>
    <col min="41" max="41" width="6.57421875" style="0" customWidth="1"/>
  </cols>
  <sheetData>
    <row r="1" spans="1:2" ht="25.5" customHeight="1">
      <c r="A1" s="30" t="s">
        <v>79</v>
      </c>
      <c r="B1" s="30"/>
    </row>
    <row r="2" spans="1:39" s="1" customFormat="1" ht="27.75" customHeight="1">
      <c r="A2" s="31" t="s">
        <v>78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</row>
    <row r="3" spans="1:33" s="1" customFormat="1" ht="14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</row>
    <row r="4" spans="1:41" s="2" customFormat="1" ht="25.5" customHeight="1">
      <c r="A4" s="23" t="s">
        <v>0</v>
      </c>
      <c r="B4" s="23" t="s">
        <v>1</v>
      </c>
      <c r="C4" s="23" t="s">
        <v>2</v>
      </c>
      <c r="D4" s="26" t="s">
        <v>3</v>
      </c>
      <c r="E4" s="23" t="s">
        <v>4</v>
      </c>
      <c r="F4" s="28" t="s">
        <v>5</v>
      </c>
      <c r="G4" s="23" t="s">
        <v>6</v>
      </c>
      <c r="H4" s="28" t="s">
        <v>7</v>
      </c>
      <c r="I4" s="28" t="s">
        <v>8</v>
      </c>
      <c r="J4" s="23" t="s">
        <v>9</v>
      </c>
      <c r="K4" s="33" t="s">
        <v>10</v>
      </c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5"/>
      <c r="X4" s="23" t="s">
        <v>11</v>
      </c>
      <c r="Y4" s="23"/>
      <c r="Z4" s="23"/>
      <c r="AA4" s="21" t="s">
        <v>12</v>
      </c>
      <c r="AB4" s="21" t="s">
        <v>13</v>
      </c>
      <c r="AC4" s="23" t="s">
        <v>14</v>
      </c>
      <c r="AD4" s="23" t="s">
        <v>15</v>
      </c>
      <c r="AE4" s="33" t="s">
        <v>16</v>
      </c>
      <c r="AF4" s="34"/>
      <c r="AG4" s="35"/>
      <c r="AH4" s="21" t="s">
        <v>17</v>
      </c>
      <c r="AI4" s="21" t="s">
        <v>18</v>
      </c>
      <c r="AJ4" s="21" t="s">
        <v>19</v>
      </c>
      <c r="AK4" s="21" t="s">
        <v>20</v>
      </c>
      <c r="AL4" s="21" t="s">
        <v>21</v>
      </c>
      <c r="AM4" s="21" t="s">
        <v>22</v>
      </c>
      <c r="AN4" s="21" t="s">
        <v>23</v>
      </c>
      <c r="AO4" s="21" t="s">
        <v>24</v>
      </c>
    </row>
    <row r="5" spans="1:41" s="3" customFormat="1" ht="91.5" customHeight="1">
      <c r="A5" s="23"/>
      <c r="B5" s="23"/>
      <c r="C5" s="23"/>
      <c r="D5" s="27"/>
      <c r="E5" s="23"/>
      <c r="F5" s="29"/>
      <c r="G5" s="23"/>
      <c r="H5" s="29"/>
      <c r="I5" s="29"/>
      <c r="J5" s="23"/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14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15" t="s">
        <v>40</v>
      </c>
      <c r="AA5" s="22"/>
      <c r="AB5" s="22"/>
      <c r="AC5" s="23"/>
      <c r="AD5" s="23"/>
      <c r="AE5" s="8" t="s">
        <v>41</v>
      </c>
      <c r="AF5" s="8" t="s">
        <v>42</v>
      </c>
      <c r="AG5" s="8" t="s">
        <v>43</v>
      </c>
      <c r="AH5" s="22"/>
      <c r="AI5" s="22"/>
      <c r="AJ5" s="22"/>
      <c r="AK5" s="22"/>
      <c r="AL5" s="22"/>
      <c r="AM5" s="22"/>
      <c r="AN5" s="22"/>
      <c r="AO5" s="22"/>
    </row>
    <row r="6" spans="1:41" s="3" customFormat="1" ht="21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  <c r="Y6" s="9">
        <v>25</v>
      </c>
      <c r="Z6" s="9">
        <v>26</v>
      </c>
      <c r="AA6" s="9">
        <v>27</v>
      </c>
      <c r="AB6" s="9">
        <v>28</v>
      </c>
      <c r="AC6" s="9">
        <v>29</v>
      </c>
      <c r="AD6" s="9">
        <v>30</v>
      </c>
      <c r="AE6" s="9">
        <v>31</v>
      </c>
      <c r="AF6" s="9">
        <v>32</v>
      </c>
      <c r="AG6" s="9">
        <v>33</v>
      </c>
      <c r="AH6" s="9">
        <v>34</v>
      </c>
      <c r="AI6" s="9">
        <v>35</v>
      </c>
      <c r="AJ6" s="9">
        <v>36</v>
      </c>
      <c r="AK6" s="9">
        <v>37</v>
      </c>
      <c r="AL6" s="9">
        <v>38</v>
      </c>
      <c r="AM6" s="9">
        <v>39</v>
      </c>
      <c r="AN6" s="9">
        <v>40</v>
      </c>
      <c r="AO6" s="9">
        <v>41</v>
      </c>
    </row>
    <row r="7" spans="1:41" s="3" customFormat="1" ht="51" customHeight="1">
      <c r="A7" s="9">
        <v>1</v>
      </c>
      <c r="B7" s="9" t="s">
        <v>44</v>
      </c>
      <c r="C7" s="9" t="s">
        <v>45</v>
      </c>
      <c r="D7" s="9" t="s">
        <v>46</v>
      </c>
      <c r="E7" s="9" t="s">
        <v>47</v>
      </c>
      <c r="F7" s="9"/>
      <c r="G7" s="9" t="s">
        <v>48</v>
      </c>
      <c r="H7" s="9" t="s">
        <v>49</v>
      </c>
      <c r="I7" s="9"/>
      <c r="J7" s="9">
        <v>2</v>
      </c>
      <c r="K7" s="9" t="s">
        <v>50</v>
      </c>
      <c r="L7" s="9" t="s">
        <v>51</v>
      </c>
      <c r="M7" s="9" t="s">
        <v>52</v>
      </c>
      <c r="N7" s="9" t="s">
        <v>53</v>
      </c>
      <c r="O7" s="12" t="s">
        <v>54</v>
      </c>
      <c r="P7" s="9" t="s">
        <v>55</v>
      </c>
      <c r="Q7" s="9" t="s">
        <v>55</v>
      </c>
      <c r="R7" s="9" t="s">
        <v>55</v>
      </c>
      <c r="S7" s="9" t="s">
        <v>55</v>
      </c>
      <c r="T7" s="9" t="s">
        <v>55</v>
      </c>
      <c r="U7" s="9" t="s">
        <v>55</v>
      </c>
      <c r="V7" s="9" t="s">
        <v>55</v>
      </c>
      <c r="W7" s="9" t="s">
        <v>56</v>
      </c>
      <c r="X7" s="9"/>
      <c r="Y7" s="9"/>
      <c r="Z7" s="9"/>
      <c r="AA7" s="9" t="s">
        <v>57</v>
      </c>
      <c r="AB7" s="9" t="s">
        <v>57</v>
      </c>
      <c r="AC7" s="9"/>
      <c r="AD7" s="9" t="s">
        <v>55</v>
      </c>
      <c r="AE7" s="12" t="s">
        <v>58</v>
      </c>
      <c r="AF7" s="12" t="s">
        <v>59</v>
      </c>
      <c r="AG7" s="9"/>
      <c r="AH7" s="12" t="s">
        <v>60</v>
      </c>
      <c r="AI7" s="13">
        <v>18778236919</v>
      </c>
      <c r="AJ7" s="9" t="s">
        <v>61</v>
      </c>
      <c r="AK7" s="16">
        <v>13217820533</v>
      </c>
      <c r="AL7" s="9" t="s">
        <v>62</v>
      </c>
      <c r="AM7" s="16">
        <v>18176301216</v>
      </c>
      <c r="AN7" s="9"/>
      <c r="AO7" s="9"/>
    </row>
    <row r="8" spans="1:41" s="4" customFormat="1" ht="48.75" customHeight="1">
      <c r="A8" s="10">
        <v>2</v>
      </c>
      <c r="B8" s="10" t="s">
        <v>44</v>
      </c>
      <c r="C8" s="10" t="s">
        <v>45</v>
      </c>
      <c r="D8" s="10" t="s">
        <v>46</v>
      </c>
      <c r="E8" s="10" t="s">
        <v>63</v>
      </c>
      <c r="F8" s="10"/>
      <c r="G8" s="10" t="s">
        <v>48</v>
      </c>
      <c r="H8" s="10" t="s">
        <v>49</v>
      </c>
      <c r="I8" s="9"/>
      <c r="J8" s="10">
        <v>1</v>
      </c>
      <c r="K8" s="10" t="s">
        <v>64</v>
      </c>
      <c r="L8" s="10" t="s">
        <v>51</v>
      </c>
      <c r="M8" s="10" t="s">
        <v>52</v>
      </c>
      <c r="N8" s="10" t="s">
        <v>53</v>
      </c>
      <c r="O8" s="10" t="s">
        <v>54</v>
      </c>
      <c r="P8" s="10" t="s">
        <v>55</v>
      </c>
      <c r="Q8" s="10" t="s">
        <v>55</v>
      </c>
      <c r="R8" s="10" t="s">
        <v>55</v>
      </c>
      <c r="S8" s="10" t="s">
        <v>55</v>
      </c>
      <c r="T8" s="10" t="s">
        <v>55</v>
      </c>
      <c r="U8" s="10" t="s">
        <v>55</v>
      </c>
      <c r="V8" s="10" t="s">
        <v>55</v>
      </c>
      <c r="W8" s="10" t="s">
        <v>56</v>
      </c>
      <c r="X8" s="10"/>
      <c r="Y8" s="10"/>
      <c r="Z8" s="10"/>
      <c r="AA8" s="10" t="s">
        <v>57</v>
      </c>
      <c r="AB8" s="10" t="s">
        <v>57</v>
      </c>
      <c r="AC8" s="10"/>
      <c r="AD8" s="10" t="s">
        <v>55</v>
      </c>
      <c r="AE8" s="10" t="s">
        <v>58</v>
      </c>
      <c r="AF8" s="10" t="s">
        <v>59</v>
      </c>
      <c r="AG8" s="10"/>
      <c r="AH8" s="10" t="s">
        <v>60</v>
      </c>
      <c r="AI8" s="17">
        <v>18778236919</v>
      </c>
      <c r="AJ8" s="10" t="s">
        <v>61</v>
      </c>
      <c r="AK8" s="17">
        <v>13217820533</v>
      </c>
      <c r="AL8" s="10" t="s">
        <v>62</v>
      </c>
      <c r="AM8" s="17">
        <v>18176301216</v>
      </c>
      <c r="AN8" s="10"/>
      <c r="AO8" s="10"/>
    </row>
    <row r="9" spans="1:41" s="3" customFormat="1" ht="78" customHeight="1">
      <c r="A9" s="9">
        <v>3</v>
      </c>
      <c r="B9" s="9" t="s">
        <v>44</v>
      </c>
      <c r="C9" s="9" t="s">
        <v>45</v>
      </c>
      <c r="D9" s="9" t="s">
        <v>46</v>
      </c>
      <c r="E9" s="9" t="s">
        <v>65</v>
      </c>
      <c r="F9" s="9"/>
      <c r="G9" s="9" t="s">
        <v>48</v>
      </c>
      <c r="H9" s="9" t="s">
        <v>49</v>
      </c>
      <c r="I9" s="19"/>
      <c r="J9" s="9">
        <v>1</v>
      </c>
      <c r="K9" s="12" t="s">
        <v>77</v>
      </c>
      <c r="L9" s="9" t="s">
        <v>51</v>
      </c>
      <c r="M9" s="9" t="s">
        <v>52</v>
      </c>
      <c r="N9" s="9" t="s">
        <v>53</v>
      </c>
      <c r="O9" s="12" t="s">
        <v>54</v>
      </c>
      <c r="P9" s="9" t="s">
        <v>55</v>
      </c>
      <c r="Q9" s="9" t="s">
        <v>55</v>
      </c>
      <c r="R9" s="9" t="s">
        <v>55</v>
      </c>
      <c r="S9" s="9" t="s">
        <v>55</v>
      </c>
      <c r="T9" s="9" t="s">
        <v>55</v>
      </c>
      <c r="U9" s="9" t="s">
        <v>55</v>
      </c>
      <c r="V9" s="9" t="s">
        <v>55</v>
      </c>
      <c r="W9" s="9" t="s">
        <v>56</v>
      </c>
      <c r="X9" s="9"/>
      <c r="Y9" s="9"/>
      <c r="Z9" s="9"/>
      <c r="AA9" s="9" t="s">
        <v>57</v>
      </c>
      <c r="AB9" s="9" t="s">
        <v>57</v>
      </c>
      <c r="AC9" s="9"/>
      <c r="AD9" s="9" t="s">
        <v>55</v>
      </c>
      <c r="AE9" s="12" t="s">
        <v>58</v>
      </c>
      <c r="AF9" s="12" t="s">
        <v>59</v>
      </c>
      <c r="AG9" s="9"/>
      <c r="AH9" s="12" t="s">
        <v>60</v>
      </c>
      <c r="AI9" s="13">
        <v>18778236919</v>
      </c>
      <c r="AJ9" s="9" t="s">
        <v>61</v>
      </c>
      <c r="AK9" s="16">
        <v>13217820533</v>
      </c>
      <c r="AL9" s="9" t="s">
        <v>62</v>
      </c>
      <c r="AM9" s="16">
        <v>18176301216</v>
      </c>
      <c r="AN9" s="9"/>
      <c r="AO9" s="9"/>
    </row>
    <row r="10" spans="1:41" s="3" customFormat="1" ht="60.75" customHeight="1">
      <c r="A10" s="10">
        <v>4</v>
      </c>
      <c r="B10" s="9" t="s">
        <v>44</v>
      </c>
      <c r="C10" s="9" t="s">
        <v>45</v>
      </c>
      <c r="D10" s="9" t="s">
        <v>46</v>
      </c>
      <c r="E10" s="9" t="s">
        <v>66</v>
      </c>
      <c r="F10" s="9"/>
      <c r="G10" s="9" t="s">
        <v>48</v>
      </c>
      <c r="H10" s="9" t="s">
        <v>49</v>
      </c>
      <c r="I10" s="20"/>
      <c r="J10" s="9">
        <v>1</v>
      </c>
      <c r="K10" s="12" t="s">
        <v>76</v>
      </c>
      <c r="L10" s="9" t="s">
        <v>51</v>
      </c>
      <c r="M10" s="9" t="s">
        <v>52</v>
      </c>
      <c r="N10" s="9" t="s">
        <v>53</v>
      </c>
      <c r="O10" s="12" t="s">
        <v>54</v>
      </c>
      <c r="P10" s="9" t="s">
        <v>55</v>
      </c>
      <c r="Q10" s="9" t="s">
        <v>55</v>
      </c>
      <c r="R10" s="9" t="s">
        <v>55</v>
      </c>
      <c r="S10" s="9" t="s">
        <v>55</v>
      </c>
      <c r="T10" s="9" t="s">
        <v>55</v>
      </c>
      <c r="U10" s="9" t="s">
        <v>55</v>
      </c>
      <c r="V10" s="9" t="s">
        <v>55</v>
      </c>
      <c r="W10" s="9" t="s">
        <v>56</v>
      </c>
      <c r="X10" s="9"/>
      <c r="Y10" s="9"/>
      <c r="Z10" s="9"/>
      <c r="AA10" s="9" t="s">
        <v>57</v>
      </c>
      <c r="AB10" s="9" t="s">
        <v>57</v>
      </c>
      <c r="AC10" s="9"/>
      <c r="AD10" s="9" t="s">
        <v>55</v>
      </c>
      <c r="AE10" s="12" t="s">
        <v>58</v>
      </c>
      <c r="AF10" s="12" t="s">
        <v>59</v>
      </c>
      <c r="AG10" s="9"/>
      <c r="AH10" s="12" t="s">
        <v>60</v>
      </c>
      <c r="AI10" s="13">
        <v>18778236919</v>
      </c>
      <c r="AJ10" s="9" t="s">
        <v>61</v>
      </c>
      <c r="AK10" s="16">
        <v>13217820533</v>
      </c>
      <c r="AL10" s="9" t="s">
        <v>62</v>
      </c>
      <c r="AM10" s="16">
        <v>18176301216</v>
      </c>
      <c r="AN10" s="9"/>
      <c r="AO10" s="9"/>
    </row>
    <row r="11" spans="1:41" s="3" customFormat="1" ht="64.5" customHeight="1">
      <c r="A11" s="9">
        <v>5</v>
      </c>
      <c r="B11" s="9" t="s">
        <v>44</v>
      </c>
      <c r="C11" s="9" t="s">
        <v>67</v>
      </c>
      <c r="D11" s="9" t="s">
        <v>46</v>
      </c>
      <c r="E11" s="9" t="s">
        <v>47</v>
      </c>
      <c r="F11" s="9"/>
      <c r="G11" s="9" t="s">
        <v>48</v>
      </c>
      <c r="H11" s="9" t="s">
        <v>49</v>
      </c>
      <c r="I11" s="20"/>
      <c r="J11" s="9">
        <v>1</v>
      </c>
      <c r="K11" s="9" t="s">
        <v>50</v>
      </c>
      <c r="L11" s="9" t="s">
        <v>51</v>
      </c>
      <c r="M11" s="9" t="s">
        <v>52</v>
      </c>
      <c r="N11" s="9" t="s">
        <v>53</v>
      </c>
      <c r="O11" s="12" t="s">
        <v>68</v>
      </c>
      <c r="P11" s="9" t="s">
        <v>55</v>
      </c>
      <c r="Q11" s="9" t="s">
        <v>55</v>
      </c>
      <c r="R11" s="9" t="s">
        <v>55</v>
      </c>
      <c r="S11" s="9" t="s">
        <v>55</v>
      </c>
      <c r="T11" s="9" t="s">
        <v>55</v>
      </c>
      <c r="U11" s="9" t="s">
        <v>55</v>
      </c>
      <c r="V11" s="9" t="s">
        <v>55</v>
      </c>
      <c r="W11" s="9" t="s">
        <v>56</v>
      </c>
      <c r="X11" s="9"/>
      <c r="Y11" s="9"/>
      <c r="Z11" s="9"/>
      <c r="AA11" s="9" t="s">
        <v>55</v>
      </c>
      <c r="AB11" s="9" t="s">
        <v>57</v>
      </c>
      <c r="AC11" s="9"/>
      <c r="AD11" s="9" t="s">
        <v>55</v>
      </c>
      <c r="AE11" s="12" t="s">
        <v>58</v>
      </c>
      <c r="AF11" s="12" t="s">
        <v>59</v>
      </c>
      <c r="AG11" s="9"/>
      <c r="AH11" s="12" t="s">
        <v>60</v>
      </c>
      <c r="AI11" s="13">
        <v>18778236919</v>
      </c>
      <c r="AJ11" s="9" t="s">
        <v>61</v>
      </c>
      <c r="AK11" s="16">
        <v>13217820533</v>
      </c>
      <c r="AL11" s="9" t="s">
        <v>62</v>
      </c>
      <c r="AM11" s="16">
        <v>18176301216</v>
      </c>
      <c r="AN11" s="9"/>
      <c r="AO11" s="9"/>
    </row>
    <row r="12" spans="1:41" s="3" customFormat="1" ht="64.5" customHeight="1">
      <c r="A12" s="10">
        <v>6</v>
      </c>
      <c r="B12" s="9" t="s">
        <v>44</v>
      </c>
      <c r="C12" s="9" t="s">
        <v>67</v>
      </c>
      <c r="D12" s="9" t="s">
        <v>46</v>
      </c>
      <c r="E12" s="9" t="s">
        <v>69</v>
      </c>
      <c r="F12" s="9"/>
      <c r="G12" s="9" t="s">
        <v>48</v>
      </c>
      <c r="H12" s="9" t="s">
        <v>49</v>
      </c>
      <c r="I12" s="20"/>
      <c r="J12" s="9">
        <v>1</v>
      </c>
      <c r="K12" s="9" t="s">
        <v>70</v>
      </c>
      <c r="L12" s="9" t="s">
        <v>51</v>
      </c>
      <c r="M12" s="9" t="s">
        <v>52</v>
      </c>
      <c r="N12" s="9" t="s">
        <v>53</v>
      </c>
      <c r="O12" s="12" t="s">
        <v>68</v>
      </c>
      <c r="P12" s="9" t="s">
        <v>55</v>
      </c>
      <c r="Q12" s="9" t="s">
        <v>55</v>
      </c>
      <c r="R12" s="9" t="s">
        <v>55</v>
      </c>
      <c r="S12" s="9" t="s">
        <v>55</v>
      </c>
      <c r="T12" s="9" t="s">
        <v>55</v>
      </c>
      <c r="U12" s="9" t="s">
        <v>55</v>
      </c>
      <c r="V12" s="9" t="s">
        <v>55</v>
      </c>
      <c r="W12" s="9" t="s">
        <v>56</v>
      </c>
      <c r="X12" s="9"/>
      <c r="Y12" s="9"/>
      <c r="Z12" s="9"/>
      <c r="AA12" s="9" t="s">
        <v>55</v>
      </c>
      <c r="AB12" s="9" t="s">
        <v>57</v>
      </c>
      <c r="AC12" s="9"/>
      <c r="AD12" s="9" t="s">
        <v>55</v>
      </c>
      <c r="AE12" s="12" t="s">
        <v>58</v>
      </c>
      <c r="AF12" s="12" t="s">
        <v>59</v>
      </c>
      <c r="AG12" s="9"/>
      <c r="AH12" s="12" t="s">
        <v>60</v>
      </c>
      <c r="AI12" s="13">
        <v>18778236919</v>
      </c>
      <c r="AJ12" s="9" t="s">
        <v>61</v>
      </c>
      <c r="AK12" s="16">
        <v>13217820533</v>
      </c>
      <c r="AL12" s="9" t="s">
        <v>62</v>
      </c>
      <c r="AM12" s="16">
        <v>18176301216</v>
      </c>
      <c r="AN12" s="9"/>
      <c r="AO12" s="9"/>
    </row>
    <row r="13" spans="1:41" s="3" customFormat="1" ht="64.5" customHeight="1">
      <c r="A13" s="9">
        <v>7</v>
      </c>
      <c r="B13" s="9" t="s">
        <v>44</v>
      </c>
      <c r="C13" s="9" t="s">
        <v>71</v>
      </c>
      <c r="D13" s="9" t="s">
        <v>46</v>
      </c>
      <c r="E13" s="9" t="s">
        <v>47</v>
      </c>
      <c r="F13" s="9"/>
      <c r="G13" s="9" t="s">
        <v>48</v>
      </c>
      <c r="H13" s="9" t="s">
        <v>49</v>
      </c>
      <c r="I13" s="20"/>
      <c r="J13" s="9">
        <v>1</v>
      </c>
      <c r="K13" s="9" t="s">
        <v>50</v>
      </c>
      <c r="L13" s="9" t="s">
        <v>51</v>
      </c>
      <c r="M13" s="9" t="s">
        <v>52</v>
      </c>
      <c r="N13" s="9" t="s">
        <v>53</v>
      </c>
      <c r="O13" s="12" t="s">
        <v>68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  <c r="W13" s="9" t="s">
        <v>56</v>
      </c>
      <c r="X13" s="9"/>
      <c r="Y13" s="9"/>
      <c r="Z13" s="9"/>
      <c r="AA13" s="9" t="s">
        <v>57</v>
      </c>
      <c r="AB13" s="9" t="s">
        <v>57</v>
      </c>
      <c r="AC13" s="9"/>
      <c r="AD13" s="9" t="s">
        <v>55</v>
      </c>
      <c r="AE13" s="12" t="s">
        <v>58</v>
      </c>
      <c r="AF13" s="12" t="s">
        <v>59</v>
      </c>
      <c r="AG13" s="9"/>
      <c r="AH13" s="12" t="s">
        <v>60</v>
      </c>
      <c r="AI13" s="13">
        <v>18778236919</v>
      </c>
      <c r="AJ13" s="9" t="s">
        <v>61</v>
      </c>
      <c r="AK13" s="16">
        <v>13217820533</v>
      </c>
      <c r="AL13" s="9" t="s">
        <v>62</v>
      </c>
      <c r="AM13" s="16">
        <v>18176301216</v>
      </c>
      <c r="AN13" s="9"/>
      <c r="AO13" s="9"/>
    </row>
    <row r="14" spans="1:41" s="5" customFormat="1" ht="64.5" customHeight="1">
      <c r="A14" s="10">
        <v>8</v>
      </c>
      <c r="B14" s="11" t="s">
        <v>44</v>
      </c>
      <c r="C14" s="11" t="s">
        <v>71</v>
      </c>
      <c r="D14" s="11" t="s">
        <v>46</v>
      </c>
      <c r="E14" s="11" t="s">
        <v>69</v>
      </c>
      <c r="F14" s="11"/>
      <c r="G14" s="11" t="s">
        <v>48</v>
      </c>
      <c r="H14" s="11" t="s">
        <v>49</v>
      </c>
      <c r="I14" s="20"/>
      <c r="J14" s="11">
        <v>1</v>
      </c>
      <c r="K14" s="11" t="s">
        <v>70</v>
      </c>
      <c r="L14" s="11" t="s">
        <v>51</v>
      </c>
      <c r="M14" s="11" t="s">
        <v>52</v>
      </c>
      <c r="N14" s="11" t="s">
        <v>53</v>
      </c>
      <c r="O14" s="11" t="s">
        <v>68</v>
      </c>
      <c r="P14" s="11" t="s">
        <v>55</v>
      </c>
      <c r="Q14" s="11" t="s">
        <v>55</v>
      </c>
      <c r="R14" s="11" t="s">
        <v>55</v>
      </c>
      <c r="S14" s="11" t="s">
        <v>55</v>
      </c>
      <c r="T14" s="11" t="s">
        <v>55</v>
      </c>
      <c r="U14" s="11" t="s">
        <v>55</v>
      </c>
      <c r="V14" s="11" t="s">
        <v>55</v>
      </c>
      <c r="W14" s="11" t="s">
        <v>56</v>
      </c>
      <c r="X14" s="11"/>
      <c r="Y14" s="11"/>
      <c r="Z14" s="11"/>
      <c r="AA14" s="11" t="s">
        <v>57</v>
      </c>
      <c r="AB14" s="11" t="s">
        <v>57</v>
      </c>
      <c r="AC14" s="11"/>
      <c r="AD14" s="11" t="s">
        <v>55</v>
      </c>
      <c r="AE14" s="11" t="s">
        <v>58</v>
      </c>
      <c r="AF14" s="11" t="s">
        <v>59</v>
      </c>
      <c r="AG14" s="11"/>
      <c r="AH14" s="11" t="s">
        <v>60</v>
      </c>
      <c r="AI14" s="18">
        <v>18778236919</v>
      </c>
      <c r="AJ14" s="11" t="s">
        <v>61</v>
      </c>
      <c r="AK14" s="18">
        <v>13217820533</v>
      </c>
      <c r="AL14" s="11" t="s">
        <v>62</v>
      </c>
      <c r="AM14" s="18">
        <v>18176301216</v>
      </c>
      <c r="AN14" s="11"/>
      <c r="AO14" s="11"/>
    </row>
    <row r="15" spans="1:41" s="3" customFormat="1" ht="64.5" customHeight="1">
      <c r="A15" s="9">
        <v>9</v>
      </c>
      <c r="B15" s="9" t="s">
        <v>44</v>
      </c>
      <c r="C15" s="9" t="s">
        <v>71</v>
      </c>
      <c r="D15" s="9" t="s">
        <v>46</v>
      </c>
      <c r="E15" s="9" t="s">
        <v>63</v>
      </c>
      <c r="F15" s="9"/>
      <c r="G15" s="9" t="s">
        <v>48</v>
      </c>
      <c r="H15" s="9" t="s">
        <v>49</v>
      </c>
      <c r="I15" s="20"/>
      <c r="J15" s="9">
        <v>1</v>
      </c>
      <c r="K15" s="9" t="s">
        <v>64</v>
      </c>
      <c r="L15" s="9" t="s">
        <v>51</v>
      </c>
      <c r="M15" s="9" t="s">
        <v>52</v>
      </c>
      <c r="N15" s="9" t="s">
        <v>53</v>
      </c>
      <c r="O15" s="12" t="s">
        <v>68</v>
      </c>
      <c r="P15" s="9" t="s">
        <v>55</v>
      </c>
      <c r="Q15" s="9" t="s">
        <v>55</v>
      </c>
      <c r="R15" s="9" t="s">
        <v>55</v>
      </c>
      <c r="S15" s="9" t="s">
        <v>55</v>
      </c>
      <c r="T15" s="9" t="s">
        <v>55</v>
      </c>
      <c r="U15" s="9" t="s">
        <v>55</v>
      </c>
      <c r="V15" s="9" t="s">
        <v>55</v>
      </c>
      <c r="W15" s="9" t="s">
        <v>56</v>
      </c>
      <c r="X15" s="9"/>
      <c r="Y15" s="9"/>
      <c r="Z15" s="9"/>
      <c r="AA15" s="9" t="s">
        <v>57</v>
      </c>
      <c r="AB15" s="9" t="s">
        <v>57</v>
      </c>
      <c r="AC15" s="9"/>
      <c r="AD15" s="9" t="s">
        <v>55</v>
      </c>
      <c r="AE15" s="12" t="s">
        <v>58</v>
      </c>
      <c r="AF15" s="12" t="s">
        <v>59</v>
      </c>
      <c r="AG15" s="9"/>
      <c r="AH15" s="12" t="s">
        <v>60</v>
      </c>
      <c r="AI15" s="13">
        <v>18778236919</v>
      </c>
      <c r="AJ15" s="9" t="s">
        <v>61</v>
      </c>
      <c r="AK15" s="16">
        <v>13217820533</v>
      </c>
      <c r="AL15" s="9" t="s">
        <v>62</v>
      </c>
      <c r="AM15" s="16">
        <v>18176301216</v>
      </c>
      <c r="AN15" s="9"/>
      <c r="AO15" s="9"/>
    </row>
    <row r="16" spans="1:41" s="3" customFormat="1" ht="64.5" customHeight="1">
      <c r="A16" s="10">
        <v>10</v>
      </c>
      <c r="B16" s="9" t="s">
        <v>44</v>
      </c>
      <c r="C16" s="9" t="s">
        <v>71</v>
      </c>
      <c r="D16" s="9" t="s">
        <v>46</v>
      </c>
      <c r="E16" s="9" t="s">
        <v>72</v>
      </c>
      <c r="F16" s="9"/>
      <c r="G16" s="9" t="s">
        <v>48</v>
      </c>
      <c r="H16" s="9" t="s">
        <v>49</v>
      </c>
      <c r="I16" s="20"/>
      <c r="J16" s="9">
        <v>2</v>
      </c>
      <c r="K16" s="9" t="s">
        <v>73</v>
      </c>
      <c r="L16" s="9" t="s">
        <v>51</v>
      </c>
      <c r="M16" s="9" t="s">
        <v>52</v>
      </c>
      <c r="N16" s="9" t="s">
        <v>53</v>
      </c>
      <c r="O16" s="12" t="s">
        <v>68</v>
      </c>
      <c r="P16" s="9" t="s">
        <v>55</v>
      </c>
      <c r="Q16" s="9" t="s">
        <v>55</v>
      </c>
      <c r="R16" s="9" t="s">
        <v>55</v>
      </c>
      <c r="S16" s="9" t="s">
        <v>55</v>
      </c>
      <c r="T16" s="9" t="s">
        <v>55</v>
      </c>
      <c r="U16" s="9" t="s">
        <v>55</v>
      </c>
      <c r="V16" s="9" t="s">
        <v>55</v>
      </c>
      <c r="W16" s="9" t="s">
        <v>56</v>
      </c>
      <c r="X16" s="9"/>
      <c r="Y16" s="9"/>
      <c r="Z16" s="9"/>
      <c r="AA16" s="9" t="s">
        <v>57</v>
      </c>
      <c r="AB16" s="9" t="s">
        <v>57</v>
      </c>
      <c r="AC16" s="9"/>
      <c r="AD16" s="9" t="s">
        <v>55</v>
      </c>
      <c r="AE16" s="12" t="s">
        <v>58</v>
      </c>
      <c r="AF16" s="12" t="s">
        <v>59</v>
      </c>
      <c r="AG16" s="9"/>
      <c r="AH16" s="12" t="s">
        <v>60</v>
      </c>
      <c r="AI16" s="13">
        <v>18778236919</v>
      </c>
      <c r="AJ16" s="9" t="s">
        <v>61</v>
      </c>
      <c r="AK16" s="16">
        <v>13217820533</v>
      </c>
      <c r="AL16" s="9" t="s">
        <v>62</v>
      </c>
      <c r="AM16" s="16">
        <v>18176301216</v>
      </c>
      <c r="AN16" s="9"/>
      <c r="AO16" s="9"/>
    </row>
    <row r="17" spans="1:41" s="6" customFormat="1" ht="57" customHeight="1">
      <c r="A17" s="9"/>
      <c r="B17" s="9" t="s">
        <v>74</v>
      </c>
      <c r="C17" s="9"/>
      <c r="D17" s="9"/>
      <c r="E17" s="9"/>
      <c r="F17" s="9"/>
      <c r="G17" s="9"/>
      <c r="H17" s="9"/>
      <c r="I17" s="9"/>
      <c r="J17" s="9">
        <f>SUM(J7:J16)</f>
        <v>12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9" spans="1:33" ht="102.75" customHeight="1">
      <c r="A19" s="24" t="s">
        <v>75</v>
      </c>
      <c r="B19" s="24"/>
      <c r="C19" s="24"/>
      <c r="D19" s="24"/>
      <c r="E19" s="24"/>
      <c r="F19" s="24"/>
      <c r="G19" s="24"/>
      <c r="H19" s="24"/>
      <c r="I19" s="24"/>
      <c r="J19" s="24"/>
      <c r="K19" s="25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</sheetData>
  <sheetProtection/>
  <protectedRanges>
    <protectedRange password="EC51" sqref="D4:D5" name="区域1_1"/>
  </protectedRanges>
  <autoFilter ref="A5:AO19"/>
  <mergeCells count="29">
    <mergeCell ref="A1:B1"/>
    <mergeCell ref="A2:AM2"/>
    <mergeCell ref="A3:AG3"/>
    <mergeCell ref="K4:W4"/>
    <mergeCell ref="X4:Z4"/>
    <mergeCell ref="AE4:AG4"/>
    <mergeCell ref="J4:J5"/>
    <mergeCell ref="AA4:AA5"/>
    <mergeCell ref="AB4:AB5"/>
    <mergeCell ref="AC4:AC5"/>
    <mergeCell ref="A19:AG1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M4:AM5"/>
    <mergeCell ref="AN4:AN5"/>
    <mergeCell ref="AO4:AO5"/>
    <mergeCell ref="AD4:AD5"/>
    <mergeCell ref="AH4:AH5"/>
    <mergeCell ref="AI4:AI5"/>
    <mergeCell ref="AJ4:AJ5"/>
    <mergeCell ref="AK4:AK5"/>
    <mergeCell ref="AL4:AL5"/>
  </mergeCells>
  <dataValidations count="15">
    <dataValidation allowBlank="1" sqref="H4:I4 Y4 AA4:AD4 R5:W5 Y5:Z5 AF5:AG5 A6:D6 H6:K6 O17 AE17:AO17 A2:A5 G4:G6 I7:I8 K7:K8 X4:X5 AE4:AE5 B4:C5 J4:K5 L5:P6 I17 AF7:AG16 K11:K17 W7:W17 E4:F17 Q6:IV6 AJ7:IV16 AH2:IV5 A7:C17"/>
    <dataValidation type="list" allowBlank="1" sqref="AD17">
      <formula1>"是,否"</formula1>
    </dataValidation>
    <dataValidation errorStyle="warning" type="list" allowBlank="1" showErrorMessage="1" errorTitle="请选择正确的考试代码" sqref="AA7:AD16 AA17:AC17">
      <formula1>"是,否"</formula1>
    </dataValidation>
    <dataValidation errorStyle="warning" type="list" allowBlank="1" showErrorMessage="1" errorTitle="非法输入" error="只能在1-9人之间选择" sqref="J7:J17">
      <formula1>"1,2,3,4,5,6,7,8,9"</formula1>
    </dataValidation>
    <dataValidation errorStyle="warning" type="list" allowBlank="1" showErrorMessage="1" errorTitle="非法输入" error="提根据岗位编制信息输入" sqref="D7:D17">
      <formula1>"全额拨款,差额拨款,自收自支"</formula1>
    </dataValidation>
    <dataValidation errorStyle="warning" type="list" allowBlank="1" showErrorMessage="1" errorTitle="非法输入" sqref="M7:M17">
      <formula1>"博士,硕士,学士,硕士以上,学士以上,无要求"</formula1>
    </dataValidation>
    <dataValidation type="list" allowBlank="1" sqref="H7:H17">
      <formula1>"事业编制,聘用教师控制数"</formula1>
    </dataValidation>
    <dataValidation errorStyle="warning" type="list" allowBlank="1" showErrorMessage="1" errorTitle="非法输入" error="必须输入符合岗位设置要求的岗位名称" sqref="G7:G17">
      <formula1>"管理十级,管理九级,管理八级,专技十三级,专技十二级,专技十一级,专技十级,专技七级"</formula1>
    </dataValidation>
    <dataValidation errorStyle="warning" type="list" allowBlank="1" showErrorMessage="1" errorTitle="非法输入" sqref="L7:L17">
      <formula1>"研究生,大学本科,大学专科,中专或高中,中专或高中以上,大专以上,本科以上"</formula1>
    </dataValidation>
    <dataValidation type="list" allowBlank="1" sqref="N7:N17">
      <formula1>"18-30周岁,18-35周岁,18-40周岁,18-45周岁,18-50周岁"</formula1>
    </dataValidation>
    <dataValidation errorStyle="warning" type="list" allowBlank="1" showErrorMessage="1" errorTitle="非法输入" error="请选是或否" sqref="R7:R17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X7:X17">
      <formula1>"综合管理类（A类）,社会科学专技类（B类）,自然科学专技类（C类）,中小学教师类（D类）,医疗卫生类（E类）"</formula1>
    </dataValidation>
    <dataValidation errorStyle="warning" type="list" allowBlank="1" showErrorMessage="1" errorTitle="非法输入" error="请选择正确的类别" sqref="Y7:Y17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Z7:Z17">
      <formula1>"11,21,31,41,42,51,52,53,54,55,56"</formula1>
    </dataValidation>
    <dataValidation errorStyle="warning" type="list" allowBlank="1" showErrorMessage="1" errorTitle="非法输入" error="请选是或否" sqref="P7:Q17 S7:V17">
      <formula1>"是,否"</formula1>
    </dataValidation>
  </dataValidations>
  <printOptions/>
  <pageMargins left="0.275" right="0.2361111111111111" top="0.59" bottom="0.39" header="0.3" footer="0.3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htx</cp:lastModifiedBy>
  <cp:lastPrinted>2023-05-15T01:35:59Z</cp:lastPrinted>
  <dcterms:created xsi:type="dcterms:W3CDTF">2016-01-07T00:55:58Z</dcterms:created>
  <dcterms:modified xsi:type="dcterms:W3CDTF">2023-06-02T08:37:23Z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725752FBD5934B67B9C401CCB5CC4B79</vt:lpwstr>
  </property>
</Properties>
</file>