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补充招聘岗位信息 " sheetId="1" r:id="rId1"/>
  </sheets>
  <definedNames>
    <definedName name="_xlnm.Print_Area" localSheetId="0">'补充招聘岗位信息 '!$A$1:$E$17</definedName>
    <definedName name="_xlnm.Print_Titles" localSheetId="0">'补充招聘岗位信息 '!$1:$3</definedName>
    <definedName name="_xlnm._FilterDatabase" localSheetId="0" hidden="1">'补充招聘岗位信息 '!$A$3:$F$17</definedName>
  </definedNames>
  <calcPr fullCalcOnLoad="1"/>
</workbook>
</file>

<file path=xl/sharedStrings.xml><?xml version="1.0" encoding="utf-8"?>
<sst xmlns="http://schemas.openxmlformats.org/spreadsheetml/2006/main" count="40" uniqueCount="32">
  <si>
    <t>附件1：</t>
  </si>
  <si>
    <t>2023年广东省肇庆市高要区到高等院校设专场招聘（引进）教师岗位需求表</t>
  </si>
  <si>
    <t>招聘岗位</t>
  </si>
  <si>
    <t>招聘岗位代码</t>
  </si>
  <si>
    <t>招考人数</t>
  </si>
  <si>
    <t>学历要求</t>
  </si>
  <si>
    <t>专业名称及代码</t>
  </si>
  <si>
    <t>高要区第一中学、高要区第二中学、高要区新桥中学、肇庆市实验中学语文教师</t>
  </si>
  <si>
    <t>本科学历并取得学士学位或硕士研究生(含)以上学历及学位</t>
  </si>
  <si>
    <t xml:space="preserve">语文学科：教育学原理(A040101)、课程与教学论(A040102)、比较教育学(A040104)、教育管理硕士(专业硕士)(A040112)、学科教学硕士(专业硕士)(A040113)、中国语言文学(A0501)、人文教育(B040103)、汉语言文学（B050101）、汉语言（B050102）、汉语国际教育（B050103）
</t>
  </si>
  <si>
    <t>河台镇、乐城镇、水南镇、活道镇、金利镇小学语文教师</t>
  </si>
  <si>
    <t>河台镇、乐城镇、水南镇、活道镇、金利镇初中语文教师</t>
  </si>
  <si>
    <t>高要区第一中学、高要区第二中学、高要区新桥中学、肇庆市实验中学数学教师</t>
  </si>
  <si>
    <t xml:space="preserve">数学学科：应用统计硕士(专业硕士)(A020213)、课程与教学论(A040102)、比较教育学(A040104)、教育管理硕士(专业硕士)(A040112)、学科教学硕士(专业硕士)(A040113)、数学(A0701)、统计学（A020208）会计学（A120201）、会计硕士（A120206）、数学类(B0701)、会计学（B120203）、财务管理（B120204）
统计学类（B0711）
</t>
  </si>
  <si>
    <t>河台镇、乐城镇、水南镇、金利镇小学数学教师</t>
  </si>
  <si>
    <t>河台镇、乐城镇、金利镇初中数学教师</t>
  </si>
  <si>
    <t>高要区第一中学、高要区第二中学、高要区新桥中学、肇庆市实验中学物理教师</t>
  </si>
  <si>
    <t>物理学科：课程与教学论(A040102)、学科教学硕士(专业硕士)(A040113)、物理学(A0702)、力学(A0801)、光学工程(A0803)物理学类(B0702)</t>
  </si>
  <si>
    <t>高要区第一中学、高要区第二中学、高要区新桥中学、肇庆市实验中学地理教师</t>
  </si>
  <si>
    <t>地理学科：教育学原理(A040101)、课程与教学论(A040102)、学科教学硕士(专业硕士)(A040113)、天文学(A0704)、地理学(A0705)、大气科学(A0706)、地球物理学(A0708)、地质学(A0709)、地理科学类(B0705)</t>
  </si>
  <si>
    <t>回龙镇、大湾镇幼儿园教师</t>
  </si>
  <si>
    <t>学前教育学（A040105）学前教育（B040106）</t>
  </si>
  <si>
    <t>城区幼儿园教师</t>
  </si>
  <si>
    <t>河台镇中心小学、金利镇中小学、乐城镇中心小学、乐城镇初级中学、禄步镇镇小学、金利第一学校校医</t>
  </si>
  <si>
    <t>临床医学（A1002）临床医学（B100301）儿科学（B100307）口腔医学（B100601）中西医临床医学（B100901）
中医学（B100801）</t>
  </si>
  <si>
    <t>大湾镇初级中学、高要区新桥中学会计</t>
  </si>
  <si>
    <t>会计学（A120201）会计硕士（A120206）会计学（B120203）财务管理（B120204）</t>
  </si>
  <si>
    <t>中共肇庆市高要区委党校教师</t>
  </si>
  <si>
    <t>1.中共党员
2.硕士研究生(含)及以上学历与学位</t>
  </si>
  <si>
    <t>经济学（A02）、法学（A03）、马克思主义哲学（A010101）</t>
  </si>
  <si>
    <t>合计</t>
  </si>
  <si>
    <t>1.招聘高中岗位31名，初中岗位9名，小学岗位9名，幼儿园岗位8名，校医岗位6名，会计岗位2名，区委党校岗位3名。
2.课程与教学论、学科教学硕士(专业硕士),其专业研究方向须与招聘岗位专业要求一致。
3.在各高校招聘岗位及招聘人数情况以招聘当天公布的岗位需求表为准。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</si>
</sst>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4"/>
      <name val="宋体"/>
      <family val="0"/>
    </font>
    <font>
      <sz val="12"/>
      <name val="仿宋_GB2312"/>
      <family val="3"/>
    </font>
    <font>
      <sz val="16"/>
      <name val="仿宋_GB2312"/>
      <family val="3"/>
    </font>
    <font>
      <b/>
      <sz val="22"/>
      <name val="方正小标宋_GBK"/>
      <family val="0"/>
    </font>
    <font>
      <sz val="18"/>
      <name val="方正小标宋_GBK"/>
      <family val="0"/>
    </font>
    <font>
      <b/>
      <sz val="14"/>
      <name val="仿宋_GB2312"/>
      <family val="3"/>
    </font>
    <font>
      <sz val="16"/>
      <color indexed="8"/>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theme="1"/>
      <name val="仿宋_GB2312"/>
      <family val="3"/>
    </font>
    <font>
      <sz val="12"/>
      <color theme="1"/>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26">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7" fillId="0" borderId="9" xfId="0" applyNumberFormat="1" applyFont="1" applyFill="1" applyBorder="1" applyAlignment="1">
      <alignment horizontal="center" vertical="center" wrapText="1"/>
    </xf>
    <xf numFmtId="0" fontId="29" fillId="19" borderId="9" xfId="0" applyNumberFormat="1" applyFont="1" applyFill="1" applyBorder="1" applyAlignment="1">
      <alignment horizontal="center" vertical="center" wrapText="1"/>
    </xf>
    <xf numFmtId="0" fontId="29" fillId="0" borderId="9" xfId="0" applyFont="1" applyBorder="1" applyAlignment="1">
      <alignment horizontal="center" vertical="center" wrapText="1"/>
    </xf>
    <xf numFmtId="0" fontId="29" fillId="19" borderId="10" xfId="0" applyNumberFormat="1" applyFont="1" applyFill="1" applyBorder="1" applyAlignment="1">
      <alignment horizontal="center" vertical="center" wrapText="1"/>
    </xf>
    <xf numFmtId="0" fontId="29" fillId="0" borderId="10" xfId="0" applyFont="1" applyBorder="1" applyAlignment="1">
      <alignment horizontal="left" vertical="top" wrapText="1"/>
    </xf>
    <xf numFmtId="0" fontId="29" fillId="19" borderId="11" xfId="0" applyNumberFormat="1" applyFont="1" applyFill="1" applyBorder="1" applyAlignment="1">
      <alignment horizontal="center" vertical="center" wrapText="1"/>
    </xf>
    <xf numFmtId="0" fontId="29" fillId="0" borderId="11" xfId="0" applyFont="1" applyBorder="1" applyAlignment="1">
      <alignment horizontal="left" vertical="top" wrapText="1"/>
    </xf>
    <xf numFmtId="0" fontId="29" fillId="19" borderId="12" xfId="0" applyNumberFormat="1" applyFont="1" applyFill="1" applyBorder="1" applyAlignment="1">
      <alignment horizontal="center" vertical="center" wrapText="1"/>
    </xf>
    <xf numFmtId="0" fontId="29"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29" fillId="19" borderId="9" xfId="0" applyNumberFormat="1" applyFont="1" applyFill="1" applyBorder="1" applyAlignment="1">
      <alignment horizontal="left" vertical="center" wrapText="1"/>
    </xf>
    <xf numFmtId="0" fontId="4" fillId="0" borderId="9" xfId="0" applyFont="1" applyBorder="1" applyAlignment="1">
      <alignment horizontal="left" vertical="top" wrapText="1"/>
    </xf>
    <xf numFmtId="0" fontId="29" fillId="0" borderId="9" xfId="0" applyNumberFormat="1" applyFont="1" applyFill="1" applyBorder="1" applyAlignment="1">
      <alignment horizontal="left" vertical="center" wrapText="1"/>
    </xf>
    <xf numFmtId="0" fontId="29" fillId="0" borderId="9" xfId="0" applyFont="1" applyFill="1" applyBorder="1" applyAlignment="1">
      <alignment horizontal="center" vertical="center" wrapText="1"/>
    </xf>
    <xf numFmtId="0" fontId="30"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tabSelected="1" zoomScale="77" zoomScaleNormal="77" workbookViewId="0" topLeftCell="A1">
      <selection activeCell="D4" sqref="D4:D6"/>
    </sheetView>
  </sheetViews>
  <sheetFormatPr defaultColWidth="8.625" defaultRowHeight="14.25"/>
  <cols>
    <col min="1" max="1" width="58.125" style="3" customWidth="1"/>
    <col min="2" max="2" width="6.75390625" style="3" customWidth="1"/>
    <col min="3" max="3" width="6.125" style="3" customWidth="1"/>
    <col min="4" max="4" width="45.25390625" style="4" customWidth="1"/>
    <col min="5" max="5" width="84.25390625" style="5" customWidth="1"/>
    <col min="6" max="6" width="65.25390625" style="0" customWidth="1"/>
  </cols>
  <sheetData>
    <row r="1" ht="20.25">
      <c r="A1" s="4" t="s">
        <v>0</v>
      </c>
    </row>
    <row r="2" spans="1:6" ht="36.75" customHeight="1">
      <c r="A2" s="6" t="s">
        <v>1</v>
      </c>
      <c r="B2" s="6"/>
      <c r="C2" s="6"/>
      <c r="D2" s="7"/>
      <c r="E2" s="6"/>
      <c r="F2" s="8"/>
    </row>
    <row r="3" spans="1:5" s="1" customFormat="1" ht="63" customHeight="1">
      <c r="A3" s="9" t="s">
        <v>2</v>
      </c>
      <c r="B3" s="9" t="s">
        <v>3</v>
      </c>
      <c r="C3" s="9" t="s">
        <v>4</v>
      </c>
      <c r="D3" s="9" t="s">
        <v>5</v>
      </c>
      <c r="E3" s="9" t="s">
        <v>6</v>
      </c>
    </row>
    <row r="4" spans="1:5" s="1" customFormat="1" ht="43.5" customHeight="1">
      <c r="A4" s="10" t="s">
        <v>7</v>
      </c>
      <c r="B4" s="10">
        <v>1001</v>
      </c>
      <c r="C4" s="11">
        <v>5</v>
      </c>
      <c r="D4" s="12" t="s">
        <v>8</v>
      </c>
      <c r="E4" s="13" t="s">
        <v>9</v>
      </c>
    </row>
    <row r="5" spans="1:5" s="2" customFormat="1" ht="43.5" customHeight="1">
      <c r="A5" s="10" t="s">
        <v>10</v>
      </c>
      <c r="B5" s="10">
        <v>1002</v>
      </c>
      <c r="C5" s="11">
        <v>5</v>
      </c>
      <c r="D5" s="14"/>
      <c r="E5" s="15"/>
    </row>
    <row r="6" spans="1:5" s="2" customFormat="1" ht="43.5" customHeight="1">
      <c r="A6" s="10" t="s">
        <v>11</v>
      </c>
      <c r="B6" s="10">
        <v>1003</v>
      </c>
      <c r="C6" s="11">
        <v>5</v>
      </c>
      <c r="D6" s="16"/>
      <c r="E6" s="17"/>
    </row>
    <row r="7" spans="1:5" s="2" customFormat="1" ht="42.75" customHeight="1">
      <c r="A7" s="10" t="s">
        <v>12</v>
      </c>
      <c r="B7" s="10">
        <v>2001</v>
      </c>
      <c r="C7" s="11">
        <v>15</v>
      </c>
      <c r="D7" s="12" t="s">
        <v>8</v>
      </c>
      <c r="E7" s="18" t="s">
        <v>13</v>
      </c>
    </row>
    <row r="8" spans="1:5" s="2" customFormat="1" ht="42.75" customHeight="1">
      <c r="A8" s="10" t="s">
        <v>14</v>
      </c>
      <c r="B8" s="10">
        <v>2002</v>
      </c>
      <c r="C8" s="11">
        <v>4</v>
      </c>
      <c r="D8" s="14"/>
      <c r="E8" s="19"/>
    </row>
    <row r="9" spans="1:5" s="2" customFormat="1" ht="42.75" customHeight="1">
      <c r="A9" s="10" t="s">
        <v>15</v>
      </c>
      <c r="B9" s="10">
        <v>2003</v>
      </c>
      <c r="C9" s="11">
        <v>4</v>
      </c>
      <c r="D9" s="16"/>
      <c r="E9" s="20"/>
    </row>
    <row r="10" spans="1:5" s="2" customFormat="1" ht="42" customHeight="1">
      <c r="A10" s="10" t="s">
        <v>16</v>
      </c>
      <c r="B10" s="10">
        <v>3001</v>
      </c>
      <c r="C10" s="11">
        <v>4</v>
      </c>
      <c r="D10" s="21" t="s">
        <v>8</v>
      </c>
      <c r="E10" s="22" t="s">
        <v>17</v>
      </c>
    </row>
    <row r="11" spans="1:5" s="2" customFormat="1" ht="66" customHeight="1">
      <c r="A11" s="10" t="s">
        <v>18</v>
      </c>
      <c r="B11" s="10">
        <v>4001</v>
      </c>
      <c r="C11" s="11">
        <v>7</v>
      </c>
      <c r="D11" s="21" t="s">
        <v>8</v>
      </c>
      <c r="E11" s="22" t="s">
        <v>19</v>
      </c>
    </row>
    <row r="12" spans="1:5" s="2" customFormat="1" ht="40.5" customHeight="1">
      <c r="A12" s="10" t="s">
        <v>20</v>
      </c>
      <c r="B12" s="10">
        <v>5001</v>
      </c>
      <c r="C12" s="11">
        <v>6</v>
      </c>
      <c r="D12" s="21" t="s">
        <v>8</v>
      </c>
      <c r="E12" s="22" t="s">
        <v>21</v>
      </c>
    </row>
    <row r="13" spans="1:5" s="2" customFormat="1" ht="39.75" customHeight="1">
      <c r="A13" s="10" t="s">
        <v>22</v>
      </c>
      <c r="B13" s="10">
        <v>5002</v>
      </c>
      <c r="C13" s="11">
        <v>2</v>
      </c>
      <c r="D13" s="21" t="s">
        <v>8</v>
      </c>
      <c r="E13" s="22" t="s">
        <v>21</v>
      </c>
    </row>
    <row r="14" spans="1:5" s="2" customFormat="1" ht="66.75" customHeight="1">
      <c r="A14" s="10" t="s">
        <v>23</v>
      </c>
      <c r="B14" s="10">
        <v>6001</v>
      </c>
      <c r="C14" s="11">
        <v>6</v>
      </c>
      <c r="D14" s="21" t="s">
        <v>8</v>
      </c>
      <c r="E14" s="22" t="s">
        <v>24</v>
      </c>
    </row>
    <row r="15" spans="1:5" s="2" customFormat="1" ht="48.75" customHeight="1">
      <c r="A15" s="10" t="s">
        <v>25</v>
      </c>
      <c r="B15" s="10">
        <v>7001</v>
      </c>
      <c r="C15" s="11">
        <v>2</v>
      </c>
      <c r="D15" s="21" t="s">
        <v>8</v>
      </c>
      <c r="E15" s="22" t="s">
        <v>26</v>
      </c>
    </row>
    <row r="16" spans="1:5" s="2" customFormat="1" ht="48" customHeight="1">
      <c r="A16" s="10" t="s">
        <v>27</v>
      </c>
      <c r="B16" s="10">
        <v>8001</v>
      </c>
      <c r="C16" s="11">
        <v>3</v>
      </c>
      <c r="D16" s="23" t="s">
        <v>28</v>
      </c>
      <c r="E16" s="22" t="s">
        <v>29</v>
      </c>
    </row>
    <row r="17" spans="1:6" ht="85.5" customHeight="1">
      <c r="A17" s="24" t="s">
        <v>30</v>
      </c>
      <c r="B17" s="24"/>
      <c r="C17" s="11">
        <f>SUM(C4:C16)</f>
        <v>68</v>
      </c>
      <c r="D17" s="23" t="s">
        <v>31</v>
      </c>
      <c r="E17" s="23"/>
      <c r="F17" s="25"/>
    </row>
  </sheetData>
  <sheetProtection/>
  <autoFilter ref="A3:F17"/>
  <mergeCells count="6">
    <mergeCell ref="A2:E2"/>
    <mergeCell ref="D17:E17"/>
    <mergeCell ref="D4:D6"/>
    <mergeCell ref="D7:D9"/>
    <mergeCell ref="E4:E6"/>
    <mergeCell ref="E7:E9"/>
  </mergeCells>
  <printOptions/>
  <pageMargins left="0.7868055555555555" right="0.7868055555555555" top="0.5548611111111111" bottom="0.3541666666666667" header="0.3104166666666667" footer="0.3104166666666667"/>
  <pageSetup fitToHeight="0" horizontalDpi="600" verticalDpi="600" orientation="landscape" paperSize="9" scale="6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肇庆市高要区教育局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rsg</dc:creator>
  <cp:keywords/>
  <dc:description/>
  <cp:lastModifiedBy>静静</cp:lastModifiedBy>
  <cp:lastPrinted>2023-02-22T08:48:47Z</cp:lastPrinted>
  <dcterms:created xsi:type="dcterms:W3CDTF">2019-09-18T07:55:22Z</dcterms:created>
  <dcterms:modified xsi:type="dcterms:W3CDTF">2023-03-23T10:57:03Z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8B5FA05720914653906A1E663EB5E724</vt:lpwstr>
  </property>
</Properties>
</file>