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<sst xmlns="http://schemas.openxmlformats.org/spreadsheetml/2006/main" count="178" uniqueCount="92">
  <si>
    <t>承德市教育局2022年公开招聘教师体检人员名单</t>
  </si>
  <si>
    <t>序号</t>
  </si>
  <si>
    <t>姓名</t>
  </si>
  <si>
    <t>性别</t>
  </si>
  <si>
    <t>报考单位</t>
  </si>
  <si>
    <t>报考岗位</t>
  </si>
  <si>
    <t>准考证号</t>
  </si>
  <si>
    <t>笔试成绩</t>
  </si>
  <si>
    <t>面试成绩</t>
  </si>
  <si>
    <t>总成绩</t>
  </si>
  <si>
    <t>张子然</t>
  </si>
  <si>
    <t>男</t>
  </si>
  <si>
    <t>承德市第一幼儿园</t>
  </si>
  <si>
    <t>体育教师</t>
  </si>
  <si>
    <t>邱月</t>
  </si>
  <si>
    <t>女</t>
  </si>
  <si>
    <t>音乐教师</t>
  </si>
  <si>
    <t>丁雨晴</t>
  </si>
  <si>
    <t>幼儿教师A岗</t>
  </si>
  <si>
    <t>张京</t>
  </si>
  <si>
    <t>徐紫含</t>
  </si>
  <si>
    <t>李超</t>
  </si>
  <si>
    <t>幼儿教师B岗</t>
  </si>
  <si>
    <t>杨爽</t>
  </si>
  <si>
    <t>承德市第二幼儿园</t>
  </si>
  <si>
    <t>管笑爽</t>
  </si>
  <si>
    <t>商丛妍</t>
  </si>
  <si>
    <t>霍浩洋</t>
  </si>
  <si>
    <t>王洪韦</t>
  </si>
  <si>
    <t>徐一帆</t>
  </si>
  <si>
    <t>承德市第三幼儿园</t>
  </si>
  <si>
    <t>美术教师</t>
  </si>
  <si>
    <t>张彤</t>
  </si>
  <si>
    <t>承德市第四幼儿园</t>
  </si>
  <si>
    <t>幼儿教师</t>
  </si>
  <si>
    <t>张童欣</t>
  </si>
  <si>
    <t>丁杰</t>
  </si>
  <si>
    <t>承德市实验幼儿园</t>
  </si>
  <si>
    <t>李源</t>
  </si>
  <si>
    <t>刘源</t>
  </si>
  <si>
    <t>张露茜</t>
  </si>
  <si>
    <t>白家玮</t>
  </si>
  <si>
    <t>承德市特殊教育学校</t>
  </si>
  <si>
    <t>学前教育教师</t>
  </si>
  <si>
    <t>左佳铭</t>
  </si>
  <si>
    <t>河北承德第一中学小学初中部</t>
  </si>
  <si>
    <t>初中道德与法治教师</t>
  </si>
  <si>
    <t>杨新如</t>
  </si>
  <si>
    <t>初中历史教师</t>
  </si>
  <si>
    <t>周梓璇</t>
  </si>
  <si>
    <t>初中生物教师</t>
  </si>
  <si>
    <t>包梦圆</t>
  </si>
  <si>
    <t>初中数学</t>
  </si>
  <si>
    <t>刘金龙</t>
  </si>
  <si>
    <t>初中体育</t>
  </si>
  <si>
    <t>董元皓</t>
  </si>
  <si>
    <t>初中物理教师</t>
  </si>
  <si>
    <t>隋渤</t>
  </si>
  <si>
    <t>初中语文教师</t>
  </si>
  <si>
    <t>佟佳颖</t>
  </si>
  <si>
    <t>小学语文</t>
  </si>
  <si>
    <t>张佳</t>
  </si>
  <si>
    <t>承德市高新区第一中学</t>
  </si>
  <si>
    <t>地理教师</t>
  </si>
  <si>
    <t>李德天</t>
  </si>
  <si>
    <t>物理教师</t>
  </si>
  <si>
    <t>陈英男</t>
  </si>
  <si>
    <t>英语教师</t>
  </si>
  <si>
    <t>赵鑫莹</t>
  </si>
  <si>
    <t>语文教师</t>
  </si>
  <si>
    <t>董艳琪</t>
  </si>
  <si>
    <t>承德市第二中学</t>
  </si>
  <si>
    <t>高中物理教师</t>
  </si>
  <si>
    <t>伊佳伟</t>
  </si>
  <si>
    <t>河北省隆化存瑞中学</t>
  </si>
  <si>
    <t>存中地理教师</t>
  </si>
  <si>
    <t>陈泓光</t>
  </si>
  <si>
    <t>存中化学教师</t>
  </si>
  <si>
    <t>张佳兴</t>
  </si>
  <si>
    <t>存中历史教师</t>
  </si>
  <si>
    <t>辛鑫</t>
  </si>
  <si>
    <t>存中生物教师</t>
  </si>
  <si>
    <t>刘学一</t>
  </si>
  <si>
    <t>存中数学教师A</t>
  </si>
  <si>
    <t>顾馨蕊</t>
  </si>
  <si>
    <t>存中语文教师A</t>
  </si>
  <si>
    <t>孙丽蕊</t>
  </si>
  <si>
    <t>存中语文教师B</t>
  </si>
  <si>
    <t>周星彤</t>
  </si>
  <si>
    <t>黄涛</t>
  </si>
  <si>
    <t>存中政治教师</t>
  </si>
  <si>
    <t>赵静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</si>
</sst>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6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0" applyFont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百分比 2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2">
      <selection activeCell="M34" sqref="M34"/>
    </sheetView>
  </sheetViews>
  <sheetFormatPr defaultColWidth="9.00390625" defaultRowHeight="19.5" customHeight="1"/>
  <cols>
    <col min="1" max="1" width="5.28125" style="1" customWidth="1"/>
    <col min="2" max="2" width="8.140625" style="1" customWidth="1"/>
    <col min="3" max="3" width="6.140625" style="1" customWidth="1"/>
    <col min="4" max="4" width="28.8515625" style="1" customWidth="1"/>
    <col min="5" max="5" width="23.421875" style="1" customWidth="1"/>
    <col min="6" max="6" width="15.00390625" style="1" customWidth="1"/>
    <col min="7" max="7" width="12.421875" style="1" customWidth="1"/>
    <col min="8" max="8" width="11.57421875" style="1" customWidth="1"/>
    <col min="9" max="9" width="11.421875" style="1" customWidth="1"/>
    <col min="10" max="16384" width="9.00390625" style="1" customWidth="1"/>
  </cols>
  <sheetData>
    <row r="1" spans="1:9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</row>
    <row r="3" spans="1:9" s="1" customFormat="1" ht="19.5" customHeight="1">
      <c r="A3" s="4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4">
        <v>20230211037</v>
      </c>
      <c r="G3" s="10">
        <v>132.6</v>
      </c>
      <c r="H3" s="10">
        <v>81.2</v>
      </c>
      <c r="I3" s="10">
        <f aca="true" t="shared" si="0" ref="I3:I44">G3/2*0.5+H3*0.5</f>
        <v>73.75</v>
      </c>
    </row>
    <row r="4" spans="1:9" s="1" customFormat="1" ht="19.5" customHeight="1">
      <c r="A4" s="4">
        <v>2</v>
      </c>
      <c r="B4" s="4" t="s">
        <v>14</v>
      </c>
      <c r="C4" s="4" t="s">
        <v>15</v>
      </c>
      <c r="D4" s="7" t="s">
        <v>12</v>
      </c>
      <c r="E4" s="4" t="s">
        <v>16</v>
      </c>
      <c r="F4" s="4">
        <v>20230211449</v>
      </c>
      <c r="G4" s="10">
        <v>142.2</v>
      </c>
      <c r="H4" s="10">
        <v>83.6</v>
      </c>
      <c r="I4" s="10">
        <f t="shared" si="0"/>
        <v>77.35</v>
      </c>
    </row>
    <row r="5" spans="1:9" s="1" customFormat="1" ht="19.5" customHeight="1">
      <c r="A5" s="4">
        <v>3</v>
      </c>
      <c r="B5" s="8" t="s">
        <v>17</v>
      </c>
      <c r="C5" s="8" t="s">
        <v>15</v>
      </c>
      <c r="D5" s="6" t="s">
        <v>12</v>
      </c>
      <c r="E5" s="8" t="s">
        <v>18</v>
      </c>
      <c r="F5" s="4">
        <v>20230211061</v>
      </c>
      <c r="G5" s="10">
        <v>161.1</v>
      </c>
      <c r="H5" s="10">
        <v>80.6</v>
      </c>
      <c r="I5" s="10">
        <f t="shared" si="0"/>
        <v>80.57499999999999</v>
      </c>
    </row>
    <row r="6" spans="1:9" s="1" customFormat="1" ht="19.5" customHeight="1">
      <c r="A6" s="4">
        <v>4</v>
      </c>
      <c r="B6" s="5" t="s">
        <v>19</v>
      </c>
      <c r="C6" s="5" t="s">
        <v>15</v>
      </c>
      <c r="D6" s="6" t="s">
        <v>12</v>
      </c>
      <c r="E6" s="8" t="s">
        <v>18</v>
      </c>
      <c r="F6" s="4">
        <v>20230211045</v>
      </c>
      <c r="G6" s="10">
        <v>136.6</v>
      </c>
      <c r="H6" s="10">
        <v>83.8</v>
      </c>
      <c r="I6" s="10">
        <f t="shared" si="0"/>
        <v>76.05</v>
      </c>
    </row>
    <row r="7" spans="1:9" s="1" customFormat="1" ht="19.5" customHeight="1">
      <c r="A7" s="4">
        <v>5</v>
      </c>
      <c r="B7" s="8" t="s">
        <v>20</v>
      </c>
      <c r="C7" s="8" t="s">
        <v>15</v>
      </c>
      <c r="D7" s="6" t="s">
        <v>12</v>
      </c>
      <c r="E7" s="8" t="s">
        <v>18</v>
      </c>
      <c r="F7" s="4">
        <v>20230211028</v>
      </c>
      <c r="G7" s="10">
        <v>138.7</v>
      </c>
      <c r="H7" s="10">
        <v>81.2</v>
      </c>
      <c r="I7" s="10">
        <f t="shared" si="0"/>
        <v>75.275</v>
      </c>
    </row>
    <row r="8" spans="1:9" s="1" customFormat="1" ht="19.5" customHeight="1">
      <c r="A8" s="4">
        <v>6</v>
      </c>
      <c r="B8" s="8" t="s">
        <v>21</v>
      </c>
      <c r="C8" s="8" t="s">
        <v>15</v>
      </c>
      <c r="D8" s="6" t="s">
        <v>12</v>
      </c>
      <c r="E8" s="5" t="s">
        <v>22</v>
      </c>
      <c r="F8" s="4">
        <v>20230211050</v>
      </c>
      <c r="G8" s="10">
        <v>152.1</v>
      </c>
      <c r="H8" s="10">
        <v>79</v>
      </c>
      <c r="I8" s="10">
        <f t="shared" si="0"/>
        <v>77.525</v>
      </c>
    </row>
    <row r="9" spans="1:9" s="1" customFormat="1" ht="19.5" customHeight="1">
      <c r="A9" s="4">
        <v>7</v>
      </c>
      <c r="B9" s="5" t="s">
        <v>23</v>
      </c>
      <c r="C9" s="5" t="s">
        <v>15</v>
      </c>
      <c r="D9" s="6" t="s">
        <v>24</v>
      </c>
      <c r="E9" s="5" t="s">
        <v>18</v>
      </c>
      <c r="F9" s="4">
        <v>20230211007</v>
      </c>
      <c r="G9" s="10">
        <v>160.6</v>
      </c>
      <c r="H9" s="10">
        <v>84.6</v>
      </c>
      <c r="I9" s="10">
        <f t="shared" si="0"/>
        <v>82.44999999999999</v>
      </c>
    </row>
    <row r="10" spans="1:9" s="1" customFormat="1" ht="19.5" customHeight="1">
      <c r="A10" s="4">
        <v>8</v>
      </c>
      <c r="B10" s="4" t="s">
        <v>25</v>
      </c>
      <c r="C10" s="4" t="s">
        <v>15</v>
      </c>
      <c r="D10" s="7" t="s">
        <v>24</v>
      </c>
      <c r="E10" s="4" t="s">
        <v>18</v>
      </c>
      <c r="F10" s="4">
        <v>20230211004</v>
      </c>
      <c r="G10" s="10">
        <v>158.1</v>
      </c>
      <c r="H10" s="10">
        <v>83</v>
      </c>
      <c r="I10" s="10">
        <f t="shared" si="0"/>
        <v>81.025</v>
      </c>
    </row>
    <row r="11" spans="1:9" s="1" customFormat="1" ht="19.5" customHeight="1">
      <c r="A11" s="4">
        <v>9</v>
      </c>
      <c r="B11" s="5" t="s">
        <v>26</v>
      </c>
      <c r="C11" s="5" t="s">
        <v>15</v>
      </c>
      <c r="D11" s="6" t="s">
        <v>24</v>
      </c>
      <c r="E11" s="5" t="s">
        <v>18</v>
      </c>
      <c r="F11" s="4">
        <v>20230211032</v>
      </c>
      <c r="G11" s="10">
        <v>156.2</v>
      </c>
      <c r="H11" s="10">
        <v>81.4</v>
      </c>
      <c r="I11" s="10">
        <f t="shared" si="0"/>
        <v>79.75</v>
      </c>
    </row>
    <row r="12" spans="1:9" s="1" customFormat="1" ht="19.5" customHeight="1">
      <c r="A12" s="4">
        <v>10</v>
      </c>
      <c r="B12" s="5" t="s">
        <v>27</v>
      </c>
      <c r="C12" s="5" t="s">
        <v>15</v>
      </c>
      <c r="D12" s="6" t="s">
        <v>24</v>
      </c>
      <c r="E12" s="5" t="s">
        <v>18</v>
      </c>
      <c r="F12" s="4">
        <v>20230211029</v>
      </c>
      <c r="G12" s="10">
        <v>149.9</v>
      </c>
      <c r="H12" s="10">
        <v>83.6</v>
      </c>
      <c r="I12" s="10">
        <f t="shared" si="0"/>
        <v>79.275</v>
      </c>
    </row>
    <row r="13" spans="1:9" s="1" customFormat="1" ht="19.5" customHeight="1">
      <c r="A13" s="4">
        <v>11</v>
      </c>
      <c r="B13" s="5" t="s">
        <v>28</v>
      </c>
      <c r="C13" s="5" t="s">
        <v>15</v>
      </c>
      <c r="D13" s="6" t="s">
        <v>24</v>
      </c>
      <c r="E13" s="5" t="s">
        <v>22</v>
      </c>
      <c r="F13" s="4">
        <v>20230211160</v>
      </c>
      <c r="G13" s="10">
        <v>156.6</v>
      </c>
      <c r="H13" s="10">
        <v>83.8</v>
      </c>
      <c r="I13" s="10">
        <f t="shared" si="0"/>
        <v>81.05</v>
      </c>
    </row>
    <row r="14" spans="1:9" s="1" customFormat="1" ht="19.5" customHeight="1">
      <c r="A14" s="4">
        <v>12</v>
      </c>
      <c r="B14" s="8" t="s">
        <v>29</v>
      </c>
      <c r="C14" s="8" t="s">
        <v>15</v>
      </c>
      <c r="D14" s="9" t="s">
        <v>30</v>
      </c>
      <c r="E14" s="5" t="s">
        <v>31</v>
      </c>
      <c r="F14" s="4">
        <v>20230211051</v>
      </c>
      <c r="G14" s="10">
        <v>147.5</v>
      </c>
      <c r="H14" s="10">
        <v>81.4</v>
      </c>
      <c r="I14" s="10">
        <f t="shared" si="0"/>
        <v>77.575</v>
      </c>
    </row>
    <row r="15" spans="1:9" s="1" customFormat="1" ht="19.5" customHeight="1">
      <c r="A15" s="4">
        <v>13</v>
      </c>
      <c r="B15" s="8" t="s">
        <v>32</v>
      </c>
      <c r="C15" s="5" t="s">
        <v>15</v>
      </c>
      <c r="D15" s="6" t="s">
        <v>33</v>
      </c>
      <c r="E15" s="8" t="s">
        <v>34</v>
      </c>
      <c r="F15" s="4">
        <v>20230211122</v>
      </c>
      <c r="G15" s="10">
        <v>157.5</v>
      </c>
      <c r="H15" s="10">
        <v>82.4</v>
      </c>
      <c r="I15" s="10">
        <f t="shared" si="0"/>
        <v>80.575</v>
      </c>
    </row>
    <row r="16" spans="1:9" s="1" customFormat="1" ht="19.5" customHeight="1">
      <c r="A16" s="4">
        <v>14</v>
      </c>
      <c r="B16" s="8" t="s">
        <v>35</v>
      </c>
      <c r="C16" s="8" t="s">
        <v>15</v>
      </c>
      <c r="D16" s="6" t="s">
        <v>33</v>
      </c>
      <c r="E16" s="8" t="s">
        <v>34</v>
      </c>
      <c r="F16" s="4">
        <v>20230211168</v>
      </c>
      <c r="G16" s="10">
        <v>151.9</v>
      </c>
      <c r="H16" s="10">
        <v>82</v>
      </c>
      <c r="I16" s="10">
        <f t="shared" si="0"/>
        <v>78.975</v>
      </c>
    </row>
    <row r="17" spans="1:9" s="1" customFormat="1" ht="19.5" customHeight="1">
      <c r="A17" s="4">
        <v>15</v>
      </c>
      <c r="B17" s="5" t="s">
        <v>36</v>
      </c>
      <c r="C17" s="5" t="s">
        <v>15</v>
      </c>
      <c r="D17" s="9" t="s">
        <v>37</v>
      </c>
      <c r="E17" s="5" t="s">
        <v>31</v>
      </c>
      <c r="F17" s="4">
        <v>20230211170</v>
      </c>
      <c r="G17" s="10">
        <v>146.3</v>
      </c>
      <c r="H17" s="10">
        <v>83.6</v>
      </c>
      <c r="I17" s="10">
        <f t="shared" si="0"/>
        <v>78.375</v>
      </c>
    </row>
    <row r="18" spans="1:9" s="1" customFormat="1" ht="19.5" customHeight="1">
      <c r="A18" s="4">
        <v>16</v>
      </c>
      <c r="B18" s="5" t="s">
        <v>38</v>
      </c>
      <c r="C18" s="5" t="s">
        <v>15</v>
      </c>
      <c r="D18" s="9" t="s">
        <v>37</v>
      </c>
      <c r="E18" s="5" t="s">
        <v>16</v>
      </c>
      <c r="F18" s="4">
        <v>20230211119</v>
      </c>
      <c r="G18" s="10">
        <v>147.5</v>
      </c>
      <c r="H18" s="10">
        <v>82</v>
      </c>
      <c r="I18" s="10">
        <f t="shared" si="0"/>
        <v>77.875</v>
      </c>
    </row>
    <row r="19" spans="1:9" s="1" customFormat="1" ht="19.5" customHeight="1">
      <c r="A19" s="4">
        <v>17</v>
      </c>
      <c r="B19" s="8" t="s">
        <v>39</v>
      </c>
      <c r="C19" s="8" t="s">
        <v>15</v>
      </c>
      <c r="D19" s="9" t="s">
        <v>37</v>
      </c>
      <c r="E19" s="5" t="s">
        <v>18</v>
      </c>
      <c r="F19" s="4">
        <v>20230211109</v>
      </c>
      <c r="G19" s="10">
        <v>147</v>
      </c>
      <c r="H19" s="10">
        <v>81.4</v>
      </c>
      <c r="I19" s="10">
        <f t="shared" si="0"/>
        <v>77.45</v>
      </c>
    </row>
    <row r="20" spans="1:9" s="1" customFormat="1" ht="19.5" customHeight="1">
      <c r="A20" s="4">
        <v>18</v>
      </c>
      <c r="B20" s="5" t="s">
        <v>40</v>
      </c>
      <c r="C20" s="5" t="s">
        <v>15</v>
      </c>
      <c r="D20" s="9" t="s">
        <v>37</v>
      </c>
      <c r="E20" s="5" t="s">
        <v>22</v>
      </c>
      <c r="F20" s="4">
        <v>20230211179</v>
      </c>
      <c r="G20" s="10">
        <v>158.4</v>
      </c>
      <c r="H20" s="10">
        <v>80.6</v>
      </c>
      <c r="I20" s="10">
        <f t="shared" si="0"/>
        <v>79.9</v>
      </c>
    </row>
    <row r="21" spans="1:9" s="1" customFormat="1" ht="19.5" customHeight="1">
      <c r="A21" s="4">
        <v>19</v>
      </c>
      <c r="B21" s="5" t="s">
        <v>41</v>
      </c>
      <c r="C21" s="5" t="s">
        <v>15</v>
      </c>
      <c r="D21" s="6" t="s">
        <v>42</v>
      </c>
      <c r="E21" s="5" t="s">
        <v>43</v>
      </c>
      <c r="F21" s="4">
        <v>20230211228</v>
      </c>
      <c r="G21" s="10">
        <v>160</v>
      </c>
      <c r="H21" s="10">
        <v>79.6</v>
      </c>
      <c r="I21" s="10">
        <f t="shared" si="0"/>
        <v>79.8</v>
      </c>
    </row>
    <row r="22" spans="1:9" s="1" customFormat="1" ht="19.5" customHeight="1">
      <c r="A22" s="4">
        <v>20</v>
      </c>
      <c r="B22" s="8" t="s">
        <v>44</v>
      </c>
      <c r="C22" s="8" t="s">
        <v>15</v>
      </c>
      <c r="D22" s="7" t="s">
        <v>45</v>
      </c>
      <c r="E22" s="5" t="s">
        <v>46</v>
      </c>
      <c r="F22" s="4">
        <v>20230211273</v>
      </c>
      <c r="G22" s="10">
        <v>154.4</v>
      </c>
      <c r="H22" s="10">
        <v>82.2</v>
      </c>
      <c r="I22" s="10">
        <f t="shared" si="0"/>
        <v>79.7</v>
      </c>
    </row>
    <row r="23" spans="1:9" s="1" customFormat="1" ht="19.5" customHeight="1">
      <c r="A23" s="4">
        <v>21</v>
      </c>
      <c r="B23" s="5" t="s">
        <v>47</v>
      </c>
      <c r="C23" s="5" t="s">
        <v>15</v>
      </c>
      <c r="D23" s="7" t="s">
        <v>45</v>
      </c>
      <c r="E23" s="5" t="s">
        <v>48</v>
      </c>
      <c r="F23" s="4">
        <v>20230211295</v>
      </c>
      <c r="G23" s="10">
        <v>147.6</v>
      </c>
      <c r="H23" s="10">
        <v>80.8</v>
      </c>
      <c r="I23" s="10">
        <f t="shared" si="0"/>
        <v>77.3</v>
      </c>
    </row>
    <row r="24" spans="1:9" s="1" customFormat="1" ht="19.5" customHeight="1">
      <c r="A24" s="4">
        <v>22</v>
      </c>
      <c r="B24" s="5" t="s">
        <v>49</v>
      </c>
      <c r="C24" s="5" t="s">
        <v>15</v>
      </c>
      <c r="D24" s="7" t="s">
        <v>45</v>
      </c>
      <c r="E24" s="5" t="s">
        <v>50</v>
      </c>
      <c r="F24" s="4">
        <v>20230211287</v>
      </c>
      <c r="G24" s="10">
        <v>137.9</v>
      </c>
      <c r="H24" s="10">
        <v>78.8</v>
      </c>
      <c r="I24" s="10">
        <f t="shared" si="0"/>
        <v>73.875</v>
      </c>
    </row>
    <row r="25" spans="1:9" s="1" customFormat="1" ht="19.5" customHeight="1">
      <c r="A25" s="4">
        <v>23</v>
      </c>
      <c r="B25" s="8" t="s">
        <v>51</v>
      </c>
      <c r="C25" s="8" t="s">
        <v>15</v>
      </c>
      <c r="D25" s="7" t="s">
        <v>45</v>
      </c>
      <c r="E25" s="8" t="s">
        <v>52</v>
      </c>
      <c r="F25" s="4">
        <v>20230211248</v>
      </c>
      <c r="G25" s="10">
        <v>151.7</v>
      </c>
      <c r="H25" s="10">
        <v>81.6</v>
      </c>
      <c r="I25" s="10">
        <f t="shared" si="0"/>
        <v>78.725</v>
      </c>
    </row>
    <row r="26" spans="1:9" s="1" customFormat="1" ht="19.5" customHeight="1">
      <c r="A26" s="4">
        <v>24</v>
      </c>
      <c r="B26" s="5" t="s">
        <v>53</v>
      </c>
      <c r="C26" s="5" t="s">
        <v>11</v>
      </c>
      <c r="D26" s="7" t="s">
        <v>45</v>
      </c>
      <c r="E26" s="5" t="s">
        <v>54</v>
      </c>
      <c r="F26" s="4">
        <v>20230211241</v>
      </c>
      <c r="G26" s="10">
        <v>152.5</v>
      </c>
      <c r="H26" s="10">
        <v>83.6</v>
      </c>
      <c r="I26" s="10">
        <f t="shared" si="0"/>
        <v>79.925</v>
      </c>
    </row>
    <row r="27" spans="1:9" s="1" customFormat="1" ht="19.5" customHeight="1">
      <c r="A27" s="4">
        <v>25</v>
      </c>
      <c r="B27" s="5" t="s">
        <v>55</v>
      </c>
      <c r="C27" s="5" t="s">
        <v>11</v>
      </c>
      <c r="D27" s="7" t="s">
        <v>45</v>
      </c>
      <c r="E27" s="5" t="s">
        <v>56</v>
      </c>
      <c r="F27" s="4">
        <v>20230211221</v>
      </c>
      <c r="G27" s="10">
        <v>152.9</v>
      </c>
      <c r="H27" s="10">
        <v>79.6</v>
      </c>
      <c r="I27" s="10">
        <f t="shared" si="0"/>
        <v>78.025</v>
      </c>
    </row>
    <row r="28" spans="1:9" s="1" customFormat="1" ht="19.5" customHeight="1">
      <c r="A28" s="4">
        <v>26</v>
      </c>
      <c r="B28" s="5" t="s">
        <v>57</v>
      </c>
      <c r="C28" s="5" t="s">
        <v>11</v>
      </c>
      <c r="D28" s="7" t="s">
        <v>45</v>
      </c>
      <c r="E28" s="5" t="s">
        <v>58</v>
      </c>
      <c r="F28" s="4">
        <v>20230211199</v>
      </c>
      <c r="G28" s="10">
        <v>154.6</v>
      </c>
      <c r="H28" s="10">
        <v>81.6</v>
      </c>
      <c r="I28" s="10">
        <f t="shared" si="0"/>
        <v>79.44999999999999</v>
      </c>
    </row>
    <row r="29" spans="1:9" s="1" customFormat="1" ht="19.5" customHeight="1">
      <c r="A29" s="4">
        <v>27</v>
      </c>
      <c r="B29" s="5" t="s">
        <v>59</v>
      </c>
      <c r="C29" s="5" t="s">
        <v>15</v>
      </c>
      <c r="D29" s="7" t="s">
        <v>45</v>
      </c>
      <c r="E29" s="5" t="s">
        <v>60</v>
      </c>
      <c r="F29" s="4">
        <v>20230211244</v>
      </c>
      <c r="G29" s="10">
        <v>158.4</v>
      </c>
      <c r="H29" s="10">
        <v>83.8</v>
      </c>
      <c r="I29" s="10">
        <f t="shared" si="0"/>
        <v>81.5</v>
      </c>
    </row>
    <row r="30" spans="1:9" s="1" customFormat="1" ht="19.5" customHeight="1">
      <c r="A30" s="4">
        <v>28</v>
      </c>
      <c r="B30" s="5" t="s">
        <v>61</v>
      </c>
      <c r="C30" s="5" t="s">
        <v>15</v>
      </c>
      <c r="D30" s="9" t="s">
        <v>62</v>
      </c>
      <c r="E30" s="5" t="s">
        <v>63</v>
      </c>
      <c r="F30" s="4">
        <v>20230211387</v>
      </c>
      <c r="G30" s="10">
        <v>154.1</v>
      </c>
      <c r="H30" s="10">
        <v>81</v>
      </c>
      <c r="I30" s="10">
        <f t="shared" si="0"/>
        <v>79.025</v>
      </c>
    </row>
    <row r="31" spans="1:9" s="1" customFormat="1" ht="19.5" customHeight="1">
      <c r="A31" s="4">
        <v>29</v>
      </c>
      <c r="B31" s="5" t="s">
        <v>64</v>
      </c>
      <c r="C31" s="5" t="s">
        <v>11</v>
      </c>
      <c r="D31" s="9" t="s">
        <v>62</v>
      </c>
      <c r="E31" s="8" t="s">
        <v>65</v>
      </c>
      <c r="F31" s="4">
        <v>20230211390</v>
      </c>
      <c r="G31" s="10">
        <v>145.6</v>
      </c>
      <c r="H31" s="10">
        <v>82</v>
      </c>
      <c r="I31" s="10">
        <f t="shared" si="0"/>
        <v>77.4</v>
      </c>
    </row>
    <row r="32" spans="1:9" s="1" customFormat="1" ht="19.5" customHeight="1">
      <c r="A32" s="4">
        <v>30</v>
      </c>
      <c r="B32" s="8" t="s">
        <v>66</v>
      </c>
      <c r="C32" s="8" t="s">
        <v>15</v>
      </c>
      <c r="D32" s="9" t="s">
        <v>62</v>
      </c>
      <c r="E32" s="8" t="s">
        <v>67</v>
      </c>
      <c r="F32" s="4">
        <v>20230211369</v>
      </c>
      <c r="G32" s="10">
        <v>142.8</v>
      </c>
      <c r="H32" s="10">
        <v>80.2</v>
      </c>
      <c r="I32" s="10">
        <f t="shared" si="0"/>
        <v>75.80000000000001</v>
      </c>
    </row>
    <row r="33" spans="1:9" s="1" customFormat="1" ht="19.5" customHeight="1">
      <c r="A33" s="4">
        <v>31</v>
      </c>
      <c r="B33" s="8" t="s">
        <v>68</v>
      </c>
      <c r="C33" s="8" t="s">
        <v>15</v>
      </c>
      <c r="D33" s="9" t="s">
        <v>62</v>
      </c>
      <c r="E33" s="5" t="s">
        <v>69</v>
      </c>
      <c r="F33" s="4">
        <v>20230211413</v>
      </c>
      <c r="G33" s="10">
        <v>155.1</v>
      </c>
      <c r="H33" s="10">
        <v>79.8</v>
      </c>
      <c r="I33" s="10">
        <f t="shared" si="0"/>
        <v>78.675</v>
      </c>
    </row>
    <row r="34" spans="1:9" s="1" customFormat="1" ht="19.5" customHeight="1">
      <c r="A34" s="4">
        <v>32</v>
      </c>
      <c r="B34" s="5" t="s">
        <v>70</v>
      </c>
      <c r="C34" s="5" t="s">
        <v>15</v>
      </c>
      <c r="D34" s="9" t="s">
        <v>71</v>
      </c>
      <c r="E34" s="5" t="s">
        <v>72</v>
      </c>
      <c r="F34" s="4">
        <v>20230211361</v>
      </c>
      <c r="G34" s="10">
        <v>127.9</v>
      </c>
      <c r="H34" s="10">
        <v>79.6</v>
      </c>
      <c r="I34" s="10">
        <f t="shared" si="0"/>
        <v>71.775</v>
      </c>
    </row>
    <row r="35" spans="1:9" s="1" customFormat="1" ht="19.5" customHeight="1">
      <c r="A35" s="4">
        <v>33</v>
      </c>
      <c r="B35" s="5" t="s">
        <v>73</v>
      </c>
      <c r="C35" s="5" t="s">
        <v>15</v>
      </c>
      <c r="D35" s="9" t="s">
        <v>74</v>
      </c>
      <c r="E35" s="5" t="s">
        <v>75</v>
      </c>
      <c r="F35" s="4">
        <v>20230211411</v>
      </c>
      <c r="G35" s="10">
        <v>154.2</v>
      </c>
      <c r="H35" s="10">
        <v>81.8</v>
      </c>
      <c r="I35" s="10">
        <f t="shared" si="0"/>
        <v>79.44999999999999</v>
      </c>
    </row>
    <row r="36" spans="1:9" s="1" customFormat="1" ht="19.5" customHeight="1">
      <c r="A36" s="4">
        <v>34</v>
      </c>
      <c r="B36" s="5" t="s">
        <v>76</v>
      </c>
      <c r="C36" s="5" t="s">
        <v>11</v>
      </c>
      <c r="D36" s="9" t="s">
        <v>74</v>
      </c>
      <c r="E36" s="5" t="s">
        <v>77</v>
      </c>
      <c r="F36" s="4">
        <v>20230211381</v>
      </c>
      <c r="G36" s="10">
        <v>144.6</v>
      </c>
      <c r="H36" s="10">
        <v>79.8</v>
      </c>
      <c r="I36" s="10">
        <f t="shared" si="0"/>
        <v>76.05</v>
      </c>
    </row>
    <row r="37" spans="1:9" s="1" customFormat="1" ht="19.5" customHeight="1">
      <c r="A37" s="4">
        <v>35</v>
      </c>
      <c r="B37" s="8" t="s">
        <v>78</v>
      </c>
      <c r="C37" s="8" t="s">
        <v>11</v>
      </c>
      <c r="D37" s="9" t="s">
        <v>74</v>
      </c>
      <c r="E37" s="5" t="s">
        <v>79</v>
      </c>
      <c r="F37" s="4">
        <v>20230211327</v>
      </c>
      <c r="G37" s="10">
        <v>151.5</v>
      </c>
      <c r="H37" s="10">
        <v>82.4</v>
      </c>
      <c r="I37" s="10">
        <f t="shared" si="0"/>
        <v>79.075</v>
      </c>
    </row>
    <row r="38" spans="1:9" s="1" customFormat="1" ht="19.5" customHeight="1">
      <c r="A38" s="4">
        <v>36</v>
      </c>
      <c r="B38" s="5" t="s">
        <v>80</v>
      </c>
      <c r="C38" s="5" t="s">
        <v>15</v>
      </c>
      <c r="D38" s="9" t="s">
        <v>74</v>
      </c>
      <c r="E38" s="5" t="s">
        <v>81</v>
      </c>
      <c r="F38" s="4">
        <v>20230211323</v>
      </c>
      <c r="G38" s="10">
        <v>143.4</v>
      </c>
      <c r="H38" s="10">
        <v>81.4</v>
      </c>
      <c r="I38" s="10">
        <f t="shared" si="0"/>
        <v>76.55000000000001</v>
      </c>
    </row>
    <row r="39" spans="1:9" s="1" customFormat="1" ht="19.5" customHeight="1">
      <c r="A39" s="4">
        <v>37</v>
      </c>
      <c r="B39" s="4" t="s">
        <v>82</v>
      </c>
      <c r="C39" s="4" t="s">
        <v>15</v>
      </c>
      <c r="D39" s="7" t="s">
        <v>74</v>
      </c>
      <c r="E39" s="4" t="s">
        <v>83</v>
      </c>
      <c r="F39" s="4">
        <v>20230211307</v>
      </c>
      <c r="G39" s="10">
        <v>133.9</v>
      </c>
      <c r="H39" s="10">
        <v>81.6</v>
      </c>
      <c r="I39" s="10">
        <f t="shared" si="0"/>
        <v>74.275</v>
      </c>
    </row>
    <row r="40" spans="1:9" s="1" customFormat="1" ht="19.5" customHeight="1">
      <c r="A40" s="4">
        <v>38</v>
      </c>
      <c r="B40" s="5" t="s">
        <v>84</v>
      </c>
      <c r="C40" s="5" t="s">
        <v>15</v>
      </c>
      <c r="D40" s="9" t="s">
        <v>74</v>
      </c>
      <c r="E40" s="5" t="s">
        <v>85</v>
      </c>
      <c r="F40" s="4">
        <v>20230211333</v>
      </c>
      <c r="G40" s="10">
        <v>156</v>
      </c>
      <c r="H40" s="10">
        <v>84.6</v>
      </c>
      <c r="I40" s="10">
        <f t="shared" si="0"/>
        <v>81.3</v>
      </c>
    </row>
    <row r="41" spans="1:9" s="1" customFormat="1" ht="19.5" customHeight="1">
      <c r="A41" s="4">
        <v>39</v>
      </c>
      <c r="B41" s="5" t="s">
        <v>86</v>
      </c>
      <c r="C41" s="5" t="s">
        <v>15</v>
      </c>
      <c r="D41" s="9" t="s">
        <v>74</v>
      </c>
      <c r="E41" s="5" t="s">
        <v>87</v>
      </c>
      <c r="F41" s="4">
        <v>20230211326</v>
      </c>
      <c r="G41" s="10">
        <v>153.9</v>
      </c>
      <c r="H41" s="10">
        <v>80.6</v>
      </c>
      <c r="I41" s="10">
        <f t="shared" si="0"/>
        <v>78.775</v>
      </c>
    </row>
    <row r="42" spans="1:9" s="1" customFormat="1" ht="19.5" customHeight="1">
      <c r="A42" s="4">
        <v>40</v>
      </c>
      <c r="B42" s="5" t="s">
        <v>88</v>
      </c>
      <c r="C42" s="5" t="s">
        <v>15</v>
      </c>
      <c r="D42" s="9" t="s">
        <v>74</v>
      </c>
      <c r="E42" s="5" t="s">
        <v>87</v>
      </c>
      <c r="F42" s="4">
        <v>20230211339</v>
      </c>
      <c r="G42" s="10">
        <v>151.2</v>
      </c>
      <c r="H42" s="10">
        <v>81.8</v>
      </c>
      <c r="I42" s="10">
        <f t="shared" si="0"/>
        <v>78.69999999999999</v>
      </c>
    </row>
    <row r="43" spans="1:9" s="1" customFormat="1" ht="19.5" customHeight="1">
      <c r="A43" s="4">
        <v>41</v>
      </c>
      <c r="B43" s="5" t="s">
        <v>89</v>
      </c>
      <c r="C43" s="5" t="s">
        <v>15</v>
      </c>
      <c r="D43" s="9" t="s">
        <v>74</v>
      </c>
      <c r="E43" s="5" t="s">
        <v>90</v>
      </c>
      <c r="F43" s="4">
        <v>20230211346</v>
      </c>
      <c r="G43" s="10">
        <v>161.5</v>
      </c>
      <c r="H43" s="10">
        <v>83.6</v>
      </c>
      <c r="I43" s="10">
        <f t="shared" si="0"/>
        <v>82.175</v>
      </c>
    </row>
    <row r="44" spans="1:9" s="1" customFormat="1" ht="19.5" customHeight="1">
      <c r="A44" s="4">
        <v>42</v>
      </c>
      <c r="B44" s="5" t="s">
        <v>91</v>
      </c>
      <c r="C44" s="5" t="s">
        <v>15</v>
      </c>
      <c r="D44" s="9" t="s">
        <v>74</v>
      </c>
      <c r="E44" s="5" t="s">
        <v>90</v>
      </c>
      <c r="F44" s="4">
        <v>20230211409</v>
      </c>
      <c r="G44" s="10">
        <v>153.3</v>
      </c>
      <c r="H44" s="10">
        <v>82.4</v>
      </c>
      <c r="I44" s="10">
        <f t="shared" si="0"/>
        <v>79.525</v>
      </c>
    </row>
  </sheetData>
  <sheetProtection/>
  <mergeCells count="1">
    <mergeCell ref="A1:I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4" sqref="L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jyj-f08</cp:lastModifiedBy>
  <dcterms:created xsi:type="dcterms:W3CDTF">2023-02-11T00:31:40Z</dcterms:created>
  <dcterms:modified xsi:type="dcterms:W3CDTF">2023-03-15T16:58:04Z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19E3E1BF6A5241FFADA528F369D9E4AA</vt:lpwstr>
  </property>
  <property fmtid="{D5CDD505-2E9C-101B-9397-08002B2CF9AE}" pid="4" name="퀀_generated_2.-2147483648">
    <vt:i4>2052</vt:i4>
  </property>
</Properties>
</file>