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公开招聘" sheetId="1" r:id="rId1"/>
  </sheets>
  <definedNames>
    <definedName name="_xlnm.Print_Titles" localSheetId="0">'公开招聘'!$3:$3</definedName>
  </definedNames>
  <calcPr fullCalcOnLoad="1"/>
</workbook>
</file>

<file path=xl/sharedStrings.xml><?xml version="1.0" encoding="utf-8"?>
<sst xmlns="http://schemas.openxmlformats.org/spreadsheetml/2006/main" count="454" uniqueCount="102">
  <si>
    <t>附件1</t>
  </si>
  <si>
    <r>
      <t>凤山县</t>
    </r>
    <r>
      <rPr>
        <b/>
        <sz val="18"/>
        <rFont val="Times New Roman"/>
        <family val="1"/>
      </rPr>
      <t>2023</t>
    </r>
    <r>
      <rPr>
        <b/>
        <sz val="18"/>
        <rFont val="方正小标宋简体"/>
        <family val="4"/>
      </rPr>
      <t>年公开招聘教师及事业单位工作人员岗位计划表</t>
    </r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</si>
  <si>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</si>
  <si>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</si>
  <si>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</si>
  <si>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</si>
  <si>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</si>
  <si>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</si>
  <si>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</si>
  <si>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</si>
  <si>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</si>
  <si>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</si>
  <si>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</si>
  <si>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</si>
  <si>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</si>
  <si>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</si>
  <si>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</si>
  <si>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</si>
  <si>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</si>
  <si>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</si>
  <si>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</si>
  <si>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</si>
  <si>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凤山县高级中学</t>
  </si>
  <si>
    <t>语文教师</t>
  </si>
  <si>
    <t>全额拨款</t>
  </si>
  <si>
    <t>事业编制</t>
  </si>
  <si>
    <t>公开招聘</t>
  </si>
  <si>
    <t>县级</t>
  </si>
  <si>
    <t>专技岗位</t>
  </si>
  <si>
    <t>18-35周岁</t>
  </si>
  <si>
    <t>大学本科以上</t>
  </si>
  <si>
    <t>无要求</t>
  </si>
  <si>
    <t>中国汉语言文学及文秘类、教育学类</t>
  </si>
  <si>
    <t>具有高中语文教师资格证</t>
  </si>
  <si>
    <t>需签订5年服务协议</t>
  </si>
  <si>
    <t>提供住宿（教师周转房）</t>
  </si>
  <si>
    <t>数学教师</t>
  </si>
  <si>
    <t>数学类、教育学类</t>
  </si>
  <si>
    <t>具有高中数学教师资格证</t>
  </si>
  <si>
    <t>英语教师</t>
  </si>
  <si>
    <t>英语、商务英语、教育学类</t>
  </si>
  <si>
    <t>具有高中英语教师资格证</t>
  </si>
  <si>
    <t>物理教师</t>
  </si>
  <si>
    <t>物理学类、教育学类</t>
  </si>
  <si>
    <t>具有高中物理教师资格证</t>
  </si>
  <si>
    <t>政治教师</t>
  </si>
  <si>
    <t>哲学类、政治学类、马克思主义理论类、教育学类</t>
  </si>
  <si>
    <t>具有高中政治教师资格证</t>
  </si>
  <si>
    <t xml:space="preserve">历史教师 </t>
  </si>
  <si>
    <t>马克思主义理论类、历史学类、教育学类</t>
  </si>
  <si>
    <t>具有高中历史教师资格证</t>
  </si>
  <si>
    <t>地理教师</t>
  </si>
  <si>
    <t>地理科学类、教育学类</t>
  </si>
  <si>
    <t>具有高中地理教师资格证</t>
  </si>
  <si>
    <t>城区初中</t>
  </si>
  <si>
    <t>聘用教师控制数</t>
  </si>
  <si>
    <t>大学专科以上</t>
  </si>
  <si>
    <t>具有初中及以上语文教师资格证</t>
  </si>
  <si>
    <t>需签订3年服务协议</t>
  </si>
  <si>
    <t>大专学历报考的考生户籍或生源地为广西；提供住宿（教师周转房）；按总成绩高到低选择学校。</t>
  </si>
  <si>
    <t>具有初中及以上数学教师资格证</t>
  </si>
  <si>
    <t xml:space="preserve">英语教师 </t>
  </si>
  <si>
    <t>英语、商务英语</t>
  </si>
  <si>
    <t>具有初中及以上英语教师资格证</t>
  </si>
  <si>
    <t>大专学历报考的考生户籍或生源地为广西；提供住宿（教师周转房）</t>
  </si>
  <si>
    <t>物理学类</t>
  </si>
  <si>
    <t>具有初中及以上物理教师资格证</t>
  </si>
  <si>
    <t>体育教师</t>
  </si>
  <si>
    <t>体育学类</t>
  </si>
  <si>
    <t>具有初中及以上体育教师资格证</t>
  </si>
  <si>
    <t>地理科学类、地理教育</t>
  </si>
  <si>
    <t>具有初中及以上地理教师资格证</t>
  </si>
  <si>
    <t>心理健康教师</t>
  </si>
  <si>
    <t>心理学类</t>
  </si>
  <si>
    <t>具有初中及以上心理健康教师资格证</t>
  </si>
  <si>
    <t>大专学历报考的考生户籍或生源地为广西；提供住宿（教师周转房）；按总成绩高到低选择学校</t>
  </si>
  <si>
    <t>城区幼儿园</t>
  </si>
  <si>
    <t>幼儿教师</t>
  </si>
  <si>
    <t>乡镇级</t>
  </si>
  <si>
    <t>不限专业</t>
  </si>
  <si>
    <t>具有幼儿园教师资格证</t>
  </si>
  <si>
    <t>大专学历报考的考生户籍或生源地为广西</t>
  </si>
  <si>
    <t>乡镇幼儿园</t>
  </si>
  <si>
    <t>幼儿教师（一）</t>
  </si>
  <si>
    <t>18-40周岁</t>
  </si>
  <si>
    <t>大专学历报考的考生户籍或生源地为广西；按总成绩高到低选择学校。</t>
  </si>
  <si>
    <t>幼儿教师（二）</t>
  </si>
  <si>
    <t>大专学历报考的考生户籍或生源地为广西；按总成绩高到低选择学校</t>
  </si>
  <si>
    <t>幼儿教师（三）</t>
  </si>
  <si>
    <t>凤山县直属机关幼儿园</t>
  </si>
  <si>
    <t>财务会计</t>
  </si>
  <si>
    <t>会计学类、经济学类、会计与审计</t>
  </si>
  <si>
    <t>凤山县第一幼儿园</t>
  </si>
  <si>
    <t>乡村幼儿园</t>
  </si>
  <si>
    <t>城区学校</t>
  </si>
  <si>
    <t>卫生保健员</t>
  </si>
  <si>
    <t>基础医学类、临床医学类、医学技术与特种医学类、中医学类、公共卫生与预防医学类、护理类。</t>
  </si>
  <si>
    <t>具有执业助理医师及以上资格或护士执业资格</t>
  </si>
  <si>
    <t>报考的考生户籍或生源地为凤山县；按总成绩高到低选择学校</t>
  </si>
  <si>
    <t>卫生保健员（一）</t>
  </si>
  <si>
    <t>卫生保健员（二）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</si>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</sst>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2"/>
      <name val="仿宋_GB2312"/>
      <family val="3"/>
    </font>
    <font>
      <sz val="8"/>
      <name val="仿宋_GB2312"/>
      <family val="3"/>
    </font>
    <font>
      <b/>
      <sz val="12"/>
      <name val="黑体"/>
      <family val="3"/>
    </font>
    <font>
      <b/>
      <sz val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65447"/>
  <sheetViews>
    <sheetView tabSelected="1" zoomScale="120" zoomScaleNormal="120" zoomScaleSheetLayoutView="100" workbookViewId="0" topLeftCell="A27">
      <selection activeCell="O34" sqref="O34"/>
    </sheetView>
  </sheetViews>
  <sheetFormatPr defaultColWidth="9.00390625" defaultRowHeight="14.25"/>
  <cols>
    <col min="1" max="1" width="3.00390625" style="7" customWidth="1"/>
    <col min="2" max="2" width="5.875" style="8" customWidth="1"/>
    <col min="3" max="3" width="8.125" style="7" customWidth="1"/>
    <col min="4" max="4" width="8.625" style="8" customWidth="1"/>
    <col min="5" max="5" width="7.75390625" style="9" customWidth="1"/>
    <col min="6" max="6" width="4.875" style="7" customWidth="1"/>
    <col min="7" max="7" width="8.00390625" style="7" customWidth="1"/>
    <col min="8" max="8" width="5.125" style="10" customWidth="1"/>
    <col min="9" max="9" width="4.625" style="7" customWidth="1"/>
    <col min="10" max="10" width="4.50390625" style="7" customWidth="1"/>
    <col min="11" max="11" width="4.375" style="11" customWidth="1"/>
    <col min="12" max="13" width="5.75390625" style="7" customWidth="1"/>
    <col min="14" max="14" width="4.875" style="7" customWidth="1"/>
    <col min="15" max="15" width="13.375" style="7" customWidth="1"/>
    <col min="16" max="16" width="4.625" style="7" customWidth="1"/>
    <col min="17" max="17" width="8.00390625" style="12" customWidth="1"/>
    <col min="18" max="18" width="5.625" style="12" customWidth="1"/>
    <col min="19" max="19" width="14.00390625" style="13" customWidth="1"/>
    <col min="20" max="16384" width="9.00390625" style="7" customWidth="1"/>
  </cols>
  <sheetData>
    <row r="1" ht="12" customHeight="1">
      <c r="A1" s="14" t="s">
        <v>0</v>
      </c>
    </row>
    <row r="2" spans="1:19" ht="21" customHeight="1">
      <c r="A2" s="15" t="s">
        <v>1</v>
      </c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9"/>
      <c r="R2" s="29"/>
      <c r="S2" s="30"/>
    </row>
    <row r="3" spans="1:242" s="1" customFormat="1" ht="40.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31" t="s">
        <v>20</v>
      </c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</row>
    <row r="4" spans="1:19" s="2" customFormat="1" ht="34.5" customHeight="1">
      <c r="A4" s="19">
        <v>1</v>
      </c>
      <c r="B4" s="19" t="s">
        <v>21</v>
      </c>
      <c r="C4" s="19" t="s">
        <v>22</v>
      </c>
      <c r="D4" s="19" t="s">
        <v>23</v>
      </c>
      <c r="E4" s="20">
        <v>2023201</v>
      </c>
      <c r="F4" s="21" t="s">
        <v>24</v>
      </c>
      <c r="G4" s="19" t="s">
        <v>25</v>
      </c>
      <c r="H4" s="19" t="s">
        <v>26</v>
      </c>
      <c r="I4" s="19" t="s">
        <v>27</v>
      </c>
      <c r="J4" s="19" t="s">
        <v>28</v>
      </c>
      <c r="K4" s="25">
        <v>1</v>
      </c>
      <c r="L4" s="21" t="s">
        <v>29</v>
      </c>
      <c r="M4" s="21" t="s">
        <v>30</v>
      </c>
      <c r="N4" s="19" t="s">
        <v>31</v>
      </c>
      <c r="O4" s="26" t="s">
        <v>32</v>
      </c>
      <c r="P4" s="26" t="s">
        <v>31</v>
      </c>
      <c r="Q4" s="26" t="s">
        <v>33</v>
      </c>
      <c r="R4" s="26" t="s">
        <v>34</v>
      </c>
      <c r="S4" s="26" t="s">
        <v>35</v>
      </c>
    </row>
    <row r="5" spans="1:19" s="2" customFormat="1" ht="34.5" customHeight="1">
      <c r="A5" s="19">
        <v>2</v>
      </c>
      <c r="B5" s="19" t="s">
        <v>21</v>
      </c>
      <c r="C5" s="19" t="s">
        <v>22</v>
      </c>
      <c r="D5" s="19" t="s">
        <v>36</v>
      </c>
      <c r="E5" s="20">
        <v>2023202</v>
      </c>
      <c r="F5" s="21" t="s">
        <v>24</v>
      </c>
      <c r="G5" s="19" t="s">
        <v>25</v>
      </c>
      <c r="H5" s="19" t="s">
        <v>26</v>
      </c>
      <c r="I5" s="19" t="s">
        <v>27</v>
      </c>
      <c r="J5" s="19" t="s">
        <v>28</v>
      </c>
      <c r="K5" s="25">
        <v>6</v>
      </c>
      <c r="L5" s="21" t="s">
        <v>29</v>
      </c>
      <c r="M5" s="21" t="s">
        <v>30</v>
      </c>
      <c r="N5" s="21" t="s">
        <v>31</v>
      </c>
      <c r="O5" s="26" t="s">
        <v>37</v>
      </c>
      <c r="P5" s="26" t="s">
        <v>31</v>
      </c>
      <c r="Q5" s="26" t="s">
        <v>38</v>
      </c>
      <c r="R5" s="26" t="s">
        <v>34</v>
      </c>
      <c r="S5" s="26" t="s">
        <v>35</v>
      </c>
    </row>
    <row r="6" spans="1:19" s="2" customFormat="1" ht="34.5" customHeight="1">
      <c r="A6" s="19">
        <v>3</v>
      </c>
      <c r="B6" s="19" t="s">
        <v>21</v>
      </c>
      <c r="C6" s="19" t="s">
        <v>22</v>
      </c>
      <c r="D6" s="19" t="s">
        <v>39</v>
      </c>
      <c r="E6" s="20">
        <v>2023203</v>
      </c>
      <c r="F6" s="21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25">
        <v>3</v>
      </c>
      <c r="L6" s="21" t="s">
        <v>29</v>
      </c>
      <c r="M6" s="21" t="s">
        <v>30</v>
      </c>
      <c r="N6" s="21" t="s">
        <v>31</v>
      </c>
      <c r="O6" s="26" t="s">
        <v>40</v>
      </c>
      <c r="P6" s="26" t="s">
        <v>31</v>
      </c>
      <c r="Q6" s="26" t="s">
        <v>41</v>
      </c>
      <c r="R6" s="26" t="s">
        <v>34</v>
      </c>
      <c r="S6" s="26" t="s">
        <v>35</v>
      </c>
    </row>
    <row r="7" spans="1:19" s="3" customFormat="1" ht="34.5" customHeight="1">
      <c r="A7" s="19">
        <v>4</v>
      </c>
      <c r="B7" s="19" t="s">
        <v>21</v>
      </c>
      <c r="C7" s="19" t="s">
        <v>22</v>
      </c>
      <c r="D7" s="19" t="s">
        <v>42</v>
      </c>
      <c r="E7" s="20">
        <v>2023204</v>
      </c>
      <c r="F7" s="21" t="s">
        <v>24</v>
      </c>
      <c r="G7" s="19" t="s">
        <v>25</v>
      </c>
      <c r="H7" s="19" t="s">
        <v>26</v>
      </c>
      <c r="I7" s="19" t="s">
        <v>27</v>
      </c>
      <c r="J7" s="19" t="s">
        <v>28</v>
      </c>
      <c r="K7" s="25">
        <v>2</v>
      </c>
      <c r="L7" s="21" t="s">
        <v>29</v>
      </c>
      <c r="M7" s="21" t="s">
        <v>30</v>
      </c>
      <c r="N7" s="21" t="s">
        <v>31</v>
      </c>
      <c r="O7" s="26" t="s">
        <v>43</v>
      </c>
      <c r="P7" s="26" t="s">
        <v>31</v>
      </c>
      <c r="Q7" s="26" t="s">
        <v>44</v>
      </c>
      <c r="R7" s="26" t="s">
        <v>34</v>
      </c>
      <c r="S7" s="26" t="s">
        <v>35</v>
      </c>
    </row>
    <row r="8" spans="1:19" s="2" customFormat="1" ht="34.5" customHeight="1">
      <c r="A8" s="19">
        <v>5</v>
      </c>
      <c r="B8" s="19" t="s">
        <v>21</v>
      </c>
      <c r="C8" s="19" t="s">
        <v>22</v>
      </c>
      <c r="D8" s="19" t="s">
        <v>45</v>
      </c>
      <c r="E8" s="20">
        <v>2023205</v>
      </c>
      <c r="F8" s="21" t="s">
        <v>24</v>
      </c>
      <c r="G8" s="19" t="s">
        <v>25</v>
      </c>
      <c r="H8" s="19" t="s">
        <v>26</v>
      </c>
      <c r="I8" s="19" t="s">
        <v>27</v>
      </c>
      <c r="J8" s="19" t="s">
        <v>28</v>
      </c>
      <c r="K8" s="25">
        <v>1</v>
      </c>
      <c r="L8" s="21" t="s">
        <v>29</v>
      </c>
      <c r="M8" s="21" t="s">
        <v>30</v>
      </c>
      <c r="N8" s="21" t="s">
        <v>31</v>
      </c>
      <c r="O8" s="26" t="s">
        <v>46</v>
      </c>
      <c r="P8" s="26" t="s">
        <v>31</v>
      </c>
      <c r="Q8" s="26" t="s">
        <v>47</v>
      </c>
      <c r="R8" s="26" t="s">
        <v>34</v>
      </c>
      <c r="S8" s="26" t="s">
        <v>35</v>
      </c>
    </row>
    <row r="9" spans="1:19" s="4" customFormat="1" ht="34.5" customHeight="1">
      <c r="A9" s="19">
        <v>6</v>
      </c>
      <c r="B9" s="19" t="s">
        <v>21</v>
      </c>
      <c r="C9" s="19" t="s">
        <v>22</v>
      </c>
      <c r="D9" s="19" t="s">
        <v>48</v>
      </c>
      <c r="E9" s="20">
        <v>2023206</v>
      </c>
      <c r="F9" s="21" t="s">
        <v>24</v>
      </c>
      <c r="G9" s="19" t="s">
        <v>25</v>
      </c>
      <c r="H9" s="19" t="s">
        <v>26</v>
      </c>
      <c r="I9" s="19" t="s">
        <v>27</v>
      </c>
      <c r="J9" s="19" t="s">
        <v>28</v>
      </c>
      <c r="K9" s="25">
        <v>4</v>
      </c>
      <c r="L9" s="21" t="s">
        <v>29</v>
      </c>
      <c r="M9" s="21" t="s">
        <v>30</v>
      </c>
      <c r="N9" s="19" t="s">
        <v>31</v>
      </c>
      <c r="O9" s="26" t="s">
        <v>49</v>
      </c>
      <c r="P9" s="26" t="s">
        <v>31</v>
      </c>
      <c r="Q9" s="26" t="s">
        <v>50</v>
      </c>
      <c r="R9" s="26" t="s">
        <v>34</v>
      </c>
      <c r="S9" s="26" t="s">
        <v>35</v>
      </c>
    </row>
    <row r="10" spans="1:19" s="3" customFormat="1" ht="34.5" customHeight="1">
      <c r="A10" s="19">
        <v>7</v>
      </c>
      <c r="B10" s="19" t="s">
        <v>21</v>
      </c>
      <c r="C10" s="19" t="s">
        <v>22</v>
      </c>
      <c r="D10" s="19" t="s">
        <v>51</v>
      </c>
      <c r="E10" s="20">
        <v>2023207</v>
      </c>
      <c r="F10" s="21" t="s">
        <v>24</v>
      </c>
      <c r="G10" s="19" t="s">
        <v>25</v>
      </c>
      <c r="H10" s="19" t="s">
        <v>26</v>
      </c>
      <c r="I10" s="19" t="s">
        <v>27</v>
      </c>
      <c r="J10" s="19" t="s">
        <v>28</v>
      </c>
      <c r="K10" s="25">
        <v>3</v>
      </c>
      <c r="L10" s="21" t="s">
        <v>29</v>
      </c>
      <c r="M10" s="21" t="s">
        <v>30</v>
      </c>
      <c r="N10" s="19" t="s">
        <v>31</v>
      </c>
      <c r="O10" s="26" t="s">
        <v>52</v>
      </c>
      <c r="P10" s="26" t="s">
        <v>31</v>
      </c>
      <c r="Q10" s="26" t="s">
        <v>53</v>
      </c>
      <c r="R10" s="26" t="s">
        <v>34</v>
      </c>
      <c r="S10" s="26" t="s">
        <v>35</v>
      </c>
    </row>
    <row r="11" spans="1:242" s="5" customFormat="1" ht="57" customHeight="1">
      <c r="A11" s="19">
        <v>8</v>
      </c>
      <c r="B11" s="19" t="s">
        <v>21</v>
      </c>
      <c r="C11" s="20" t="s">
        <v>54</v>
      </c>
      <c r="D11" s="19" t="s">
        <v>23</v>
      </c>
      <c r="E11" s="20">
        <v>2023208</v>
      </c>
      <c r="F11" s="21" t="s">
        <v>24</v>
      </c>
      <c r="G11" s="19" t="s">
        <v>55</v>
      </c>
      <c r="H11" s="19" t="s">
        <v>26</v>
      </c>
      <c r="I11" s="19" t="s">
        <v>27</v>
      </c>
      <c r="J11" s="19" t="s">
        <v>28</v>
      </c>
      <c r="K11" s="25">
        <v>1</v>
      </c>
      <c r="L11" s="21" t="s">
        <v>29</v>
      </c>
      <c r="M11" s="21" t="s">
        <v>56</v>
      </c>
      <c r="N11" s="21" t="s">
        <v>31</v>
      </c>
      <c r="O11" s="26" t="s">
        <v>32</v>
      </c>
      <c r="P11" s="26" t="s">
        <v>31</v>
      </c>
      <c r="Q11" s="26" t="s">
        <v>57</v>
      </c>
      <c r="R11" s="26" t="s">
        <v>58</v>
      </c>
      <c r="S11" s="26" t="s">
        <v>59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</row>
    <row r="12" spans="1:19" s="5" customFormat="1" ht="57" customHeight="1">
      <c r="A12" s="19">
        <v>9</v>
      </c>
      <c r="B12" s="19" t="s">
        <v>21</v>
      </c>
      <c r="C12" s="20" t="s">
        <v>54</v>
      </c>
      <c r="D12" s="19" t="s">
        <v>36</v>
      </c>
      <c r="E12" s="20">
        <v>2023209</v>
      </c>
      <c r="F12" s="21" t="s">
        <v>24</v>
      </c>
      <c r="G12" s="19" t="s">
        <v>55</v>
      </c>
      <c r="H12" s="19" t="s">
        <v>26</v>
      </c>
      <c r="I12" s="19" t="s">
        <v>27</v>
      </c>
      <c r="J12" s="19" t="s">
        <v>28</v>
      </c>
      <c r="K12" s="25">
        <v>2</v>
      </c>
      <c r="L12" s="21" t="s">
        <v>29</v>
      </c>
      <c r="M12" s="21" t="s">
        <v>56</v>
      </c>
      <c r="N12" s="21" t="s">
        <v>31</v>
      </c>
      <c r="O12" s="26" t="s">
        <v>37</v>
      </c>
      <c r="P12" s="26" t="s">
        <v>31</v>
      </c>
      <c r="Q12" s="26" t="s">
        <v>60</v>
      </c>
      <c r="R12" s="26" t="s">
        <v>58</v>
      </c>
      <c r="S12" s="26" t="s">
        <v>59</v>
      </c>
    </row>
    <row r="13" spans="1:19" s="5" customFormat="1" ht="48.75" customHeight="1">
      <c r="A13" s="19">
        <v>10</v>
      </c>
      <c r="B13" s="19" t="s">
        <v>21</v>
      </c>
      <c r="C13" s="20" t="s">
        <v>54</v>
      </c>
      <c r="D13" s="19" t="s">
        <v>61</v>
      </c>
      <c r="E13" s="20">
        <v>2023210</v>
      </c>
      <c r="F13" s="21" t="s">
        <v>24</v>
      </c>
      <c r="G13" s="19" t="s">
        <v>55</v>
      </c>
      <c r="H13" s="19" t="s">
        <v>26</v>
      </c>
      <c r="I13" s="19" t="s">
        <v>27</v>
      </c>
      <c r="J13" s="19" t="s">
        <v>28</v>
      </c>
      <c r="K13" s="25">
        <v>1</v>
      </c>
      <c r="L13" s="21" t="s">
        <v>29</v>
      </c>
      <c r="M13" s="21" t="s">
        <v>56</v>
      </c>
      <c r="N13" s="21" t="s">
        <v>31</v>
      </c>
      <c r="O13" s="26" t="s">
        <v>62</v>
      </c>
      <c r="P13" s="26" t="s">
        <v>31</v>
      </c>
      <c r="Q13" s="26" t="s">
        <v>63</v>
      </c>
      <c r="R13" s="26" t="s">
        <v>58</v>
      </c>
      <c r="S13" s="26" t="s">
        <v>64</v>
      </c>
    </row>
    <row r="14" spans="1:19" s="5" customFormat="1" ht="52.5" customHeight="1">
      <c r="A14" s="19">
        <v>11</v>
      </c>
      <c r="B14" s="19" t="s">
        <v>21</v>
      </c>
      <c r="C14" s="20" t="s">
        <v>54</v>
      </c>
      <c r="D14" s="19" t="s">
        <v>42</v>
      </c>
      <c r="E14" s="20">
        <v>2023211</v>
      </c>
      <c r="F14" s="21" t="s">
        <v>24</v>
      </c>
      <c r="G14" s="19" t="s">
        <v>55</v>
      </c>
      <c r="H14" s="19" t="s">
        <v>26</v>
      </c>
      <c r="I14" s="19" t="s">
        <v>27</v>
      </c>
      <c r="J14" s="19" t="s">
        <v>28</v>
      </c>
      <c r="K14" s="25">
        <v>1</v>
      </c>
      <c r="L14" s="21" t="s">
        <v>29</v>
      </c>
      <c r="M14" s="21" t="s">
        <v>56</v>
      </c>
      <c r="N14" s="21" t="s">
        <v>31</v>
      </c>
      <c r="O14" s="26" t="s">
        <v>65</v>
      </c>
      <c r="P14" s="26" t="s">
        <v>31</v>
      </c>
      <c r="Q14" s="26" t="s">
        <v>66</v>
      </c>
      <c r="R14" s="26" t="s">
        <v>58</v>
      </c>
      <c r="S14" s="26" t="s">
        <v>64</v>
      </c>
    </row>
    <row r="15" spans="1:19" s="5" customFormat="1" ht="51.75" customHeight="1">
      <c r="A15" s="19">
        <v>12</v>
      </c>
      <c r="B15" s="19" t="s">
        <v>21</v>
      </c>
      <c r="C15" s="20" t="s">
        <v>54</v>
      </c>
      <c r="D15" s="19" t="s">
        <v>67</v>
      </c>
      <c r="E15" s="20">
        <v>2023212</v>
      </c>
      <c r="F15" s="21" t="s">
        <v>24</v>
      </c>
      <c r="G15" s="19" t="s">
        <v>55</v>
      </c>
      <c r="H15" s="19" t="s">
        <v>26</v>
      </c>
      <c r="I15" s="19" t="s">
        <v>27</v>
      </c>
      <c r="J15" s="19" t="s">
        <v>28</v>
      </c>
      <c r="K15" s="25">
        <v>1</v>
      </c>
      <c r="L15" s="21" t="s">
        <v>29</v>
      </c>
      <c r="M15" s="21" t="s">
        <v>56</v>
      </c>
      <c r="N15" s="21" t="s">
        <v>31</v>
      </c>
      <c r="O15" s="26" t="s">
        <v>68</v>
      </c>
      <c r="P15" s="26" t="s">
        <v>31</v>
      </c>
      <c r="Q15" s="26" t="s">
        <v>69</v>
      </c>
      <c r="R15" s="26" t="s">
        <v>58</v>
      </c>
      <c r="S15" s="26" t="s">
        <v>64</v>
      </c>
    </row>
    <row r="16" spans="1:19" s="5" customFormat="1" ht="42.75" customHeight="1">
      <c r="A16" s="19">
        <v>13</v>
      </c>
      <c r="B16" s="19" t="s">
        <v>21</v>
      </c>
      <c r="C16" s="20" t="s">
        <v>54</v>
      </c>
      <c r="D16" s="19" t="s">
        <v>51</v>
      </c>
      <c r="E16" s="20">
        <v>2023213</v>
      </c>
      <c r="F16" s="21" t="s">
        <v>24</v>
      </c>
      <c r="G16" s="19" t="s">
        <v>55</v>
      </c>
      <c r="H16" s="19" t="s">
        <v>26</v>
      </c>
      <c r="I16" s="19" t="s">
        <v>27</v>
      </c>
      <c r="J16" s="19" t="s">
        <v>28</v>
      </c>
      <c r="K16" s="25">
        <v>1</v>
      </c>
      <c r="L16" s="21" t="s">
        <v>29</v>
      </c>
      <c r="M16" s="21" t="s">
        <v>56</v>
      </c>
      <c r="N16" s="21" t="s">
        <v>31</v>
      </c>
      <c r="O16" s="26" t="s">
        <v>70</v>
      </c>
      <c r="P16" s="26" t="s">
        <v>31</v>
      </c>
      <c r="Q16" s="26" t="s">
        <v>71</v>
      </c>
      <c r="R16" s="26" t="s">
        <v>58</v>
      </c>
      <c r="S16" s="26" t="s">
        <v>64</v>
      </c>
    </row>
    <row r="17" spans="1:19" s="5" customFormat="1" ht="55.5" customHeight="1">
      <c r="A17" s="19">
        <v>14</v>
      </c>
      <c r="B17" s="19" t="s">
        <v>21</v>
      </c>
      <c r="C17" s="20" t="s">
        <v>54</v>
      </c>
      <c r="D17" s="19" t="s">
        <v>72</v>
      </c>
      <c r="E17" s="20">
        <v>2023214</v>
      </c>
      <c r="F17" s="21" t="s">
        <v>24</v>
      </c>
      <c r="G17" s="19" t="s">
        <v>55</v>
      </c>
      <c r="H17" s="19" t="s">
        <v>26</v>
      </c>
      <c r="I17" s="19" t="s">
        <v>27</v>
      </c>
      <c r="J17" s="19" t="s">
        <v>28</v>
      </c>
      <c r="K17" s="25">
        <v>3</v>
      </c>
      <c r="L17" s="21" t="s">
        <v>29</v>
      </c>
      <c r="M17" s="21" t="s">
        <v>56</v>
      </c>
      <c r="N17" s="21" t="s">
        <v>31</v>
      </c>
      <c r="O17" s="26" t="s">
        <v>73</v>
      </c>
      <c r="P17" s="26" t="s">
        <v>31</v>
      </c>
      <c r="Q17" s="26" t="s">
        <v>74</v>
      </c>
      <c r="R17" s="26" t="s">
        <v>58</v>
      </c>
      <c r="S17" s="26" t="s">
        <v>75</v>
      </c>
    </row>
    <row r="18" spans="1:19" s="5" customFormat="1" ht="39.75" customHeight="1">
      <c r="A18" s="19">
        <v>15</v>
      </c>
      <c r="B18" s="19" t="s">
        <v>21</v>
      </c>
      <c r="C18" s="20" t="s">
        <v>76</v>
      </c>
      <c r="D18" s="19" t="s">
        <v>77</v>
      </c>
      <c r="E18" s="20">
        <v>2023216</v>
      </c>
      <c r="F18" s="21" t="s">
        <v>24</v>
      </c>
      <c r="G18" s="19" t="s">
        <v>55</v>
      </c>
      <c r="H18" s="19" t="s">
        <v>26</v>
      </c>
      <c r="I18" s="19" t="s">
        <v>78</v>
      </c>
      <c r="J18" s="19" t="s">
        <v>28</v>
      </c>
      <c r="K18" s="27">
        <v>1</v>
      </c>
      <c r="L18" s="21" t="s">
        <v>29</v>
      </c>
      <c r="M18" s="21" t="s">
        <v>56</v>
      </c>
      <c r="N18" s="21" t="s">
        <v>31</v>
      </c>
      <c r="O18" s="26" t="s">
        <v>79</v>
      </c>
      <c r="P18" s="26" t="s">
        <v>31</v>
      </c>
      <c r="Q18" s="26" t="s">
        <v>80</v>
      </c>
      <c r="R18" s="26" t="s">
        <v>58</v>
      </c>
      <c r="S18" s="26" t="s">
        <v>81</v>
      </c>
    </row>
    <row r="19" spans="1:19" s="5" customFormat="1" ht="39.75" customHeight="1">
      <c r="A19" s="19">
        <v>16</v>
      </c>
      <c r="B19" s="19" t="s">
        <v>21</v>
      </c>
      <c r="C19" s="20" t="s">
        <v>82</v>
      </c>
      <c r="D19" s="19" t="s">
        <v>83</v>
      </c>
      <c r="E19" s="20">
        <v>2023215</v>
      </c>
      <c r="F19" s="21" t="s">
        <v>24</v>
      </c>
      <c r="G19" s="19" t="s">
        <v>25</v>
      </c>
      <c r="H19" s="19" t="s">
        <v>26</v>
      </c>
      <c r="I19" s="19" t="s">
        <v>78</v>
      </c>
      <c r="J19" s="19" t="s">
        <v>28</v>
      </c>
      <c r="K19" s="25">
        <v>4</v>
      </c>
      <c r="L19" s="21" t="s">
        <v>84</v>
      </c>
      <c r="M19" s="21" t="s">
        <v>56</v>
      </c>
      <c r="N19" s="21" t="s">
        <v>31</v>
      </c>
      <c r="O19" s="26" t="s">
        <v>79</v>
      </c>
      <c r="P19" s="26" t="s">
        <v>31</v>
      </c>
      <c r="Q19" s="26" t="s">
        <v>80</v>
      </c>
      <c r="R19" s="26" t="s">
        <v>34</v>
      </c>
      <c r="S19" s="26" t="s">
        <v>85</v>
      </c>
    </row>
    <row r="20" spans="1:19" s="5" customFormat="1" ht="39.75" customHeight="1">
      <c r="A20" s="19">
        <v>17</v>
      </c>
      <c r="B20" s="19" t="s">
        <v>21</v>
      </c>
      <c r="C20" s="20" t="s">
        <v>82</v>
      </c>
      <c r="D20" s="19" t="s">
        <v>86</v>
      </c>
      <c r="E20" s="20">
        <v>2023216</v>
      </c>
      <c r="F20" s="21" t="s">
        <v>24</v>
      </c>
      <c r="G20" s="19" t="s">
        <v>55</v>
      </c>
      <c r="H20" s="19" t="s">
        <v>26</v>
      </c>
      <c r="I20" s="19" t="s">
        <v>78</v>
      </c>
      <c r="J20" s="19" t="s">
        <v>28</v>
      </c>
      <c r="K20" s="27">
        <v>6</v>
      </c>
      <c r="L20" s="21" t="s">
        <v>84</v>
      </c>
      <c r="M20" s="21" t="s">
        <v>56</v>
      </c>
      <c r="N20" s="21" t="s">
        <v>31</v>
      </c>
      <c r="O20" s="26" t="s">
        <v>79</v>
      </c>
      <c r="P20" s="26" t="s">
        <v>31</v>
      </c>
      <c r="Q20" s="26" t="s">
        <v>80</v>
      </c>
      <c r="R20" s="26" t="s">
        <v>58</v>
      </c>
      <c r="S20" s="26" t="s">
        <v>87</v>
      </c>
    </row>
    <row r="21" spans="1:19" s="5" customFormat="1" ht="39.75" customHeight="1">
      <c r="A21" s="19">
        <v>18</v>
      </c>
      <c r="B21" s="19" t="s">
        <v>21</v>
      </c>
      <c r="C21" s="20" t="s">
        <v>82</v>
      </c>
      <c r="D21" s="19" t="s">
        <v>88</v>
      </c>
      <c r="E21" s="20">
        <v>2023217</v>
      </c>
      <c r="F21" s="21" t="s">
        <v>24</v>
      </c>
      <c r="G21" s="19" t="s">
        <v>55</v>
      </c>
      <c r="H21" s="19" t="s">
        <v>26</v>
      </c>
      <c r="I21" s="19" t="s">
        <v>78</v>
      </c>
      <c r="J21" s="19" t="s">
        <v>28</v>
      </c>
      <c r="K21" s="27">
        <v>5</v>
      </c>
      <c r="L21" s="21" t="s">
        <v>84</v>
      </c>
      <c r="M21" s="21" t="s">
        <v>56</v>
      </c>
      <c r="N21" s="21" t="s">
        <v>31</v>
      </c>
      <c r="O21" s="26" t="s">
        <v>79</v>
      </c>
      <c r="P21" s="26" t="s">
        <v>31</v>
      </c>
      <c r="Q21" s="26" t="s">
        <v>80</v>
      </c>
      <c r="R21" s="26" t="s">
        <v>58</v>
      </c>
      <c r="S21" s="26" t="s">
        <v>87</v>
      </c>
    </row>
    <row r="22" spans="1:19" s="5" customFormat="1" ht="39.75" customHeight="1">
      <c r="A22" s="19">
        <v>19</v>
      </c>
      <c r="B22" s="19" t="s">
        <v>21</v>
      </c>
      <c r="C22" s="20" t="s">
        <v>89</v>
      </c>
      <c r="D22" s="19" t="s">
        <v>90</v>
      </c>
      <c r="E22" s="20">
        <v>2023218</v>
      </c>
      <c r="F22" s="21" t="s">
        <v>24</v>
      </c>
      <c r="G22" s="19" t="s">
        <v>25</v>
      </c>
      <c r="H22" s="19" t="s">
        <v>26</v>
      </c>
      <c r="I22" s="19" t="s">
        <v>27</v>
      </c>
      <c r="J22" s="19" t="s">
        <v>28</v>
      </c>
      <c r="K22" s="27">
        <v>1</v>
      </c>
      <c r="L22" s="21" t="s">
        <v>29</v>
      </c>
      <c r="M22" s="21" t="s">
        <v>56</v>
      </c>
      <c r="N22" s="21" t="s">
        <v>31</v>
      </c>
      <c r="O22" s="26" t="s">
        <v>91</v>
      </c>
      <c r="P22" s="26" t="s">
        <v>31</v>
      </c>
      <c r="Q22" s="26" t="s">
        <v>31</v>
      </c>
      <c r="R22" s="26" t="s">
        <v>34</v>
      </c>
      <c r="S22" s="26" t="s">
        <v>81</v>
      </c>
    </row>
    <row r="23" spans="1:19" s="5" customFormat="1" ht="36" customHeight="1">
      <c r="A23" s="19">
        <v>20</v>
      </c>
      <c r="B23" s="19" t="s">
        <v>21</v>
      </c>
      <c r="C23" s="20" t="s">
        <v>92</v>
      </c>
      <c r="D23" s="19" t="s">
        <v>90</v>
      </c>
      <c r="E23" s="20">
        <v>2023219</v>
      </c>
      <c r="F23" s="21" t="s">
        <v>24</v>
      </c>
      <c r="G23" s="19" t="s">
        <v>55</v>
      </c>
      <c r="H23" s="19" t="s">
        <v>26</v>
      </c>
      <c r="I23" s="19" t="s">
        <v>27</v>
      </c>
      <c r="J23" s="19" t="s">
        <v>28</v>
      </c>
      <c r="K23" s="27">
        <v>1</v>
      </c>
      <c r="L23" s="21" t="s">
        <v>29</v>
      </c>
      <c r="M23" s="21" t="s">
        <v>56</v>
      </c>
      <c r="N23" s="21" t="s">
        <v>31</v>
      </c>
      <c r="O23" s="26" t="s">
        <v>91</v>
      </c>
      <c r="P23" s="26" t="s">
        <v>31</v>
      </c>
      <c r="Q23" s="26" t="s">
        <v>31</v>
      </c>
      <c r="R23" s="26" t="s">
        <v>58</v>
      </c>
      <c r="S23" s="26" t="s">
        <v>81</v>
      </c>
    </row>
    <row r="24" spans="1:19" s="5" customFormat="1" ht="36" customHeight="1">
      <c r="A24" s="19">
        <v>21</v>
      </c>
      <c r="B24" s="19" t="s">
        <v>21</v>
      </c>
      <c r="C24" s="20" t="s">
        <v>93</v>
      </c>
      <c r="D24" s="19" t="s">
        <v>90</v>
      </c>
      <c r="E24" s="20">
        <v>2023220</v>
      </c>
      <c r="F24" s="21" t="s">
        <v>24</v>
      </c>
      <c r="G24" s="19" t="s">
        <v>55</v>
      </c>
      <c r="H24" s="19" t="s">
        <v>26</v>
      </c>
      <c r="I24" s="19" t="s">
        <v>78</v>
      </c>
      <c r="J24" s="19" t="s">
        <v>28</v>
      </c>
      <c r="K24" s="27">
        <v>1</v>
      </c>
      <c r="L24" s="21" t="s">
        <v>84</v>
      </c>
      <c r="M24" s="21" t="s">
        <v>56</v>
      </c>
      <c r="N24" s="21" t="s">
        <v>31</v>
      </c>
      <c r="O24" s="26" t="s">
        <v>91</v>
      </c>
      <c r="P24" s="26" t="s">
        <v>31</v>
      </c>
      <c r="Q24" s="26" t="s">
        <v>31</v>
      </c>
      <c r="R24" s="26" t="s">
        <v>58</v>
      </c>
      <c r="S24" s="26" t="s">
        <v>81</v>
      </c>
    </row>
    <row r="25" spans="1:19" s="5" customFormat="1" ht="60" customHeight="1">
      <c r="A25" s="19">
        <v>22</v>
      </c>
      <c r="B25" s="19" t="s">
        <v>21</v>
      </c>
      <c r="C25" s="20" t="s">
        <v>93</v>
      </c>
      <c r="D25" s="19" t="s">
        <v>90</v>
      </c>
      <c r="E25" s="20">
        <v>2023221</v>
      </c>
      <c r="F25" s="21" t="s">
        <v>24</v>
      </c>
      <c r="G25" s="19" t="s">
        <v>25</v>
      </c>
      <c r="H25" s="19" t="s">
        <v>26</v>
      </c>
      <c r="I25" s="19" t="s">
        <v>78</v>
      </c>
      <c r="J25" s="19" t="s">
        <v>28</v>
      </c>
      <c r="K25" s="27">
        <v>7</v>
      </c>
      <c r="L25" s="21" t="s">
        <v>84</v>
      </c>
      <c r="M25" s="21" t="s">
        <v>56</v>
      </c>
      <c r="N25" s="21" t="s">
        <v>31</v>
      </c>
      <c r="O25" s="26" t="s">
        <v>91</v>
      </c>
      <c r="P25" s="26" t="s">
        <v>31</v>
      </c>
      <c r="Q25" s="26" t="s">
        <v>31</v>
      </c>
      <c r="R25" s="26" t="s">
        <v>34</v>
      </c>
      <c r="S25" s="26" t="s">
        <v>85</v>
      </c>
    </row>
    <row r="26" spans="1:19" s="5" customFormat="1" ht="64.5" customHeight="1">
      <c r="A26" s="19">
        <v>23</v>
      </c>
      <c r="B26" s="19" t="s">
        <v>21</v>
      </c>
      <c r="C26" s="20" t="s">
        <v>94</v>
      </c>
      <c r="D26" s="19" t="s">
        <v>95</v>
      </c>
      <c r="E26" s="20">
        <v>2023222</v>
      </c>
      <c r="F26" s="21" t="s">
        <v>24</v>
      </c>
      <c r="G26" s="19" t="s">
        <v>25</v>
      </c>
      <c r="H26" s="19" t="s">
        <v>26</v>
      </c>
      <c r="I26" s="19" t="s">
        <v>27</v>
      </c>
      <c r="J26" s="19" t="s">
        <v>28</v>
      </c>
      <c r="K26" s="27">
        <v>2</v>
      </c>
      <c r="L26" s="21" t="s">
        <v>29</v>
      </c>
      <c r="M26" s="21" t="s">
        <v>56</v>
      </c>
      <c r="N26" s="21" t="s">
        <v>31</v>
      </c>
      <c r="O26" s="26" t="s">
        <v>96</v>
      </c>
      <c r="P26" s="26" t="s">
        <v>31</v>
      </c>
      <c r="Q26" s="26" t="s">
        <v>97</v>
      </c>
      <c r="R26" s="26" t="s">
        <v>34</v>
      </c>
      <c r="S26" s="26" t="s">
        <v>98</v>
      </c>
    </row>
    <row r="27" spans="1:19" s="5" customFormat="1" ht="61.5" customHeight="1">
      <c r="A27" s="19">
        <v>24</v>
      </c>
      <c r="B27" s="19" t="s">
        <v>21</v>
      </c>
      <c r="C27" s="20" t="s">
        <v>76</v>
      </c>
      <c r="D27" s="19" t="s">
        <v>99</v>
      </c>
      <c r="E27" s="20">
        <v>2023223</v>
      </c>
      <c r="F27" s="21" t="s">
        <v>24</v>
      </c>
      <c r="G27" s="19" t="s">
        <v>25</v>
      </c>
      <c r="H27" s="19" t="s">
        <v>26</v>
      </c>
      <c r="I27" s="19" t="s">
        <v>27</v>
      </c>
      <c r="J27" s="19" t="s">
        <v>28</v>
      </c>
      <c r="K27" s="27">
        <v>3</v>
      </c>
      <c r="L27" s="21" t="s">
        <v>29</v>
      </c>
      <c r="M27" s="21" t="s">
        <v>56</v>
      </c>
      <c r="N27" s="21" t="s">
        <v>31</v>
      </c>
      <c r="O27" s="26" t="s">
        <v>96</v>
      </c>
      <c r="P27" s="26" t="s">
        <v>31</v>
      </c>
      <c r="Q27" s="26" t="s">
        <v>97</v>
      </c>
      <c r="R27" s="26" t="s">
        <v>34</v>
      </c>
      <c r="S27" s="26" t="s">
        <v>98</v>
      </c>
    </row>
    <row r="28" spans="1:19" s="5" customFormat="1" ht="64.5" customHeight="1">
      <c r="A28" s="19">
        <v>25</v>
      </c>
      <c r="B28" s="19" t="s">
        <v>21</v>
      </c>
      <c r="C28" s="20" t="s">
        <v>76</v>
      </c>
      <c r="D28" s="19" t="s">
        <v>100</v>
      </c>
      <c r="E28" s="20">
        <v>2023224</v>
      </c>
      <c r="F28" s="21" t="s">
        <v>24</v>
      </c>
      <c r="G28" s="19" t="s">
        <v>55</v>
      </c>
      <c r="H28" s="19" t="s">
        <v>26</v>
      </c>
      <c r="I28" s="19" t="s">
        <v>27</v>
      </c>
      <c r="J28" s="19" t="s">
        <v>28</v>
      </c>
      <c r="K28" s="27">
        <v>2</v>
      </c>
      <c r="L28" s="21" t="s">
        <v>29</v>
      </c>
      <c r="M28" s="21" t="s">
        <v>56</v>
      </c>
      <c r="N28" s="21" t="s">
        <v>31</v>
      </c>
      <c r="O28" s="26" t="s">
        <v>96</v>
      </c>
      <c r="P28" s="26" t="s">
        <v>31</v>
      </c>
      <c r="Q28" s="26" t="s">
        <v>97</v>
      </c>
      <c r="R28" s="26" t="s">
        <v>58</v>
      </c>
      <c r="S28" s="26" t="s">
        <v>98</v>
      </c>
    </row>
    <row r="29" spans="1:19" s="5" customFormat="1" ht="64.5" customHeight="1">
      <c r="A29" s="19">
        <v>26</v>
      </c>
      <c r="B29" s="19" t="s">
        <v>21</v>
      </c>
      <c r="C29" s="20" t="s">
        <v>82</v>
      </c>
      <c r="D29" s="19" t="s">
        <v>99</v>
      </c>
      <c r="E29" s="20">
        <v>2023225</v>
      </c>
      <c r="F29" s="21" t="s">
        <v>24</v>
      </c>
      <c r="G29" s="19" t="s">
        <v>25</v>
      </c>
      <c r="H29" s="19" t="s">
        <v>26</v>
      </c>
      <c r="I29" s="19" t="s">
        <v>78</v>
      </c>
      <c r="J29" s="19" t="s">
        <v>28</v>
      </c>
      <c r="K29" s="27">
        <v>5</v>
      </c>
      <c r="L29" s="21" t="s">
        <v>84</v>
      </c>
      <c r="M29" s="21" t="s">
        <v>56</v>
      </c>
      <c r="N29" s="21" t="s">
        <v>31</v>
      </c>
      <c r="O29" s="26" t="s">
        <v>96</v>
      </c>
      <c r="P29" s="26" t="s">
        <v>31</v>
      </c>
      <c r="Q29" s="26" t="s">
        <v>97</v>
      </c>
      <c r="R29" s="26" t="s">
        <v>34</v>
      </c>
      <c r="S29" s="26" t="s">
        <v>98</v>
      </c>
    </row>
    <row r="30" spans="1:19" s="5" customFormat="1" ht="69.75" customHeight="1">
      <c r="A30" s="19">
        <v>27</v>
      </c>
      <c r="B30" s="19" t="s">
        <v>21</v>
      </c>
      <c r="C30" s="20" t="s">
        <v>82</v>
      </c>
      <c r="D30" s="19" t="s">
        <v>100</v>
      </c>
      <c r="E30" s="20">
        <v>2023226</v>
      </c>
      <c r="F30" s="21" t="s">
        <v>24</v>
      </c>
      <c r="G30" s="19" t="s">
        <v>25</v>
      </c>
      <c r="H30" s="19" t="s">
        <v>26</v>
      </c>
      <c r="I30" s="19" t="s">
        <v>78</v>
      </c>
      <c r="J30" s="19" t="s">
        <v>28</v>
      </c>
      <c r="K30" s="27">
        <v>4</v>
      </c>
      <c r="L30" s="21" t="s">
        <v>84</v>
      </c>
      <c r="M30" s="21" t="s">
        <v>56</v>
      </c>
      <c r="N30" s="21" t="s">
        <v>31</v>
      </c>
      <c r="O30" s="26" t="s">
        <v>96</v>
      </c>
      <c r="P30" s="26" t="s">
        <v>31</v>
      </c>
      <c r="Q30" s="26" t="s">
        <v>97</v>
      </c>
      <c r="R30" s="26" t="s">
        <v>34</v>
      </c>
      <c r="S30" s="26" t="s">
        <v>98</v>
      </c>
    </row>
    <row r="31" spans="1:19" s="6" customFormat="1" ht="27.75" customHeight="1">
      <c r="A31" s="22" t="s">
        <v>101</v>
      </c>
      <c r="B31" s="22"/>
      <c r="C31" s="23"/>
      <c r="D31" s="23"/>
      <c r="E31" s="18"/>
      <c r="F31" s="24"/>
      <c r="G31" s="23"/>
      <c r="H31" s="23"/>
      <c r="I31" s="23"/>
      <c r="J31" s="23"/>
      <c r="K31" s="28">
        <f>SUM(K4:K30)</f>
        <v>72</v>
      </c>
      <c r="L31" s="24"/>
      <c r="M31" s="24"/>
      <c r="N31" s="24"/>
      <c r="O31" s="23"/>
      <c r="P31" s="23"/>
      <c r="Q31" s="23"/>
      <c r="R31" s="23"/>
      <c r="S31" s="31"/>
    </row>
    <row r="65422" spans="11:19" ht="15">
      <c r="K65422" s="34"/>
      <c r="Q65422" s="35"/>
      <c r="R65422" s="35"/>
      <c r="S65422" s="36"/>
    </row>
    <row r="65423" spans="11:19" ht="15">
      <c r="K65423" s="34"/>
      <c r="Q65423" s="35"/>
      <c r="R65423" s="35"/>
      <c r="S65423" s="36"/>
    </row>
    <row r="65424" spans="11:19" ht="15">
      <c r="K65424" s="34"/>
      <c r="Q65424" s="35"/>
      <c r="R65424" s="35"/>
      <c r="S65424" s="36"/>
    </row>
    <row r="65425" spans="11:19" ht="15">
      <c r="K65425" s="34"/>
      <c r="Q65425" s="35"/>
      <c r="R65425" s="35"/>
      <c r="S65425" s="36"/>
    </row>
    <row r="65426" spans="11:19" ht="15">
      <c r="K65426" s="34"/>
      <c r="Q65426" s="35"/>
      <c r="R65426" s="35"/>
      <c r="S65426" s="36"/>
    </row>
    <row r="65427" spans="11:19" ht="15">
      <c r="K65427" s="34"/>
      <c r="Q65427" s="35"/>
      <c r="R65427" s="35"/>
      <c r="S65427" s="36"/>
    </row>
    <row r="65428" spans="11:19" ht="15">
      <c r="K65428" s="34"/>
      <c r="Q65428" s="35"/>
      <c r="R65428" s="35"/>
      <c r="S65428" s="36"/>
    </row>
    <row r="65429" spans="11:19" ht="15">
      <c r="K65429" s="34"/>
      <c r="Q65429" s="35"/>
      <c r="R65429" s="35"/>
      <c r="S65429" s="36"/>
    </row>
    <row r="65430" spans="11:19" ht="15">
      <c r="K65430" s="34"/>
      <c r="Q65430" s="35"/>
      <c r="R65430" s="35"/>
      <c r="S65430" s="36"/>
    </row>
    <row r="65431" spans="11:19" ht="15">
      <c r="K65431" s="34"/>
      <c r="Q65431" s="35"/>
      <c r="R65431" s="35"/>
      <c r="S65431" s="36"/>
    </row>
    <row r="65432" spans="11:19" ht="15">
      <c r="K65432" s="34"/>
      <c r="Q65432" s="35"/>
      <c r="R65432" s="35"/>
      <c r="S65432" s="36"/>
    </row>
    <row r="65433" spans="11:19" ht="15">
      <c r="K65433" s="34"/>
      <c r="Q65433" s="35"/>
      <c r="R65433" s="35"/>
      <c r="S65433" s="36"/>
    </row>
    <row r="65434" spans="11:19" ht="15">
      <c r="K65434" s="34"/>
      <c r="Q65434" s="35"/>
      <c r="R65434" s="35"/>
      <c r="S65434" s="36"/>
    </row>
    <row r="65435" spans="11:19" ht="15">
      <c r="K65435" s="34"/>
      <c r="Q65435" s="35"/>
      <c r="R65435" s="35"/>
      <c r="S65435" s="36"/>
    </row>
    <row r="65436" spans="11:19" ht="15">
      <c r="K65436" s="34"/>
      <c r="Q65436" s="35"/>
      <c r="R65436" s="35"/>
      <c r="S65436" s="36"/>
    </row>
    <row r="65437" spans="11:19" ht="15">
      <c r="K65437" s="34"/>
      <c r="Q65437" s="35"/>
      <c r="R65437" s="35"/>
      <c r="S65437" s="36"/>
    </row>
    <row r="65438" spans="11:19" ht="15">
      <c r="K65438" s="34"/>
      <c r="Q65438" s="35"/>
      <c r="R65438" s="35"/>
      <c r="S65438" s="36"/>
    </row>
    <row r="65439" spans="11:19" ht="15">
      <c r="K65439" s="34"/>
      <c r="Q65439" s="35"/>
      <c r="R65439" s="35"/>
      <c r="S65439" s="36"/>
    </row>
    <row r="65440" spans="11:19" ht="15">
      <c r="K65440" s="34"/>
      <c r="Q65440" s="35"/>
      <c r="R65440" s="35"/>
      <c r="S65440" s="36"/>
    </row>
    <row r="65441" spans="11:19" ht="15">
      <c r="K65441" s="34"/>
      <c r="Q65441" s="35"/>
      <c r="R65441" s="35"/>
      <c r="S65441" s="36"/>
    </row>
    <row r="65442" spans="11:19" ht="15">
      <c r="K65442" s="34"/>
      <c r="Q65442" s="35"/>
      <c r="R65442" s="35"/>
      <c r="S65442" s="36"/>
    </row>
    <row r="65443" spans="11:19" ht="15">
      <c r="K65443" s="34"/>
      <c r="Q65443" s="35"/>
      <c r="R65443" s="35"/>
      <c r="S65443" s="36"/>
    </row>
    <row r="65444" spans="11:19" ht="15">
      <c r="K65444" s="34"/>
      <c r="Q65444" s="35"/>
      <c r="R65444" s="35"/>
      <c r="S65444" s="36"/>
    </row>
    <row r="65445" spans="11:19" ht="15">
      <c r="K65445" s="34"/>
      <c r="Q65445" s="35"/>
      <c r="R65445" s="35"/>
      <c r="S65445" s="36"/>
    </row>
    <row r="65446" spans="11:19" ht="15">
      <c r="K65446" s="34"/>
      <c r="Q65446" s="35"/>
      <c r="R65446" s="35"/>
      <c r="S65446" s="36"/>
    </row>
    <row r="65447" spans="11:19" ht="15">
      <c r="K65447" s="34"/>
      <c r="Q65447" s="35"/>
      <c r="R65447" s="35"/>
      <c r="S65447" s="36"/>
    </row>
  </sheetData>
  <sheetProtection/>
  <mergeCells count="2">
    <mergeCell ref="A2:S2"/>
    <mergeCell ref="A31:B31"/>
  </mergeCells>
  <dataValidations count="9">
    <dataValidation type="list" allowBlank="1" showInputMessage="1" showErrorMessage="1" sqref="H2 H10 H17 H18 H19 H20 H21 H24 H25 H31 H4:H9 H11:H14 H15:H16 H22:H23 H26:H30 H32:H65421">
      <formula1>"公开招聘,中高层次人才招聘,急需紧缺人才招聘,面试考核方式招聘"</formula1>
    </dataValidation>
    <dataValidation type="list" allowBlank="1" showInputMessage="1" showErrorMessage="1" sqref="J6 J9 J10 J11 J12 J13 J14 J17 J18 J19 J20 J21 J24 J25 J31 J4:J5 J7:J8 J15:J16 J22:J23 J26:J30">
      <formula1>"管理岗位,专技岗位,工勤岗位,机关（参公）后勤服务"</formula1>
    </dataValidation>
    <dataValidation type="list" allowBlank="1" showInputMessage="1" showErrorMessage="1" sqref="J2 J32:J65421">
      <formula1>"管理岗位,专技岗位"</formula1>
    </dataValidation>
    <dataValidation type="list" allowBlank="1" showInputMessage="1" showErrorMessage="1" sqref="F3 F6 F9 F10 F11 F12 F13 F14 F17 F18 F19 F20 F21 F24 F25 F31 F1:F2 F4:F5 F7:F8 F15:F16 F22:F23 F26:F30 F32:F65421">
      <formula1>"全额拨款,差额拨款,自收自支"</formula1>
    </dataValidation>
    <dataValidation type="list" allowBlank="1" sqref="L4 L5 L6 L7 L8 L9 L10 L11 L12 L13 L14 L15 L16 L17 L18 L19 L20 L21 L24 L25 L26 L27 L28 L29 L30 L31 L22:L23">
      <formula1>"18-30周岁,18-35周岁,18-40周岁,18-45周岁,18-50周岁,18-55周岁,18-59周岁"</formula1>
    </dataValidation>
    <dataValidation errorStyle="warning" type="list" allowBlank="1" showErrorMessage="1" errorTitle="非法输入" sqref="M4 M5 M6 M9 M10 M11 M12 M13 M16 M17 M18 M19 M20 M21 M24 M25 M31 M7:M8 M14:M15 M22:M23 M26:M30">
      <formula1>"研究生,大学本科,大学专科,中专或高中,中专或高中以上,大学本科以上,大学专科以上"</formula1>
    </dataValidation>
    <dataValidation allowBlank="1" sqref="O4 Q4 O5 D6 O6 O7 O8 O9 O10 O11 Q11 O12 Q12 O13 O14 O15 O16 O17 E18 O18 E19 O19 C31 E31 O31 D4:D5 E4:E17 E20:E30 O20:O21 O22:O25 O26:O30"/>
    <dataValidation errorStyle="warning" type="list" allowBlank="1" showErrorMessage="1" errorTitle="非法输入" sqref="N5 N6 N11 N12 N13 N14 N17 N18 N19 N20 N21 N24 N25 N31 N7:N8 N15:N16 N22:N23 N26:N30">
      <formula1>"博士,硕士,学士,硕士以上,学士以上,无要求"</formula1>
    </dataValidation>
    <dataValidation errorStyle="warning" type="list" allowBlank="1" showErrorMessage="1" errorTitle="非法输入" error="只能在1-9人之间选择" sqref="K6 K7 K8 K9 K10 K11 K12 K13 K14 K15 K16 K17 K18 K19 K20 K21 K22 K23 K24 K25 K26 K27 K28 K4:K5 K29:K30">
      <formula1>"1,2,3,4,5,6,7,8"</formula1>
    </dataValidation>
  </dataValidations>
  <printOptions/>
  <pageMargins left="0.19652777777777777" right="0.19652777777777777" top="0.5902777777777778" bottom="0.39305555555555555" header="0.5" footer="0.393055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2021-02-08T03:42:52Z</cp:lastPrinted>
  <dcterms:created xsi:type="dcterms:W3CDTF">2011-12-15T01:00:22Z</dcterms:created>
  <dcterms:modified xsi:type="dcterms:W3CDTF">2023-02-13T06:06:07Z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72CEBB0DAB2D427BB9542F593BF73B84</vt:lpwstr>
  </property>
  <property fmtid="{D5CDD505-2E9C-101B-9397-08002B2CF9AE}" pid="5" name="commonda">
    <vt:lpwstr>eyJoZGlkIjoiN2EwZmI0YjUyZDcwNDA5OGY4NzBmNDBkZDI0ODZkMjQifQ==</vt:lpwstr>
  </property>
</Properties>
</file>