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<sst xmlns="http://schemas.openxmlformats.org/spreadsheetml/2006/main" count="335" uniqueCount="111">
  <si>
    <t>凉山州教育和体育局关于2022年下半年凉山州农业学校公开考试招聘工作人员笔试成绩及资格人员名单</t>
  </si>
  <si>
    <t>准考证号</t>
  </si>
  <si>
    <t>报考单位</t>
  </si>
  <si>
    <t>报考岗位</t>
  </si>
  <si>
    <t>原始成绩</t>
  </si>
  <si>
    <t>政策性加分</t>
  </si>
  <si>
    <t>笔试总
成绩</t>
  </si>
  <si>
    <t>是否进入资格复审</t>
  </si>
  <si>
    <t>4119000103419</t>
  </si>
  <si>
    <t>凉山州农业学校</t>
  </si>
  <si>
    <t>农学教师</t>
  </si>
  <si>
    <t>进入资格复审</t>
  </si>
  <si>
    <t>4119000103417</t>
  </si>
  <si>
    <t>4119000103426</t>
  </si>
  <si>
    <t>4119000103418</t>
  </si>
  <si>
    <t>4119000103425</t>
  </si>
  <si>
    <t>4119000103420</t>
  </si>
  <si>
    <t>4119000103424</t>
  </si>
  <si>
    <t>4119000103421</t>
  </si>
  <si>
    <t>缺考</t>
  </si>
  <si>
    <t>4119000103422</t>
  </si>
  <si>
    <t>4119000103423</t>
  </si>
  <si>
    <t>4119000103428</t>
  </si>
  <si>
    <t>畜牧兽医教师</t>
  </si>
  <si>
    <t>4119000103505</t>
  </si>
  <si>
    <t>4119000103502</t>
  </si>
  <si>
    <t>4119000103501</t>
  </si>
  <si>
    <t>4119000103430</t>
  </si>
  <si>
    <t>4119000103427</t>
  </si>
  <si>
    <t>4119000103429</t>
  </si>
  <si>
    <t>4119000103503</t>
  </si>
  <si>
    <t>4119000103504</t>
  </si>
  <si>
    <t>4119000103506</t>
  </si>
  <si>
    <t>4119000103513</t>
  </si>
  <si>
    <t>思政教师</t>
  </si>
  <si>
    <t>4119000103510</t>
  </si>
  <si>
    <t>4119000103507</t>
  </si>
  <si>
    <t>4119000103512</t>
  </si>
  <si>
    <t>4119000103508</t>
  </si>
  <si>
    <t>4119000103509</t>
  </si>
  <si>
    <t>4119000103511</t>
  </si>
  <si>
    <t>4119000103517</t>
  </si>
  <si>
    <t>汽修人员</t>
  </si>
  <si>
    <t>4119000103519</t>
  </si>
  <si>
    <t>4119000103518</t>
  </si>
  <si>
    <t>4119000103521</t>
  </si>
  <si>
    <t>4119000103514</t>
  </si>
  <si>
    <t>4119000103516</t>
  </si>
  <si>
    <t>4119000103515</t>
  </si>
  <si>
    <t>4119000103520</t>
  </si>
  <si>
    <t>4119000103522</t>
  </si>
  <si>
    <t>4119000103523</t>
  </si>
  <si>
    <t>4119000103713</t>
  </si>
  <si>
    <t>财会人员</t>
  </si>
  <si>
    <t>4119000103709</t>
  </si>
  <si>
    <t>4119000103622</t>
  </si>
  <si>
    <t>4119000103612</t>
  </si>
  <si>
    <t>4119000103621</t>
  </si>
  <si>
    <t>4119000103606</t>
  </si>
  <si>
    <t>4119000103705</t>
  </si>
  <si>
    <t>4119000103715</t>
  </si>
  <si>
    <t>4119000103602</t>
  </si>
  <si>
    <t>4119000103629</t>
  </si>
  <si>
    <t>4119000103525</t>
  </si>
  <si>
    <t>4119000103625</t>
  </si>
  <si>
    <t>4119000103620</t>
  </si>
  <si>
    <t>4119000103630</t>
  </si>
  <si>
    <t>4119000103704</t>
  </si>
  <si>
    <t>4119000103609</t>
  </si>
  <si>
    <t>4119000103719</t>
  </si>
  <si>
    <t>4119000103529</t>
  </si>
  <si>
    <t>4119000103605</t>
  </si>
  <si>
    <t>4119000103626</t>
  </si>
  <si>
    <t>4119000103524</t>
  </si>
  <si>
    <t>4119000103611</t>
  </si>
  <si>
    <t>4119000103712</t>
  </si>
  <si>
    <t>4119000103710</t>
  </si>
  <si>
    <t>4119000103707</t>
  </si>
  <si>
    <t>4119000103526</t>
  </si>
  <si>
    <t>4119000103623</t>
  </si>
  <si>
    <t>4119000103530</t>
  </si>
  <si>
    <t>4119000103721</t>
  </si>
  <si>
    <t>4119000103708</t>
  </si>
  <si>
    <t>4119000103613</t>
  </si>
  <si>
    <t>4119000103617</t>
  </si>
  <si>
    <t>4119000103614</t>
  </si>
  <si>
    <t>4119000103608</t>
  </si>
  <si>
    <t>4119000103618</t>
  </si>
  <si>
    <t>4119000103711</t>
  </si>
  <si>
    <t>4119000103610</t>
  </si>
  <si>
    <t>4119000103628</t>
  </si>
  <si>
    <t>4119000103619</t>
  </si>
  <si>
    <t>4119000103714</t>
  </si>
  <si>
    <t>4119000103624</t>
  </si>
  <si>
    <t>4119000103717</t>
  </si>
  <si>
    <t>4119000103527</t>
  </si>
  <si>
    <t>4119000103627</t>
  </si>
  <si>
    <t>4119000103701</t>
  </si>
  <si>
    <t>4119000103702</t>
  </si>
  <si>
    <t>4119000103720</t>
  </si>
  <si>
    <t>4119000103616</t>
  </si>
  <si>
    <t>4119000103528</t>
  </si>
  <si>
    <t>4119000103603</t>
  </si>
  <si>
    <t>4119000103604</t>
  </si>
  <si>
    <t>4119000103601</t>
  </si>
  <si>
    <t>4119000103607</t>
  </si>
  <si>
    <t>4119000103615</t>
  </si>
  <si>
    <t>4119000103703</t>
  </si>
  <si>
    <t>4119000103706</t>
  </si>
  <si>
    <t>4119000103716</t>
  </si>
  <si>
    <t>4119000103718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</si>
</sst>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方正小标宋简体"/>
      <charset val="134"/>
    </font>
    <font>
      <b/>
      <sz val="12"/>
      <color theme="1"/>
      <name val="宋体"/>
      <charset val="134"/>
      <scheme val="major"/>
    </font>
    <font>
      <sz val="10"/>
      <name val="Arial"/>
      <charset val="134"/>
    </font>
    <font>
      <sz val="12"/>
      <name val="Arial"/>
      <charset val="134"/>
    </font>
    <font>
      <sz val="12"/>
      <color theme="1"/>
      <name val="宋体"/>
      <charset val="134"/>
      <scheme val="major"/>
    </font>
    <font>
      <sz val="11"/>
      <color theme="1"/>
      <name val="宋体"/>
      <charset val="134"/>
      <scheme val="minor"/>
    </font>
    <font>
      <sz val="12"/>
      <name val="宋体"/>
      <charset val="134"/>
      <scheme val="minor"/>
    </font>
    <font>
      <sz val="12"/>
      <name val="宋体"/>
      <charset val="134"/>
    </font>
    <font>
      <sz val="12"/>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0" fillId="0" borderId="0">
      <alignment vertical="center"/>
    </xf>
    <xf numFmtId="0" fontId="6" fillId="0" borderId="0">
      <alignment vertical="center"/>
    </xf>
    <xf numFmtId="0" fontId="3" fillId="0" borderId="0"/>
  </cellStyleXfs>
  <cellXfs count="16">
    <xf numFmtId="0" fontId="0" fillId="0" borderId="0" xfId="0">
      <alignment vertical="center"/>
    </xf>
    <xf numFmtId="0" fontId="0" fillId="0" borderId="0" xfId="0" applyAlignment="1">
      <alignment horizontal="center" vertical="center"/>
    </xf>
    <xf numFmtId="0" fontId="1" fillId="0" borderId="0" xfId="50" applyFont="1" applyBorder="1" applyAlignment="1">
      <alignment horizontal="center" vertical="center" wrapText="1"/>
    </xf>
    <xf numFmtId="0" fontId="1" fillId="0" borderId="0" xfId="50" applyFont="1" applyBorder="1" applyAlignment="1">
      <alignment horizontal="center" vertical="center"/>
    </xf>
    <xf numFmtId="0" fontId="2" fillId="0" borderId="1" xfId="50" applyFont="1" applyBorder="1" applyAlignment="1">
      <alignment horizontal="center" vertical="center" wrapText="1"/>
    </xf>
    <xf numFmtId="0" fontId="2" fillId="0" borderId="1" xfId="50" applyFont="1" applyFill="1" applyBorder="1" applyAlignment="1">
      <alignment horizontal="center" vertical="center" wrapText="1"/>
    </xf>
    <xf numFmtId="0" fontId="3" fillId="0" borderId="1" xfId="51" applyBorder="1" applyAlignment="1">
      <alignment horizontal="center" vertical="center" wrapText="1"/>
    </xf>
    <xf numFmtId="0" fontId="4" fillId="0" borderId="1" xfId="51" applyFont="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50" applyFont="1" applyBorder="1" applyAlignment="1">
      <alignment horizontal="center" vertical="center"/>
    </xf>
    <xf numFmtId="0" fontId="7" fillId="0" borderId="1" xfId="50" applyNumberFormat="1" applyFont="1" applyBorder="1" applyAlignment="1">
      <alignment horizontal="center" vertical="center" wrapText="1"/>
    </xf>
    <xf numFmtId="0" fontId="7" fillId="0" borderId="1" xfId="50" applyFont="1" applyBorder="1" applyAlignment="1">
      <alignment horizontal="center" vertical="center" wrapText="1"/>
    </xf>
    <xf numFmtId="0" fontId="8" fillId="0" borderId="1" xfId="51" applyFont="1" applyBorder="1" applyAlignment="1">
      <alignment horizontal="center" vertical="center" wrapText="1"/>
    </xf>
    <xf numFmtId="0" fontId="7" fillId="0" borderId="1" xfId="50" applyFont="1" applyBorder="1" applyAlignment="1">
      <alignment horizontal="center" vertical="center"/>
    </xf>
    <xf numFmtId="0" fontId="9" fillId="0" borderId="1" xfId="0" applyFont="1" applyBorder="1" applyAlignment="1">
      <alignment horizontal="center" vertical="center"/>
    </xf>
    <xf numFmtId="0" fontId="0" fillId="0" borderId="1" xfId="0"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7"/>
  <sheetViews>
    <sheetView tabSelected="1" workbookViewId="0">
      <selection activeCell="A1" sqref="A1:G1"/>
    </sheetView>
  </sheetViews>
  <sheetFormatPr defaultColWidth="9" defaultRowHeight="13.5" outlineLevelCol="6"/>
  <cols>
    <col min="1" max="1" width="13" customWidth="1"/>
    <col min="2" max="2" width="13.125" customWidth="1"/>
    <col min="3" max="3" width="11.375" customWidth="1"/>
    <col min="4" max="4" width="10.25" style="1" customWidth="1"/>
    <col min="5" max="5" width="8.125" style="1" customWidth="1"/>
    <col min="6" max="6" width="9" style="1"/>
    <col min="7" max="7" width="18.125" customWidth="1"/>
  </cols>
  <sheetData>
    <row r="1" ht="49.5" customHeight="1" spans="1:7">
      <c r="A1" s="2" t="s">
        <v>0</v>
      </c>
      <c r="B1" s="3"/>
      <c r="C1" s="3"/>
      <c r="D1" s="3"/>
      <c r="E1" s="3"/>
      <c r="F1" s="3"/>
      <c r="G1" s="3"/>
    </row>
    <row r="2" ht="28.5" spans="1:7">
      <c r="A2" s="4" t="s">
        <v>1</v>
      </c>
      <c r="B2" s="4" t="s">
        <v>2</v>
      </c>
      <c r="C2" s="4" t="s">
        <v>3</v>
      </c>
      <c r="D2" s="4" t="s">
        <v>4</v>
      </c>
      <c r="E2" s="5" t="s">
        <v>5</v>
      </c>
      <c r="F2" s="5" t="s">
        <v>6</v>
      </c>
      <c r="G2" s="5" t="s">
        <v>7</v>
      </c>
    </row>
    <row r="3" ht="15" spans="1:7">
      <c r="A3" s="6" t="s">
        <v>8</v>
      </c>
      <c r="B3" s="6" t="s">
        <v>9</v>
      </c>
      <c r="C3" s="6" t="s">
        <v>10</v>
      </c>
      <c r="D3" s="7">
        <v>67</v>
      </c>
      <c r="E3" s="5"/>
      <c r="F3" s="8">
        <f>D3+E3</f>
        <v>67</v>
      </c>
      <c r="G3" s="9" t="s">
        <v>11</v>
      </c>
    </row>
    <row r="4" ht="15" spans="1:7">
      <c r="A4" s="6" t="s">
        <v>12</v>
      </c>
      <c r="B4" s="6" t="s">
        <v>9</v>
      </c>
      <c r="C4" s="6" t="s">
        <v>10</v>
      </c>
      <c r="D4" s="7">
        <v>53.5</v>
      </c>
      <c r="E4" s="5"/>
      <c r="F4" s="8">
        <f t="shared" ref="F4:F67" si="0">D4+E4</f>
        <v>53.5</v>
      </c>
      <c r="G4" s="9" t="s">
        <v>11</v>
      </c>
    </row>
    <row r="5" ht="15" spans="1:7">
      <c r="A5" s="6" t="s">
        <v>13</v>
      </c>
      <c r="B5" s="6" t="s">
        <v>9</v>
      </c>
      <c r="C5" s="6" t="s">
        <v>10</v>
      </c>
      <c r="D5" s="7">
        <v>51.9</v>
      </c>
      <c r="E5" s="10"/>
      <c r="F5" s="8">
        <f t="shared" si="0"/>
        <v>51.9</v>
      </c>
      <c r="G5" s="9" t="s">
        <v>11</v>
      </c>
    </row>
    <row r="6" ht="15" spans="1:7">
      <c r="A6" s="6" t="s">
        <v>14</v>
      </c>
      <c r="B6" s="6" t="s">
        <v>9</v>
      </c>
      <c r="C6" s="6" t="s">
        <v>10</v>
      </c>
      <c r="D6" s="7">
        <v>51.8</v>
      </c>
      <c r="E6" s="11"/>
      <c r="F6" s="8">
        <f t="shared" si="0"/>
        <v>51.8</v>
      </c>
      <c r="G6" s="9"/>
    </row>
    <row r="7" ht="15" spans="1:7">
      <c r="A7" s="6" t="s">
        <v>15</v>
      </c>
      <c r="B7" s="6" t="s">
        <v>9</v>
      </c>
      <c r="C7" s="6" t="s">
        <v>10</v>
      </c>
      <c r="D7" s="7">
        <v>49</v>
      </c>
      <c r="E7" s="11"/>
      <c r="F7" s="8">
        <f t="shared" si="0"/>
        <v>49</v>
      </c>
      <c r="G7" s="9"/>
    </row>
    <row r="8" ht="15" spans="1:7">
      <c r="A8" s="6" t="s">
        <v>16</v>
      </c>
      <c r="B8" s="6" t="s">
        <v>9</v>
      </c>
      <c r="C8" s="6" t="s">
        <v>10</v>
      </c>
      <c r="D8" s="7">
        <v>41.3</v>
      </c>
      <c r="E8" s="11"/>
      <c r="F8" s="8">
        <f t="shared" si="0"/>
        <v>41.3</v>
      </c>
      <c r="G8" s="9"/>
    </row>
    <row r="9" ht="15" spans="1:7">
      <c r="A9" s="6" t="s">
        <v>17</v>
      </c>
      <c r="B9" s="6" t="s">
        <v>9</v>
      </c>
      <c r="C9" s="6" t="s">
        <v>10</v>
      </c>
      <c r="D9" s="7">
        <v>36.4</v>
      </c>
      <c r="E9" s="11"/>
      <c r="F9" s="8">
        <f t="shared" si="0"/>
        <v>36.4</v>
      </c>
      <c r="G9" s="9"/>
    </row>
    <row r="10" ht="14.25" spans="1:7">
      <c r="A10" s="6" t="s">
        <v>18</v>
      </c>
      <c r="B10" s="6" t="s">
        <v>9</v>
      </c>
      <c r="C10" s="6" t="s">
        <v>10</v>
      </c>
      <c r="D10" s="12" t="s">
        <v>19</v>
      </c>
      <c r="E10" s="11"/>
      <c r="F10" s="8"/>
      <c r="G10" s="9"/>
    </row>
    <row r="11" ht="14.25" spans="1:7">
      <c r="A11" s="6" t="s">
        <v>20</v>
      </c>
      <c r="B11" s="6" t="s">
        <v>9</v>
      </c>
      <c r="C11" s="6" t="s">
        <v>10</v>
      </c>
      <c r="D11" s="12" t="s">
        <v>19</v>
      </c>
      <c r="E11" s="11"/>
      <c r="F11" s="8"/>
      <c r="G11" s="9"/>
    </row>
    <row r="12" ht="14.25" spans="1:7">
      <c r="A12" s="6" t="s">
        <v>21</v>
      </c>
      <c r="B12" s="6" t="s">
        <v>9</v>
      </c>
      <c r="C12" s="6" t="s">
        <v>10</v>
      </c>
      <c r="D12" s="12" t="s">
        <v>19</v>
      </c>
      <c r="E12" s="11"/>
      <c r="F12" s="8"/>
      <c r="G12" s="9"/>
    </row>
    <row r="13" ht="15" spans="1:7">
      <c r="A13" s="6" t="s">
        <v>22</v>
      </c>
      <c r="B13" s="6" t="s">
        <v>9</v>
      </c>
      <c r="C13" s="6" t="s">
        <v>23</v>
      </c>
      <c r="D13" s="7">
        <v>62.1</v>
      </c>
      <c r="E13" s="11"/>
      <c r="F13" s="8">
        <f t="shared" si="0"/>
        <v>62.1</v>
      </c>
      <c r="G13" s="9" t="s">
        <v>11</v>
      </c>
    </row>
    <row r="14" ht="15" spans="1:7">
      <c r="A14" s="6" t="s">
        <v>24</v>
      </c>
      <c r="B14" s="6" t="s">
        <v>9</v>
      </c>
      <c r="C14" s="6" t="s">
        <v>23</v>
      </c>
      <c r="D14" s="7">
        <v>47.6</v>
      </c>
      <c r="E14" s="11"/>
      <c r="F14" s="8">
        <f t="shared" si="0"/>
        <v>47.6</v>
      </c>
      <c r="G14" s="9" t="s">
        <v>11</v>
      </c>
    </row>
    <row r="15" ht="15" spans="1:7">
      <c r="A15" s="6" t="s">
        <v>25</v>
      </c>
      <c r="B15" s="6" t="s">
        <v>9</v>
      </c>
      <c r="C15" s="6" t="s">
        <v>23</v>
      </c>
      <c r="D15" s="7">
        <v>40.7</v>
      </c>
      <c r="E15" s="11"/>
      <c r="F15" s="8">
        <f t="shared" si="0"/>
        <v>40.7</v>
      </c>
      <c r="G15" s="9" t="s">
        <v>11</v>
      </c>
    </row>
    <row r="16" ht="15" spans="1:7">
      <c r="A16" s="6" t="s">
        <v>26</v>
      </c>
      <c r="B16" s="6" t="s">
        <v>9</v>
      </c>
      <c r="C16" s="6" t="s">
        <v>23</v>
      </c>
      <c r="D16" s="7">
        <v>38.8</v>
      </c>
      <c r="E16" s="11"/>
      <c r="F16" s="8">
        <f t="shared" si="0"/>
        <v>38.8</v>
      </c>
      <c r="G16" s="9" t="s">
        <v>11</v>
      </c>
    </row>
    <row r="17" ht="15" spans="1:7">
      <c r="A17" s="6" t="s">
        <v>27</v>
      </c>
      <c r="B17" s="6" t="s">
        <v>9</v>
      </c>
      <c r="C17" s="6" t="s">
        <v>23</v>
      </c>
      <c r="D17" s="7">
        <v>33.9</v>
      </c>
      <c r="E17" s="11"/>
      <c r="F17" s="8">
        <f t="shared" si="0"/>
        <v>33.9</v>
      </c>
      <c r="G17" s="9" t="s">
        <v>11</v>
      </c>
    </row>
    <row r="18" ht="14.25" spans="1:7">
      <c r="A18" s="6" t="s">
        <v>28</v>
      </c>
      <c r="B18" s="6" t="s">
        <v>9</v>
      </c>
      <c r="C18" s="6" t="s">
        <v>23</v>
      </c>
      <c r="D18" s="12" t="s">
        <v>19</v>
      </c>
      <c r="E18" s="11"/>
      <c r="F18" s="8"/>
      <c r="G18" s="9"/>
    </row>
    <row r="19" ht="14.25" spans="1:7">
      <c r="A19" s="6" t="s">
        <v>29</v>
      </c>
      <c r="B19" s="6" t="s">
        <v>9</v>
      </c>
      <c r="C19" s="6" t="s">
        <v>23</v>
      </c>
      <c r="D19" s="12" t="s">
        <v>19</v>
      </c>
      <c r="E19" s="13"/>
      <c r="F19" s="8"/>
      <c r="G19" s="9"/>
    </row>
    <row r="20" ht="14.25" spans="1:7">
      <c r="A20" s="6" t="s">
        <v>30</v>
      </c>
      <c r="B20" s="6" t="s">
        <v>9</v>
      </c>
      <c r="C20" s="6" t="s">
        <v>23</v>
      </c>
      <c r="D20" s="12" t="s">
        <v>19</v>
      </c>
      <c r="E20" s="13"/>
      <c r="F20" s="8"/>
      <c r="G20" s="9"/>
    </row>
    <row r="21" ht="14.25" spans="1:7">
      <c r="A21" s="6" t="s">
        <v>31</v>
      </c>
      <c r="B21" s="6" t="s">
        <v>9</v>
      </c>
      <c r="C21" s="6" t="s">
        <v>23</v>
      </c>
      <c r="D21" s="12" t="s">
        <v>19</v>
      </c>
      <c r="E21" s="13"/>
      <c r="F21" s="8"/>
      <c r="G21" s="9"/>
    </row>
    <row r="22" ht="14.25" spans="1:7">
      <c r="A22" s="6" t="s">
        <v>32</v>
      </c>
      <c r="B22" s="6" t="s">
        <v>9</v>
      </c>
      <c r="C22" s="6" t="s">
        <v>23</v>
      </c>
      <c r="D22" s="12" t="s">
        <v>19</v>
      </c>
      <c r="E22" s="13"/>
      <c r="F22" s="8"/>
      <c r="G22" s="9"/>
    </row>
    <row r="23" ht="15" spans="1:7">
      <c r="A23" s="6" t="s">
        <v>33</v>
      </c>
      <c r="B23" s="6" t="s">
        <v>9</v>
      </c>
      <c r="C23" s="6" t="s">
        <v>34</v>
      </c>
      <c r="D23" s="7">
        <v>63</v>
      </c>
      <c r="E23" s="13"/>
      <c r="F23" s="8">
        <f t="shared" si="0"/>
        <v>63</v>
      </c>
      <c r="G23" s="9" t="s">
        <v>11</v>
      </c>
    </row>
    <row r="24" ht="15" spans="1:7">
      <c r="A24" s="6" t="s">
        <v>35</v>
      </c>
      <c r="B24" s="6" t="s">
        <v>9</v>
      </c>
      <c r="C24" s="6" t="s">
        <v>34</v>
      </c>
      <c r="D24" s="7">
        <v>56.8</v>
      </c>
      <c r="E24" s="13"/>
      <c r="F24" s="8">
        <f t="shared" si="0"/>
        <v>56.8</v>
      </c>
      <c r="G24" s="9" t="s">
        <v>11</v>
      </c>
    </row>
    <row r="25" ht="15" spans="1:7">
      <c r="A25" s="6" t="s">
        <v>36</v>
      </c>
      <c r="B25" s="6" t="s">
        <v>9</v>
      </c>
      <c r="C25" s="6" t="s">
        <v>34</v>
      </c>
      <c r="D25" s="7">
        <v>52.7</v>
      </c>
      <c r="E25" s="13"/>
      <c r="F25" s="8">
        <f t="shared" si="0"/>
        <v>52.7</v>
      </c>
      <c r="G25" s="9" t="s">
        <v>11</v>
      </c>
    </row>
    <row r="26" ht="15" spans="1:7">
      <c r="A26" s="6" t="s">
        <v>37</v>
      </c>
      <c r="B26" s="6" t="s">
        <v>9</v>
      </c>
      <c r="C26" s="6" t="s">
        <v>34</v>
      </c>
      <c r="D26" s="7">
        <v>51.9</v>
      </c>
      <c r="E26" s="13"/>
      <c r="F26" s="8">
        <f t="shared" si="0"/>
        <v>51.9</v>
      </c>
      <c r="G26" s="9"/>
    </row>
    <row r="27" ht="14.25" spans="1:7">
      <c r="A27" s="6" t="s">
        <v>38</v>
      </c>
      <c r="B27" s="6" t="s">
        <v>9</v>
      </c>
      <c r="C27" s="6" t="s">
        <v>34</v>
      </c>
      <c r="D27" s="12" t="s">
        <v>19</v>
      </c>
      <c r="E27" s="13"/>
      <c r="F27" s="8"/>
      <c r="G27" s="9"/>
    </row>
    <row r="28" ht="14.25" spans="1:7">
      <c r="A28" s="6" t="s">
        <v>39</v>
      </c>
      <c r="B28" s="6" t="s">
        <v>9</v>
      </c>
      <c r="C28" s="6" t="s">
        <v>34</v>
      </c>
      <c r="D28" s="12" t="s">
        <v>19</v>
      </c>
      <c r="E28" s="13"/>
      <c r="F28" s="8"/>
      <c r="G28" s="9"/>
    </row>
    <row r="29" ht="14.25" spans="1:7">
      <c r="A29" s="6" t="s">
        <v>40</v>
      </c>
      <c r="B29" s="6" t="s">
        <v>9</v>
      </c>
      <c r="C29" s="6" t="s">
        <v>34</v>
      </c>
      <c r="D29" s="12" t="s">
        <v>19</v>
      </c>
      <c r="E29" s="13"/>
      <c r="F29" s="8"/>
      <c r="G29" s="9"/>
    </row>
    <row r="30" ht="15" spans="1:7">
      <c r="A30" s="6" t="s">
        <v>41</v>
      </c>
      <c r="B30" s="6" t="s">
        <v>9</v>
      </c>
      <c r="C30" s="6" t="s">
        <v>42</v>
      </c>
      <c r="D30" s="7">
        <v>60.4</v>
      </c>
      <c r="E30" s="13"/>
      <c r="F30" s="8">
        <f t="shared" si="0"/>
        <v>60.4</v>
      </c>
      <c r="G30" s="9" t="s">
        <v>11</v>
      </c>
    </row>
    <row r="31" ht="15" spans="1:7">
      <c r="A31" s="6" t="s">
        <v>43</v>
      </c>
      <c r="B31" s="6" t="s">
        <v>9</v>
      </c>
      <c r="C31" s="6" t="s">
        <v>42</v>
      </c>
      <c r="D31" s="7">
        <v>54.8</v>
      </c>
      <c r="E31" s="13"/>
      <c r="F31" s="8">
        <f t="shared" si="0"/>
        <v>54.8</v>
      </c>
      <c r="G31" s="9" t="s">
        <v>11</v>
      </c>
    </row>
    <row r="32" ht="15" spans="1:7">
      <c r="A32" s="6" t="s">
        <v>44</v>
      </c>
      <c r="B32" s="6" t="s">
        <v>9</v>
      </c>
      <c r="C32" s="6" t="s">
        <v>42</v>
      </c>
      <c r="D32" s="7">
        <v>50.9</v>
      </c>
      <c r="E32" s="13"/>
      <c r="F32" s="8">
        <f t="shared" si="0"/>
        <v>50.9</v>
      </c>
      <c r="G32" s="9" t="s">
        <v>11</v>
      </c>
    </row>
    <row r="33" ht="15" spans="1:7">
      <c r="A33" s="6" t="s">
        <v>45</v>
      </c>
      <c r="B33" s="6" t="s">
        <v>9</v>
      </c>
      <c r="C33" s="6" t="s">
        <v>42</v>
      </c>
      <c r="D33" s="7">
        <v>45.1</v>
      </c>
      <c r="E33" s="13"/>
      <c r="F33" s="8">
        <f t="shared" si="0"/>
        <v>45.1</v>
      </c>
      <c r="G33" s="9"/>
    </row>
    <row r="34" ht="15" spans="1:7">
      <c r="A34" s="6" t="s">
        <v>46</v>
      </c>
      <c r="B34" s="6" t="s">
        <v>9</v>
      </c>
      <c r="C34" s="6" t="s">
        <v>42</v>
      </c>
      <c r="D34" s="7">
        <v>32.9</v>
      </c>
      <c r="E34" s="13"/>
      <c r="F34" s="8">
        <f t="shared" si="0"/>
        <v>32.9</v>
      </c>
      <c r="G34" s="9"/>
    </row>
    <row r="35" ht="15" spans="1:7">
      <c r="A35" s="6" t="s">
        <v>47</v>
      </c>
      <c r="B35" s="6" t="s">
        <v>9</v>
      </c>
      <c r="C35" s="6" t="s">
        <v>42</v>
      </c>
      <c r="D35" s="7">
        <v>32.5</v>
      </c>
      <c r="E35" s="13"/>
      <c r="F35" s="8">
        <f t="shared" si="0"/>
        <v>32.5</v>
      </c>
      <c r="G35" s="9"/>
    </row>
    <row r="36" ht="14.25" spans="1:7">
      <c r="A36" s="6" t="s">
        <v>48</v>
      </c>
      <c r="B36" s="6" t="s">
        <v>9</v>
      </c>
      <c r="C36" s="6" t="s">
        <v>42</v>
      </c>
      <c r="D36" s="12" t="s">
        <v>19</v>
      </c>
      <c r="E36" s="13"/>
      <c r="F36" s="8"/>
      <c r="G36" s="9"/>
    </row>
    <row r="37" ht="14.25" spans="1:7">
      <c r="A37" s="6" t="s">
        <v>49</v>
      </c>
      <c r="B37" s="6" t="s">
        <v>9</v>
      </c>
      <c r="C37" s="6" t="s">
        <v>42</v>
      </c>
      <c r="D37" s="12" t="s">
        <v>19</v>
      </c>
      <c r="E37" s="13"/>
      <c r="F37" s="8"/>
      <c r="G37" s="9"/>
    </row>
    <row r="38" ht="14.25" spans="1:7">
      <c r="A38" s="6" t="s">
        <v>50</v>
      </c>
      <c r="B38" s="6" t="s">
        <v>9</v>
      </c>
      <c r="C38" s="6" t="s">
        <v>42</v>
      </c>
      <c r="D38" s="12" t="s">
        <v>19</v>
      </c>
      <c r="E38" s="13"/>
      <c r="F38" s="8"/>
      <c r="G38" s="9"/>
    </row>
    <row r="39" ht="14.25" spans="1:7">
      <c r="A39" s="6" t="s">
        <v>51</v>
      </c>
      <c r="B39" s="6" t="s">
        <v>9</v>
      </c>
      <c r="C39" s="6" t="s">
        <v>42</v>
      </c>
      <c r="D39" s="12" t="s">
        <v>19</v>
      </c>
      <c r="E39" s="13"/>
      <c r="F39" s="8"/>
      <c r="G39" s="9"/>
    </row>
    <row r="40" ht="15" spans="1:7">
      <c r="A40" s="6" t="s">
        <v>52</v>
      </c>
      <c r="B40" s="6" t="s">
        <v>9</v>
      </c>
      <c r="C40" s="6" t="s">
        <v>53</v>
      </c>
      <c r="D40" s="7">
        <v>78.4</v>
      </c>
      <c r="E40" s="14"/>
      <c r="F40" s="8">
        <f t="shared" si="0"/>
        <v>78.4</v>
      </c>
      <c r="G40" s="9" t="s">
        <v>11</v>
      </c>
    </row>
    <row r="41" ht="15" spans="1:7">
      <c r="A41" s="6" t="s">
        <v>54</v>
      </c>
      <c r="B41" s="6" t="s">
        <v>9</v>
      </c>
      <c r="C41" s="6" t="s">
        <v>53</v>
      </c>
      <c r="D41" s="7">
        <v>74</v>
      </c>
      <c r="E41" s="14"/>
      <c r="F41" s="8">
        <f t="shared" si="0"/>
        <v>74</v>
      </c>
      <c r="G41" s="9" t="s">
        <v>11</v>
      </c>
    </row>
    <row r="42" ht="15" spans="1:7">
      <c r="A42" s="6" t="s">
        <v>55</v>
      </c>
      <c r="B42" s="6" t="s">
        <v>9</v>
      </c>
      <c r="C42" s="6" t="s">
        <v>53</v>
      </c>
      <c r="D42" s="7">
        <v>72.3</v>
      </c>
      <c r="E42" s="14">
        <v>1</v>
      </c>
      <c r="F42" s="8">
        <f t="shared" si="0"/>
        <v>73.3</v>
      </c>
      <c r="G42" s="9" t="s">
        <v>11</v>
      </c>
    </row>
    <row r="43" ht="15" spans="1:7">
      <c r="A43" s="6" t="s">
        <v>56</v>
      </c>
      <c r="B43" s="6" t="s">
        <v>9</v>
      </c>
      <c r="C43" s="6" t="s">
        <v>53</v>
      </c>
      <c r="D43" s="7">
        <v>69</v>
      </c>
      <c r="E43" s="14">
        <v>1</v>
      </c>
      <c r="F43" s="8">
        <f t="shared" si="0"/>
        <v>70</v>
      </c>
      <c r="G43" s="9"/>
    </row>
    <row r="44" ht="15" spans="1:7">
      <c r="A44" s="6" t="s">
        <v>57</v>
      </c>
      <c r="B44" s="6" t="s">
        <v>9</v>
      </c>
      <c r="C44" s="6" t="s">
        <v>53</v>
      </c>
      <c r="D44" s="7">
        <v>69.3</v>
      </c>
      <c r="E44" s="14"/>
      <c r="F44" s="8">
        <f t="shared" si="0"/>
        <v>69.3</v>
      </c>
      <c r="G44" s="9"/>
    </row>
    <row r="45" ht="15" spans="1:7">
      <c r="A45" s="6" t="s">
        <v>58</v>
      </c>
      <c r="B45" s="6" t="s">
        <v>9</v>
      </c>
      <c r="C45" s="6" t="s">
        <v>53</v>
      </c>
      <c r="D45" s="7">
        <v>68.2</v>
      </c>
      <c r="E45" s="14"/>
      <c r="F45" s="8">
        <f t="shared" si="0"/>
        <v>68.2</v>
      </c>
      <c r="G45" s="9"/>
    </row>
    <row r="46" ht="15" spans="1:7">
      <c r="A46" s="6" t="s">
        <v>59</v>
      </c>
      <c r="B46" s="6" t="s">
        <v>9</v>
      </c>
      <c r="C46" s="6" t="s">
        <v>53</v>
      </c>
      <c r="D46" s="7">
        <v>67.7</v>
      </c>
      <c r="E46" s="14"/>
      <c r="F46" s="8">
        <f t="shared" si="0"/>
        <v>67.7</v>
      </c>
      <c r="G46" s="9"/>
    </row>
    <row r="47" ht="15" spans="1:7">
      <c r="A47" s="6" t="s">
        <v>60</v>
      </c>
      <c r="B47" s="6" t="s">
        <v>9</v>
      </c>
      <c r="C47" s="6" t="s">
        <v>53</v>
      </c>
      <c r="D47" s="7">
        <v>65.7</v>
      </c>
      <c r="E47" s="14"/>
      <c r="F47" s="8">
        <f t="shared" si="0"/>
        <v>65.7</v>
      </c>
      <c r="G47" s="9"/>
    </row>
    <row r="48" ht="15" spans="1:7">
      <c r="A48" s="6" t="s">
        <v>61</v>
      </c>
      <c r="B48" s="6" t="s">
        <v>9</v>
      </c>
      <c r="C48" s="6" t="s">
        <v>53</v>
      </c>
      <c r="D48" s="7">
        <v>65.4</v>
      </c>
      <c r="E48" s="14"/>
      <c r="F48" s="8">
        <f t="shared" si="0"/>
        <v>65.4</v>
      </c>
      <c r="G48" s="9"/>
    </row>
    <row r="49" ht="15" spans="1:7">
      <c r="A49" s="6" t="s">
        <v>62</v>
      </c>
      <c r="B49" s="6" t="s">
        <v>9</v>
      </c>
      <c r="C49" s="6" t="s">
        <v>53</v>
      </c>
      <c r="D49" s="7">
        <v>61.1</v>
      </c>
      <c r="E49" s="14"/>
      <c r="F49" s="8">
        <f t="shared" si="0"/>
        <v>61.1</v>
      </c>
      <c r="G49" s="9"/>
    </row>
    <row r="50" ht="15" spans="1:7">
      <c r="A50" s="6" t="s">
        <v>63</v>
      </c>
      <c r="B50" s="6" t="s">
        <v>9</v>
      </c>
      <c r="C50" s="6" t="s">
        <v>53</v>
      </c>
      <c r="D50" s="7">
        <v>61.1</v>
      </c>
      <c r="E50" s="14"/>
      <c r="F50" s="8">
        <f t="shared" si="0"/>
        <v>61.1</v>
      </c>
      <c r="G50" s="9"/>
    </row>
    <row r="51" ht="15" spans="1:7">
      <c r="A51" s="6" t="s">
        <v>64</v>
      </c>
      <c r="B51" s="6" t="s">
        <v>9</v>
      </c>
      <c r="C51" s="6" t="s">
        <v>53</v>
      </c>
      <c r="D51" s="7">
        <v>61</v>
      </c>
      <c r="E51" s="14"/>
      <c r="F51" s="8">
        <f t="shared" si="0"/>
        <v>61</v>
      </c>
      <c r="G51" s="9"/>
    </row>
    <row r="52" ht="15" spans="1:7">
      <c r="A52" s="6" t="s">
        <v>65</v>
      </c>
      <c r="B52" s="6" t="s">
        <v>9</v>
      </c>
      <c r="C52" s="6" t="s">
        <v>53</v>
      </c>
      <c r="D52" s="7">
        <v>60.7</v>
      </c>
      <c r="E52" s="14"/>
      <c r="F52" s="8">
        <f t="shared" si="0"/>
        <v>60.7</v>
      </c>
      <c r="G52" s="9"/>
    </row>
    <row r="53" ht="15" spans="1:7">
      <c r="A53" s="6" t="s">
        <v>66</v>
      </c>
      <c r="B53" s="6" t="s">
        <v>9</v>
      </c>
      <c r="C53" s="6" t="s">
        <v>53</v>
      </c>
      <c r="D53" s="7">
        <v>60.7</v>
      </c>
      <c r="E53" s="14"/>
      <c r="F53" s="8">
        <f t="shared" si="0"/>
        <v>60.7</v>
      </c>
      <c r="G53" s="9"/>
    </row>
    <row r="54" ht="15" spans="1:7">
      <c r="A54" s="6" t="s">
        <v>67</v>
      </c>
      <c r="B54" s="6" t="s">
        <v>9</v>
      </c>
      <c r="C54" s="6" t="s">
        <v>53</v>
      </c>
      <c r="D54" s="7">
        <v>60.4</v>
      </c>
      <c r="E54" s="14"/>
      <c r="F54" s="8">
        <f t="shared" si="0"/>
        <v>60.4</v>
      </c>
      <c r="G54" s="9"/>
    </row>
    <row r="55" ht="15" spans="1:7">
      <c r="A55" s="6" t="s">
        <v>68</v>
      </c>
      <c r="B55" s="6" t="s">
        <v>9</v>
      </c>
      <c r="C55" s="6" t="s">
        <v>53</v>
      </c>
      <c r="D55" s="7">
        <v>59</v>
      </c>
      <c r="E55" s="14"/>
      <c r="F55" s="8">
        <f t="shared" si="0"/>
        <v>59</v>
      </c>
      <c r="G55" s="9"/>
    </row>
    <row r="56" ht="15" spans="1:7">
      <c r="A56" s="6" t="s">
        <v>69</v>
      </c>
      <c r="B56" s="6" t="s">
        <v>9</v>
      </c>
      <c r="C56" s="6" t="s">
        <v>53</v>
      </c>
      <c r="D56" s="7">
        <v>58.5</v>
      </c>
      <c r="E56" s="14"/>
      <c r="F56" s="8">
        <f t="shared" si="0"/>
        <v>58.5</v>
      </c>
      <c r="G56" s="9"/>
    </row>
    <row r="57" ht="15" spans="1:7">
      <c r="A57" s="6" t="s">
        <v>70</v>
      </c>
      <c r="B57" s="6" t="s">
        <v>9</v>
      </c>
      <c r="C57" s="6" t="s">
        <v>53</v>
      </c>
      <c r="D57" s="7">
        <v>58.5</v>
      </c>
      <c r="E57" s="14"/>
      <c r="F57" s="8">
        <f t="shared" si="0"/>
        <v>58.5</v>
      </c>
      <c r="G57" s="9"/>
    </row>
    <row r="58" ht="15" spans="1:7">
      <c r="A58" s="6" t="s">
        <v>71</v>
      </c>
      <c r="B58" s="6" t="s">
        <v>9</v>
      </c>
      <c r="C58" s="6" t="s">
        <v>53</v>
      </c>
      <c r="D58" s="7">
        <v>57.8</v>
      </c>
      <c r="E58" s="14"/>
      <c r="F58" s="8">
        <f t="shared" si="0"/>
        <v>57.8</v>
      </c>
      <c r="G58" s="9"/>
    </row>
    <row r="59" ht="15" spans="1:7">
      <c r="A59" s="6" t="s">
        <v>72</v>
      </c>
      <c r="B59" s="6" t="s">
        <v>9</v>
      </c>
      <c r="C59" s="6" t="s">
        <v>53</v>
      </c>
      <c r="D59" s="7">
        <v>57</v>
      </c>
      <c r="E59" s="14"/>
      <c r="F59" s="8">
        <f t="shared" si="0"/>
        <v>57</v>
      </c>
      <c r="G59" s="9"/>
    </row>
    <row r="60" ht="15" spans="1:7">
      <c r="A60" s="6" t="s">
        <v>73</v>
      </c>
      <c r="B60" s="6" t="s">
        <v>9</v>
      </c>
      <c r="C60" s="6" t="s">
        <v>53</v>
      </c>
      <c r="D60" s="7">
        <v>56.7</v>
      </c>
      <c r="E60" s="14"/>
      <c r="F60" s="8">
        <f t="shared" si="0"/>
        <v>56.7</v>
      </c>
      <c r="G60" s="9"/>
    </row>
    <row r="61" ht="15" spans="1:7">
      <c r="A61" s="6" t="s">
        <v>74</v>
      </c>
      <c r="B61" s="6" t="s">
        <v>9</v>
      </c>
      <c r="C61" s="6" t="s">
        <v>53</v>
      </c>
      <c r="D61" s="7">
        <v>56.1</v>
      </c>
      <c r="E61" s="14"/>
      <c r="F61" s="8">
        <f t="shared" si="0"/>
        <v>56.1</v>
      </c>
      <c r="G61" s="9"/>
    </row>
    <row r="62" ht="15" spans="1:7">
      <c r="A62" s="6" t="s">
        <v>75</v>
      </c>
      <c r="B62" s="6" t="s">
        <v>9</v>
      </c>
      <c r="C62" s="6" t="s">
        <v>53</v>
      </c>
      <c r="D62" s="7">
        <v>55.1</v>
      </c>
      <c r="E62" s="14">
        <v>1</v>
      </c>
      <c r="F62" s="8">
        <f t="shared" si="0"/>
        <v>56.1</v>
      </c>
      <c r="G62" s="9"/>
    </row>
    <row r="63" ht="15" spans="1:7">
      <c r="A63" s="6" t="s">
        <v>76</v>
      </c>
      <c r="B63" s="6" t="s">
        <v>9</v>
      </c>
      <c r="C63" s="6" t="s">
        <v>53</v>
      </c>
      <c r="D63" s="7">
        <v>54.8</v>
      </c>
      <c r="E63" s="14">
        <v>1</v>
      </c>
      <c r="F63" s="8">
        <f t="shared" si="0"/>
        <v>55.8</v>
      </c>
      <c r="G63" s="9"/>
    </row>
    <row r="64" ht="15" spans="1:7">
      <c r="A64" s="6" t="s">
        <v>77</v>
      </c>
      <c r="B64" s="6" t="s">
        <v>9</v>
      </c>
      <c r="C64" s="6" t="s">
        <v>53</v>
      </c>
      <c r="D64" s="7">
        <v>55.7</v>
      </c>
      <c r="E64" s="14"/>
      <c r="F64" s="8">
        <f t="shared" si="0"/>
        <v>55.7</v>
      </c>
      <c r="G64" s="9"/>
    </row>
    <row r="65" ht="15" spans="1:7">
      <c r="A65" s="6" t="s">
        <v>78</v>
      </c>
      <c r="B65" s="6" t="s">
        <v>9</v>
      </c>
      <c r="C65" s="6" t="s">
        <v>53</v>
      </c>
      <c r="D65" s="7">
        <v>55.2</v>
      </c>
      <c r="E65" s="14"/>
      <c r="F65" s="8">
        <f t="shared" si="0"/>
        <v>55.2</v>
      </c>
      <c r="G65" s="9"/>
    </row>
    <row r="66" ht="15" spans="1:7">
      <c r="A66" s="6" t="s">
        <v>79</v>
      </c>
      <c r="B66" s="6" t="s">
        <v>9</v>
      </c>
      <c r="C66" s="6" t="s">
        <v>53</v>
      </c>
      <c r="D66" s="7">
        <v>54.9</v>
      </c>
      <c r="E66" s="14"/>
      <c r="F66" s="8">
        <f t="shared" si="0"/>
        <v>54.9</v>
      </c>
      <c r="G66" s="9"/>
    </row>
    <row r="67" ht="15" spans="1:7">
      <c r="A67" s="6" t="s">
        <v>80</v>
      </c>
      <c r="B67" s="6" t="s">
        <v>9</v>
      </c>
      <c r="C67" s="6" t="s">
        <v>53</v>
      </c>
      <c r="D67" s="7">
        <v>54.8</v>
      </c>
      <c r="E67" s="14"/>
      <c r="F67" s="8">
        <f t="shared" si="0"/>
        <v>54.8</v>
      </c>
      <c r="G67" s="9"/>
    </row>
    <row r="68" ht="15" spans="1:7">
      <c r="A68" s="6" t="s">
        <v>81</v>
      </c>
      <c r="B68" s="6" t="s">
        <v>9</v>
      </c>
      <c r="C68" s="6" t="s">
        <v>53</v>
      </c>
      <c r="D68" s="7">
        <v>53</v>
      </c>
      <c r="E68" s="14"/>
      <c r="F68" s="8">
        <f t="shared" ref="F68:F87" si="1">D68+E68</f>
        <v>53</v>
      </c>
      <c r="G68" s="9"/>
    </row>
    <row r="69" ht="15" spans="1:7">
      <c r="A69" s="6" t="s">
        <v>82</v>
      </c>
      <c r="B69" s="6" t="s">
        <v>9</v>
      </c>
      <c r="C69" s="6" t="s">
        <v>53</v>
      </c>
      <c r="D69" s="7">
        <v>53</v>
      </c>
      <c r="E69" s="14"/>
      <c r="F69" s="8">
        <f t="shared" si="1"/>
        <v>53</v>
      </c>
      <c r="G69" s="9"/>
    </row>
    <row r="70" ht="15" spans="1:7">
      <c r="A70" s="6" t="s">
        <v>83</v>
      </c>
      <c r="B70" s="6" t="s">
        <v>9</v>
      </c>
      <c r="C70" s="6" t="s">
        <v>53</v>
      </c>
      <c r="D70" s="7">
        <v>52.9</v>
      </c>
      <c r="E70" s="14"/>
      <c r="F70" s="8">
        <f t="shared" si="1"/>
        <v>52.9</v>
      </c>
      <c r="G70" s="9"/>
    </row>
    <row r="71" ht="15" spans="1:7">
      <c r="A71" s="6" t="s">
        <v>84</v>
      </c>
      <c r="B71" s="6" t="s">
        <v>9</v>
      </c>
      <c r="C71" s="6" t="s">
        <v>53</v>
      </c>
      <c r="D71" s="7">
        <v>52</v>
      </c>
      <c r="E71" s="14"/>
      <c r="F71" s="8">
        <f t="shared" si="1"/>
        <v>52</v>
      </c>
      <c r="G71" s="9"/>
    </row>
    <row r="72" ht="15" spans="1:7">
      <c r="A72" s="6" t="s">
        <v>85</v>
      </c>
      <c r="B72" s="6" t="s">
        <v>9</v>
      </c>
      <c r="C72" s="6" t="s">
        <v>53</v>
      </c>
      <c r="D72" s="7">
        <v>45.4</v>
      </c>
      <c r="E72" s="14">
        <v>6</v>
      </c>
      <c r="F72" s="8">
        <f t="shared" si="1"/>
        <v>51.4</v>
      </c>
      <c r="G72" s="9"/>
    </row>
    <row r="73" ht="15" spans="1:7">
      <c r="A73" s="6" t="s">
        <v>86</v>
      </c>
      <c r="B73" s="6" t="s">
        <v>9</v>
      </c>
      <c r="C73" s="6" t="s">
        <v>53</v>
      </c>
      <c r="D73" s="7">
        <v>51.2</v>
      </c>
      <c r="E73" s="14"/>
      <c r="F73" s="8">
        <f t="shared" si="1"/>
        <v>51.2</v>
      </c>
      <c r="G73" s="9"/>
    </row>
    <row r="74" ht="15" spans="1:7">
      <c r="A74" s="6" t="s">
        <v>87</v>
      </c>
      <c r="B74" s="6" t="s">
        <v>9</v>
      </c>
      <c r="C74" s="6" t="s">
        <v>53</v>
      </c>
      <c r="D74" s="7">
        <v>50.9</v>
      </c>
      <c r="E74" s="14"/>
      <c r="F74" s="8">
        <f t="shared" si="1"/>
        <v>50.9</v>
      </c>
      <c r="G74" s="9"/>
    </row>
    <row r="75" ht="15" spans="1:7">
      <c r="A75" s="6" t="s">
        <v>88</v>
      </c>
      <c r="B75" s="6" t="s">
        <v>9</v>
      </c>
      <c r="C75" s="6" t="s">
        <v>53</v>
      </c>
      <c r="D75" s="7">
        <v>50.5</v>
      </c>
      <c r="E75" s="14"/>
      <c r="F75" s="8">
        <f t="shared" si="1"/>
        <v>50.5</v>
      </c>
      <c r="G75" s="9"/>
    </row>
    <row r="76" ht="15" spans="1:7">
      <c r="A76" s="6" t="s">
        <v>89</v>
      </c>
      <c r="B76" s="6" t="s">
        <v>9</v>
      </c>
      <c r="C76" s="6" t="s">
        <v>53</v>
      </c>
      <c r="D76" s="7">
        <v>50</v>
      </c>
      <c r="E76" s="14"/>
      <c r="F76" s="8">
        <f t="shared" si="1"/>
        <v>50</v>
      </c>
      <c r="G76" s="15"/>
    </row>
    <row r="77" ht="15" spans="1:7">
      <c r="A77" s="6" t="s">
        <v>90</v>
      </c>
      <c r="B77" s="6" t="s">
        <v>9</v>
      </c>
      <c r="C77" s="6" t="s">
        <v>53</v>
      </c>
      <c r="D77" s="7">
        <v>49.6</v>
      </c>
      <c r="E77" s="14"/>
      <c r="F77" s="8">
        <f t="shared" si="1"/>
        <v>49.6</v>
      </c>
      <c r="G77" s="15"/>
    </row>
    <row r="78" ht="15" spans="1:7">
      <c r="A78" s="6" t="s">
        <v>91</v>
      </c>
      <c r="B78" s="6" t="s">
        <v>9</v>
      </c>
      <c r="C78" s="6" t="s">
        <v>53</v>
      </c>
      <c r="D78" s="7">
        <v>49.3</v>
      </c>
      <c r="E78" s="14"/>
      <c r="F78" s="8">
        <f t="shared" si="1"/>
        <v>49.3</v>
      </c>
      <c r="G78" s="15"/>
    </row>
    <row r="79" ht="15" spans="1:7">
      <c r="A79" s="6" t="s">
        <v>92</v>
      </c>
      <c r="B79" s="6" t="s">
        <v>9</v>
      </c>
      <c r="C79" s="6" t="s">
        <v>53</v>
      </c>
      <c r="D79" s="7">
        <v>47.7</v>
      </c>
      <c r="E79" s="14">
        <v>1</v>
      </c>
      <c r="F79" s="8">
        <f t="shared" si="1"/>
        <v>48.7</v>
      </c>
      <c r="G79" s="15"/>
    </row>
    <row r="80" ht="15" spans="1:7">
      <c r="A80" s="6" t="s">
        <v>93</v>
      </c>
      <c r="B80" s="6" t="s">
        <v>9</v>
      </c>
      <c r="C80" s="6" t="s">
        <v>53</v>
      </c>
      <c r="D80" s="7">
        <v>46.3</v>
      </c>
      <c r="E80" s="14"/>
      <c r="F80" s="8">
        <f t="shared" si="1"/>
        <v>46.3</v>
      </c>
      <c r="G80" s="15"/>
    </row>
    <row r="81" ht="15" spans="1:7">
      <c r="A81" s="6" t="s">
        <v>94</v>
      </c>
      <c r="B81" s="6" t="s">
        <v>9</v>
      </c>
      <c r="C81" s="6" t="s">
        <v>53</v>
      </c>
      <c r="D81" s="7">
        <v>45.3</v>
      </c>
      <c r="E81" s="14">
        <v>1</v>
      </c>
      <c r="F81" s="8">
        <f t="shared" si="1"/>
        <v>46.3</v>
      </c>
      <c r="G81" s="15"/>
    </row>
    <row r="82" ht="15" spans="1:7">
      <c r="A82" s="6" t="s">
        <v>95</v>
      </c>
      <c r="B82" s="6" t="s">
        <v>9</v>
      </c>
      <c r="C82" s="6" t="s">
        <v>53</v>
      </c>
      <c r="D82" s="7">
        <v>46</v>
      </c>
      <c r="E82" s="14"/>
      <c r="F82" s="8">
        <f t="shared" si="1"/>
        <v>46</v>
      </c>
      <c r="G82" s="15"/>
    </row>
    <row r="83" ht="15" spans="1:7">
      <c r="A83" s="6" t="s">
        <v>96</v>
      </c>
      <c r="B83" s="6" t="s">
        <v>9</v>
      </c>
      <c r="C83" s="6" t="s">
        <v>53</v>
      </c>
      <c r="D83" s="7">
        <v>45.7</v>
      </c>
      <c r="E83" s="14"/>
      <c r="F83" s="8">
        <f t="shared" si="1"/>
        <v>45.7</v>
      </c>
      <c r="G83" s="15"/>
    </row>
    <row r="84" ht="15" spans="1:7">
      <c r="A84" s="6" t="s">
        <v>97</v>
      </c>
      <c r="B84" s="6" t="s">
        <v>9</v>
      </c>
      <c r="C84" s="6" t="s">
        <v>53</v>
      </c>
      <c r="D84" s="7">
        <v>45.1</v>
      </c>
      <c r="E84" s="14"/>
      <c r="F84" s="8">
        <f t="shared" si="1"/>
        <v>45.1</v>
      </c>
      <c r="G84" s="15"/>
    </row>
    <row r="85" ht="15" spans="1:7">
      <c r="A85" s="6" t="s">
        <v>98</v>
      </c>
      <c r="B85" s="6" t="s">
        <v>9</v>
      </c>
      <c r="C85" s="6" t="s">
        <v>53</v>
      </c>
      <c r="D85" s="7">
        <v>44.3</v>
      </c>
      <c r="E85" s="14"/>
      <c r="F85" s="8">
        <f t="shared" si="1"/>
        <v>44.3</v>
      </c>
      <c r="G85" s="15"/>
    </row>
    <row r="86" ht="15" spans="1:7">
      <c r="A86" s="6" t="s">
        <v>99</v>
      </c>
      <c r="B86" s="6" t="s">
        <v>9</v>
      </c>
      <c r="C86" s="6" t="s">
        <v>53</v>
      </c>
      <c r="D86" s="7">
        <v>44.1</v>
      </c>
      <c r="E86" s="14"/>
      <c r="F86" s="8">
        <f t="shared" si="1"/>
        <v>44.1</v>
      </c>
      <c r="G86" s="15"/>
    </row>
    <row r="87" ht="15" spans="1:7">
      <c r="A87" s="6" t="s">
        <v>100</v>
      </c>
      <c r="B87" s="6" t="s">
        <v>9</v>
      </c>
      <c r="C87" s="6" t="s">
        <v>53</v>
      </c>
      <c r="D87" s="7">
        <v>39</v>
      </c>
      <c r="E87" s="14"/>
      <c r="F87" s="8">
        <f t="shared" si="1"/>
        <v>39</v>
      </c>
      <c r="G87" s="15"/>
    </row>
    <row r="88" ht="14.25" spans="1:7">
      <c r="A88" s="6" t="s">
        <v>101</v>
      </c>
      <c r="B88" s="6" t="s">
        <v>9</v>
      </c>
      <c r="C88" s="6" t="s">
        <v>53</v>
      </c>
      <c r="D88" s="12" t="s">
        <v>19</v>
      </c>
      <c r="E88" s="14"/>
      <c r="F88" s="14"/>
      <c r="G88" s="15"/>
    </row>
    <row r="89" ht="14.25" spans="1:7">
      <c r="A89" s="6" t="s">
        <v>102</v>
      </c>
      <c r="B89" s="6" t="s">
        <v>9</v>
      </c>
      <c r="C89" s="6" t="s">
        <v>53</v>
      </c>
      <c r="D89" s="12" t="s">
        <v>19</v>
      </c>
      <c r="E89" s="14"/>
      <c r="F89" s="14"/>
      <c r="G89" s="15"/>
    </row>
    <row r="90" ht="14.25" spans="1:7">
      <c r="A90" s="6" t="s">
        <v>103</v>
      </c>
      <c r="B90" s="6" t="s">
        <v>9</v>
      </c>
      <c r="C90" s="6" t="s">
        <v>53</v>
      </c>
      <c r="D90" s="12" t="s">
        <v>19</v>
      </c>
      <c r="E90" s="14"/>
      <c r="F90" s="14"/>
      <c r="G90" s="15"/>
    </row>
    <row r="91" ht="14.25" spans="1:7">
      <c r="A91" s="6" t="s">
        <v>104</v>
      </c>
      <c r="B91" s="6" t="s">
        <v>9</v>
      </c>
      <c r="C91" s="6" t="s">
        <v>53</v>
      </c>
      <c r="D91" s="12" t="s">
        <v>19</v>
      </c>
      <c r="E91" s="14"/>
      <c r="F91" s="14"/>
      <c r="G91" s="15"/>
    </row>
    <row r="92" ht="14.25" spans="1:7">
      <c r="A92" s="6" t="s">
        <v>105</v>
      </c>
      <c r="B92" s="6" t="s">
        <v>9</v>
      </c>
      <c r="C92" s="6" t="s">
        <v>53</v>
      </c>
      <c r="D92" s="12" t="s">
        <v>19</v>
      </c>
      <c r="E92" s="14"/>
      <c r="F92" s="14"/>
      <c r="G92" s="15"/>
    </row>
    <row r="93" ht="14.25" spans="1:7">
      <c r="A93" s="6" t="s">
        <v>106</v>
      </c>
      <c r="B93" s="6" t="s">
        <v>9</v>
      </c>
      <c r="C93" s="6" t="s">
        <v>53</v>
      </c>
      <c r="D93" s="12" t="s">
        <v>19</v>
      </c>
      <c r="E93" s="14"/>
      <c r="F93" s="14"/>
      <c r="G93" s="15"/>
    </row>
    <row r="94" ht="14.25" spans="1:7">
      <c r="A94" s="6" t="s">
        <v>107</v>
      </c>
      <c r="B94" s="6" t="s">
        <v>9</v>
      </c>
      <c r="C94" s="6" t="s">
        <v>53</v>
      </c>
      <c r="D94" s="12" t="s">
        <v>19</v>
      </c>
      <c r="E94" s="14"/>
      <c r="F94" s="14"/>
      <c r="G94" s="15"/>
    </row>
    <row r="95" ht="14.25" spans="1:7">
      <c r="A95" s="6" t="s">
        <v>108</v>
      </c>
      <c r="B95" s="6" t="s">
        <v>9</v>
      </c>
      <c r="C95" s="6" t="s">
        <v>53</v>
      </c>
      <c r="D95" s="12" t="s">
        <v>19</v>
      </c>
      <c r="E95" s="14"/>
      <c r="F95" s="14"/>
      <c r="G95" s="15"/>
    </row>
    <row r="96" ht="14.25" spans="1:7">
      <c r="A96" s="6" t="s">
        <v>109</v>
      </c>
      <c r="B96" s="6" t="s">
        <v>9</v>
      </c>
      <c r="C96" s="6" t="s">
        <v>53</v>
      </c>
      <c r="D96" s="12" t="s">
        <v>19</v>
      </c>
      <c r="E96" s="14"/>
      <c r="F96" s="14"/>
      <c r="G96" s="15"/>
    </row>
    <row r="97" ht="14.25" spans="1:7">
      <c r="A97" s="6" t="s">
        <v>110</v>
      </c>
      <c r="B97" s="6" t="s">
        <v>9</v>
      </c>
      <c r="C97" s="6" t="s">
        <v>53</v>
      </c>
      <c r="D97" s="12" t="s">
        <v>19</v>
      </c>
      <c r="E97" s="14"/>
      <c r="F97" s="14"/>
      <c r="G97" s="15"/>
    </row>
  </sheetData>
  <mergeCells count="1">
    <mergeCell ref="A1:G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孤独</cp:lastModifiedBy>
  <dcterms:created xsi:type="dcterms:W3CDTF">2022-12-20T03:34:00Z</dcterms:created>
  <dcterms:modified xsi:type="dcterms:W3CDTF">2022-12-20T07:05:32Z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1385FF7FA92C4120A1D8DD55675E7D9B</vt:lpwstr>
  </property>
  <property fmtid="{D5CDD505-2E9C-101B-9397-08002B2CF9AE}" pid="3" name="KSOProductBuildVer">
    <vt:lpwstr>2052-11.1.0.12980</vt:lpwstr>
  </property>
</Properties>
</file>