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<sst xmlns="http://schemas.openxmlformats.org/spreadsheetml/2006/main" count="995" uniqueCount="701">
  <si>
    <t>2022年怀远县公开招聘幼儿园新任教师专业测试和综合成绩登记表</t>
  </si>
  <si>
    <t>序号</t>
  </si>
  <si>
    <t>姓名</t>
  </si>
  <si>
    <t>笔试准考证号</t>
  </si>
  <si>
    <t>组别</t>
  </si>
  <si>
    <t>抽签号</t>
  </si>
  <si>
    <t>考生签名</t>
  </si>
  <si>
    <t>笔试成绩</t>
  </si>
  <si>
    <t>专业测试成绩</t>
  </si>
  <si>
    <t>综合成绩</t>
  </si>
  <si>
    <t>刘子凤</t>
  </si>
  <si>
    <t>22090526</t>
  </si>
  <si>
    <t>YZ001</t>
  </si>
  <si>
    <t>1-5</t>
  </si>
  <si>
    <t>1-05</t>
  </si>
  <si>
    <t>黄宇雪</t>
  </si>
  <si>
    <t>22090507</t>
  </si>
  <si>
    <t>1-9</t>
  </si>
  <si>
    <t>1-09</t>
  </si>
  <si>
    <t>丁庆丽</t>
  </si>
  <si>
    <t>22090409</t>
  </si>
  <si>
    <t>1-10</t>
  </si>
  <si>
    <t>尹苹苹</t>
  </si>
  <si>
    <t>22090529</t>
  </si>
  <si>
    <t>1-17</t>
  </si>
  <si>
    <t>贾颂颂</t>
  </si>
  <si>
    <t>22090126</t>
  </si>
  <si>
    <t>1-15</t>
  </si>
  <si>
    <t>张艳</t>
  </si>
  <si>
    <t>22090214</t>
  </si>
  <si>
    <t>1-20</t>
  </si>
  <si>
    <t>何娜</t>
  </si>
  <si>
    <t>22090223</t>
  </si>
  <si>
    <t>1-14</t>
  </si>
  <si>
    <t>宋雪雯</t>
  </si>
  <si>
    <t>22090519</t>
  </si>
  <si>
    <t>1-3</t>
  </si>
  <si>
    <t>1-03</t>
  </si>
  <si>
    <t>王翔翔</t>
  </si>
  <si>
    <t>22090523</t>
  </si>
  <si>
    <t>1-11</t>
  </si>
  <si>
    <t>孙虹英</t>
  </si>
  <si>
    <t>22090612</t>
  </si>
  <si>
    <t>1-6</t>
  </si>
  <si>
    <t>1-06</t>
  </si>
  <si>
    <t>任杰利</t>
  </si>
  <si>
    <t>22090520</t>
  </si>
  <si>
    <t>1-19</t>
  </si>
  <si>
    <t>刘静静</t>
  </si>
  <si>
    <t>22090416</t>
  </si>
  <si>
    <t>1-8</t>
  </si>
  <si>
    <t>1-08</t>
  </si>
  <si>
    <t>徐雅倩</t>
  </si>
  <si>
    <t>22090616</t>
  </si>
  <si>
    <t>1-2</t>
  </si>
  <si>
    <t>1-02</t>
  </si>
  <si>
    <t>何艳秋</t>
  </si>
  <si>
    <t>22090310</t>
  </si>
  <si>
    <t>1-13</t>
  </si>
  <si>
    <t>吴铭利</t>
  </si>
  <si>
    <t>22090328</t>
  </si>
  <si>
    <t>1-4</t>
  </si>
  <si>
    <t>1-04</t>
  </si>
  <si>
    <t>徐娅芹</t>
  </si>
  <si>
    <t>22090528</t>
  </si>
  <si>
    <t>1-7</t>
  </si>
  <si>
    <t>1-07</t>
  </si>
  <si>
    <t>杨晓倩</t>
  </si>
  <si>
    <t>22090613</t>
  </si>
  <si>
    <t>1-12</t>
  </si>
  <si>
    <t>李若欣</t>
  </si>
  <si>
    <t>22090125</t>
  </si>
  <si>
    <t>1-18</t>
  </si>
  <si>
    <t>徐潘潘</t>
  </si>
  <si>
    <t>22090407</t>
  </si>
  <si>
    <t>1-16</t>
  </si>
  <si>
    <t>高雅晴</t>
  </si>
  <si>
    <t>22090518</t>
  </si>
  <si>
    <t>1-1</t>
  </si>
  <si>
    <t>1-01</t>
  </si>
  <si>
    <t>武紫忆</t>
  </si>
  <si>
    <t>22090823</t>
  </si>
  <si>
    <t>YZ002</t>
  </si>
  <si>
    <t>2-18</t>
  </si>
  <si>
    <t>刘昌侠</t>
  </si>
  <si>
    <t>22090807</t>
  </si>
  <si>
    <t>2-3</t>
  </si>
  <si>
    <t>2-03</t>
  </si>
  <si>
    <t>韩茹玉</t>
  </si>
  <si>
    <t>22090916</t>
  </si>
  <si>
    <t>2-14</t>
  </si>
  <si>
    <t>陶珂</t>
  </si>
  <si>
    <t>22090822</t>
  </si>
  <si>
    <t>2-19</t>
  </si>
  <si>
    <t>杨艳阳</t>
  </si>
  <si>
    <t>22090727</t>
  </si>
  <si>
    <t>2-4</t>
  </si>
  <si>
    <t>2-04</t>
  </si>
  <si>
    <t>郝芹</t>
  </si>
  <si>
    <t>22091006</t>
  </si>
  <si>
    <t>2-5</t>
  </si>
  <si>
    <t>2-05</t>
  </si>
  <si>
    <t>赵梦琪</t>
  </si>
  <si>
    <t>22091020</t>
  </si>
  <si>
    <t>2-1</t>
  </si>
  <si>
    <t>2-01</t>
  </si>
  <si>
    <t>王梦遥</t>
  </si>
  <si>
    <t>22090806</t>
  </si>
  <si>
    <t>2-16</t>
  </si>
  <si>
    <t>胡桃</t>
  </si>
  <si>
    <t>22090917</t>
  </si>
  <si>
    <t>2-9</t>
  </si>
  <si>
    <t>2-09</t>
  </si>
  <si>
    <t>朱丽</t>
  </si>
  <si>
    <t>22091115</t>
  </si>
  <si>
    <t>2-11</t>
  </si>
  <si>
    <t>胡诗雨</t>
  </si>
  <si>
    <t>22090712</t>
  </si>
  <si>
    <t>2-13</t>
  </si>
  <si>
    <t>刘燕</t>
  </si>
  <si>
    <t>22090827</t>
  </si>
  <si>
    <t>2-10</t>
  </si>
  <si>
    <t>常明宇</t>
  </si>
  <si>
    <t>22090915</t>
  </si>
  <si>
    <t>2-12</t>
  </si>
  <si>
    <t>胡文萱</t>
  </si>
  <si>
    <t>22090717</t>
  </si>
  <si>
    <t>2-8</t>
  </si>
  <si>
    <t>2-08</t>
  </si>
  <si>
    <t>王晴晴</t>
  </si>
  <si>
    <t>22090804</t>
  </si>
  <si>
    <t>2-6</t>
  </si>
  <si>
    <t>2-06</t>
  </si>
  <si>
    <t>张露露</t>
  </si>
  <si>
    <t>22091118</t>
  </si>
  <si>
    <t>2-17</t>
  </si>
  <si>
    <t>易雨婷</t>
  </si>
  <si>
    <t>22091112</t>
  </si>
  <si>
    <t>2-15</t>
  </si>
  <si>
    <t>潘晓娟</t>
  </si>
  <si>
    <t>22091111</t>
  </si>
  <si>
    <t>2-2</t>
  </si>
  <si>
    <t>2-02</t>
  </si>
  <si>
    <t>胡慧忠</t>
  </si>
  <si>
    <t>22090713</t>
  </si>
  <si>
    <t>2-7</t>
  </si>
  <si>
    <t>2-07</t>
  </si>
  <si>
    <t>赵玖菊</t>
  </si>
  <si>
    <t>22091804</t>
  </si>
  <si>
    <t>YZ003</t>
  </si>
  <si>
    <t>3-9</t>
  </si>
  <si>
    <t>3-09</t>
  </si>
  <si>
    <t>王慧敏</t>
  </si>
  <si>
    <t>22091504</t>
  </si>
  <si>
    <t>3-7</t>
  </si>
  <si>
    <t>3-07</t>
  </si>
  <si>
    <t>马建梅</t>
  </si>
  <si>
    <t>22091425</t>
  </si>
  <si>
    <t>3-6</t>
  </si>
  <si>
    <t>3-06</t>
  </si>
  <si>
    <t>高伟丽</t>
  </si>
  <si>
    <t>22091515</t>
  </si>
  <si>
    <t>3-14</t>
  </si>
  <si>
    <t>朱莹莹</t>
  </si>
  <si>
    <t>22091802</t>
  </si>
  <si>
    <t>3-16</t>
  </si>
  <si>
    <t>贺杰杰</t>
  </si>
  <si>
    <t>22091621</t>
  </si>
  <si>
    <t>3-17</t>
  </si>
  <si>
    <t>陶延群</t>
  </si>
  <si>
    <t>22091229</t>
  </si>
  <si>
    <t>3-11</t>
  </si>
  <si>
    <t>沈雪纯</t>
  </si>
  <si>
    <t>22091525</t>
  </si>
  <si>
    <t>3-1</t>
  </si>
  <si>
    <t>3-01</t>
  </si>
  <si>
    <t>王琼琼</t>
  </si>
  <si>
    <t>22091225</t>
  </si>
  <si>
    <t>3-12</t>
  </si>
  <si>
    <t>郭天茹</t>
  </si>
  <si>
    <t>22091512</t>
  </si>
  <si>
    <t>3-3</t>
  </si>
  <si>
    <t>3-03</t>
  </si>
  <si>
    <t>洪敏</t>
  </si>
  <si>
    <t>22091712</t>
  </si>
  <si>
    <t>3-5</t>
  </si>
  <si>
    <t>3-05</t>
  </si>
  <si>
    <t>孙妍</t>
  </si>
  <si>
    <t>22091705</t>
  </si>
  <si>
    <t>3-18</t>
  </si>
  <si>
    <t>陈萍</t>
  </si>
  <si>
    <t>22091617</t>
  </si>
  <si>
    <t>3-4</t>
  </si>
  <si>
    <t>3-04</t>
  </si>
  <si>
    <t>王寒艳</t>
  </si>
  <si>
    <t>22091517</t>
  </si>
  <si>
    <t>3-10</t>
  </si>
  <si>
    <t>刘玉凤</t>
  </si>
  <si>
    <t>22091625</t>
  </si>
  <si>
    <t>3-13</t>
  </si>
  <si>
    <t>吴慧晴</t>
  </si>
  <si>
    <t>22091426</t>
  </si>
  <si>
    <t>3-2</t>
  </si>
  <si>
    <t>3-02</t>
  </si>
  <si>
    <t>王昊然</t>
  </si>
  <si>
    <t>22091708</t>
  </si>
  <si>
    <t>3-15</t>
  </si>
  <si>
    <t>孙艳</t>
  </si>
  <si>
    <t>22091609</t>
  </si>
  <si>
    <t>3-8</t>
  </si>
  <si>
    <t>3-08</t>
  </si>
  <si>
    <t>潘苗</t>
  </si>
  <si>
    <t>22092121</t>
  </si>
  <si>
    <t>YZ004</t>
  </si>
  <si>
    <t>4-14</t>
  </si>
  <si>
    <t>陈文静</t>
  </si>
  <si>
    <t>22092004</t>
  </si>
  <si>
    <t>4-5</t>
  </si>
  <si>
    <t>4-05</t>
  </si>
  <si>
    <t>朱桂荣</t>
  </si>
  <si>
    <t>22091916</t>
  </si>
  <si>
    <t>4-16</t>
  </si>
  <si>
    <t>张颖</t>
  </si>
  <si>
    <t>22091825</t>
  </si>
  <si>
    <t>4-10</t>
  </si>
  <si>
    <t>王雨云</t>
  </si>
  <si>
    <t>22092321</t>
  </si>
  <si>
    <t>4-2</t>
  </si>
  <si>
    <t>4-02</t>
  </si>
  <si>
    <t>汝梦晴</t>
  </si>
  <si>
    <t>22092308</t>
  </si>
  <si>
    <t>4-7</t>
  </si>
  <si>
    <t>4-07</t>
  </si>
  <si>
    <t>苏雅菲</t>
  </si>
  <si>
    <t>22092030</t>
  </si>
  <si>
    <t>4-17</t>
  </si>
  <si>
    <t>李庆梅</t>
  </si>
  <si>
    <t>22092010</t>
  </si>
  <si>
    <t>4-3</t>
  </si>
  <si>
    <t>4-03</t>
  </si>
  <si>
    <t>孙小凤</t>
  </si>
  <si>
    <t>22091817</t>
  </si>
  <si>
    <t>4-20</t>
  </si>
  <si>
    <t>郑梦苹</t>
  </si>
  <si>
    <t>22092315</t>
  </si>
  <si>
    <t>4-1</t>
  </si>
  <si>
    <t>4-01</t>
  </si>
  <si>
    <t>林莎莎</t>
  </si>
  <si>
    <t>22092123</t>
  </si>
  <si>
    <t>4-12</t>
  </si>
  <si>
    <t>姚舒迪</t>
  </si>
  <si>
    <t>22092021</t>
  </si>
  <si>
    <t>4-18</t>
  </si>
  <si>
    <t>石玉兰</t>
  </si>
  <si>
    <t>22092128</t>
  </si>
  <si>
    <t>4-13</t>
  </si>
  <si>
    <t>周敏</t>
  </si>
  <si>
    <t>22091914</t>
  </si>
  <si>
    <t>4-11</t>
  </si>
  <si>
    <t>赵莹莹</t>
  </si>
  <si>
    <t>22092222</t>
  </si>
  <si>
    <t>4-8</t>
  </si>
  <si>
    <t>4-08</t>
  </si>
  <si>
    <t>曹梦媛</t>
  </si>
  <si>
    <t>22092104</t>
  </si>
  <si>
    <t>4-9</t>
  </si>
  <si>
    <t>4-09</t>
  </si>
  <si>
    <t>胡静怡</t>
  </si>
  <si>
    <t>22091917</t>
  </si>
  <si>
    <t>4-6</t>
  </si>
  <si>
    <t>4-06</t>
  </si>
  <si>
    <t>寿惠</t>
  </si>
  <si>
    <t>22092009</t>
  </si>
  <si>
    <t>4-4</t>
  </si>
  <si>
    <t>4-04</t>
  </si>
  <si>
    <t>马廷廷</t>
  </si>
  <si>
    <t>22092216</t>
  </si>
  <si>
    <t>4-15</t>
  </si>
  <si>
    <t>李亚光</t>
  </si>
  <si>
    <t>22092106</t>
  </si>
  <si>
    <t>4-19</t>
  </si>
  <si>
    <t>王晶晶</t>
  </si>
  <si>
    <t>22092430</t>
  </si>
  <si>
    <t>YZ005</t>
  </si>
  <si>
    <t>5-15</t>
  </si>
  <si>
    <t>王凤妹</t>
  </si>
  <si>
    <t>22092817</t>
  </si>
  <si>
    <t>5-6</t>
  </si>
  <si>
    <t>5-06</t>
  </si>
  <si>
    <t>陆语嫣</t>
  </si>
  <si>
    <t>22092509</t>
  </si>
  <si>
    <t>5-9</t>
  </si>
  <si>
    <t>5-09</t>
  </si>
  <si>
    <t>凌飞阳</t>
  </si>
  <si>
    <t>22092530</t>
  </si>
  <si>
    <t>5-7</t>
  </si>
  <si>
    <t>5-07</t>
  </si>
  <si>
    <t>金塞雅</t>
  </si>
  <si>
    <t>22092911</t>
  </si>
  <si>
    <t>5-3</t>
  </si>
  <si>
    <t>5-03</t>
  </si>
  <si>
    <t>刘月玲</t>
  </si>
  <si>
    <t>22092823</t>
  </si>
  <si>
    <t>5-18</t>
  </si>
  <si>
    <t>陈齐齐</t>
  </si>
  <si>
    <t>22092711</t>
  </si>
  <si>
    <t>5-16</t>
  </si>
  <si>
    <t>王梦杰</t>
  </si>
  <si>
    <t>22092722</t>
  </si>
  <si>
    <t>5-17</t>
  </si>
  <si>
    <t>张丹妹</t>
  </si>
  <si>
    <t>22092630</t>
  </si>
  <si>
    <t>5-10</t>
  </si>
  <si>
    <t>李杰杰</t>
  </si>
  <si>
    <t>22092413</t>
  </si>
  <si>
    <t>5-2</t>
  </si>
  <si>
    <t>5-02</t>
  </si>
  <si>
    <t>孔莹莹</t>
  </si>
  <si>
    <t>22092811</t>
  </si>
  <si>
    <t>5-21</t>
  </si>
  <si>
    <t>韩青青</t>
  </si>
  <si>
    <t>22092713</t>
  </si>
  <si>
    <t>5-5</t>
  </si>
  <si>
    <t>5-05</t>
  </si>
  <si>
    <t>施紫玉</t>
  </si>
  <si>
    <t>22092406</t>
  </si>
  <si>
    <t>5-1</t>
  </si>
  <si>
    <t>5-01</t>
  </si>
  <si>
    <t>师盼雨</t>
  </si>
  <si>
    <t>22092522</t>
  </si>
  <si>
    <t>5-4</t>
  </si>
  <si>
    <t>5-04</t>
  </si>
  <si>
    <t>李南南</t>
  </si>
  <si>
    <t>22092518</t>
  </si>
  <si>
    <t>5-11</t>
  </si>
  <si>
    <t>吕杨</t>
  </si>
  <si>
    <t>22092505</t>
  </si>
  <si>
    <t>5-14</t>
  </si>
  <si>
    <t>王等</t>
  </si>
  <si>
    <t>22092825</t>
  </si>
  <si>
    <t>5-20</t>
  </si>
  <si>
    <t>张孟文</t>
  </si>
  <si>
    <t>22092707</t>
  </si>
  <si>
    <t>5-19</t>
  </si>
  <si>
    <t>耿严严</t>
  </si>
  <si>
    <t>22092814</t>
  </si>
  <si>
    <t>5-13</t>
  </si>
  <si>
    <t>李君清</t>
  </si>
  <si>
    <t>22092610</t>
  </si>
  <si>
    <t>5-8</t>
  </si>
  <si>
    <t>5-08</t>
  </si>
  <si>
    <t>叶世靓</t>
  </si>
  <si>
    <t>22092803</t>
  </si>
  <si>
    <t>5-12</t>
  </si>
  <si>
    <t>黄雪婷</t>
  </si>
  <si>
    <t>22093414</t>
  </si>
  <si>
    <t>YZ006</t>
  </si>
  <si>
    <t>6-14</t>
  </si>
  <si>
    <t>徐蕊蕊</t>
  </si>
  <si>
    <t>22092929</t>
  </si>
  <si>
    <t>6-13</t>
  </si>
  <si>
    <t>杨晶晶</t>
  </si>
  <si>
    <t>22093125</t>
  </si>
  <si>
    <t>6-10</t>
  </si>
  <si>
    <t>张钰</t>
  </si>
  <si>
    <t>22093307</t>
  </si>
  <si>
    <t>6-1</t>
  </si>
  <si>
    <t>6-01</t>
  </si>
  <si>
    <t>鲍迪</t>
  </si>
  <si>
    <t>22092928</t>
  </si>
  <si>
    <t>6-6</t>
  </si>
  <si>
    <t>6-06</t>
  </si>
  <si>
    <t>张静</t>
  </si>
  <si>
    <t>22093329</t>
  </si>
  <si>
    <t>6-16</t>
  </si>
  <si>
    <t>张天姿</t>
  </si>
  <si>
    <t>22093128</t>
  </si>
  <si>
    <t>6-2</t>
  </si>
  <si>
    <t>6-02</t>
  </si>
  <si>
    <t>邓煜颖</t>
  </si>
  <si>
    <t>22093008</t>
  </si>
  <si>
    <t>6-17</t>
  </si>
  <si>
    <t>刘雪萍</t>
  </si>
  <si>
    <t>22093415</t>
  </si>
  <si>
    <t>6-15</t>
  </si>
  <si>
    <t>季新草</t>
  </si>
  <si>
    <t>22093013</t>
  </si>
  <si>
    <t>6-8</t>
  </si>
  <si>
    <t>6-08</t>
  </si>
  <si>
    <t>张欣宇</t>
  </si>
  <si>
    <t>22092922</t>
  </si>
  <si>
    <t>6-12</t>
  </si>
  <si>
    <t>吴章楠</t>
  </si>
  <si>
    <t>22093110</t>
  </si>
  <si>
    <t>6-5</t>
  </si>
  <si>
    <t>6-05</t>
  </si>
  <si>
    <t>盛夏</t>
  </si>
  <si>
    <t>22093418</t>
  </si>
  <si>
    <t>6-4</t>
  </si>
  <si>
    <t>6-04</t>
  </si>
  <si>
    <t>王楚楚</t>
  </si>
  <si>
    <t>22093413</t>
  </si>
  <si>
    <t>6-7</t>
  </si>
  <si>
    <t>6-07</t>
  </si>
  <si>
    <t>范娜私</t>
  </si>
  <si>
    <t>22093011</t>
  </si>
  <si>
    <t>6-11</t>
  </si>
  <si>
    <t>孙佳慧</t>
  </si>
  <si>
    <t>22093106</t>
  </si>
  <si>
    <t>6-9</t>
  </si>
  <si>
    <t>6-09</t>
  </si>
  <si>
    <t>赵玉琴</t>
  </si>
  <si>
    <t>22093328</t>
  </si>
  <si>
    <t>6-3</t>
  </si>
  <si>
    <t>6-03</t>
  </si>
  <si>
    <t>刘佳雪</t>
  </si>
  <si>
    <t>22093210</t>
  </si>
  <si>
    <t>6-18</t>
  </si>
  <si>
    <t>王芊芊</t>
  </si>
  <si>
    <t>22093503</t>
  </si>
  <si>
    <t>YZ007</t>
  </si>
  <si>
    <t>7-18</t>
  </si>
  <si>
    <t>项云</t>
  </si>
  <si>
    <t>22093604</t>
  </si>
  <si>
    <t>7-16</t>
  </si>
  <si>
    <t>王潇冉</t>
  </si>
  <si>
    <t>22093504</t>
  </si>
  <si>
    <t>7-12</t>
  </si>
  <si>
    <t>丁姝楠</t>
  </si>
  <si>
    <t>22093530</t>
  </si>
  <si>
    <t>7-14</t>
  </si>
  <si>
    <t>赵子微</t>
  </si>
  <si>
    <t>22093423</t>
  </si>
  <si>
    <t>7-9</t>
  </si>
  <si>
    <t>7-09</t>
  </si>
  <si>
    <t>刘雨婷</t>
  </si>
  <si>
    <t>22093524</t>
  </si>
  <si>
    <t>7-13</t>
  </si>
  <si>
    <t>周慧敏</t>
  </si>
  <si>
    <t>22093429</t>
  </si>
  <si>
    <t>7-4</t>
  </si>
  <si>
    <t>7-04</t>
  </si>
  <si>
    <t>许畅</t>
  </si>
  <si>
    <t>22093701</t>
  </si>
  <si>
    <t>7-20</t>
  </si>
  <si>
    <t>王心雨</t>
  </si>
  <si>
    <t>22093519</t>
  </si>
  <si>
    <t>7-6</t>
  </si>
  <si>
    <t>7-06</t>
  </si>
  <si>
    <t>徐凯悦</t>
  </si>
  <si>
    <t>22093603</t>
  </si>
  <si>
    <t>7-15</t>
  </si>
  <si>
    <t>赵蝶</t>
  </si>
  <si>
    <t>22093606</t>
  </si>
  <si>
    <t>7-17</t>
  </si>
  <si>
    <t>刘昕怡</t>
  </si>
  <si>
    <t>22093520</t>
  </si>
  <si>
    <t>7-7</t>
  </si>
  <si>
    <t>7-07</t>
  </si>
  <si>
    <t>常宇辰</t>
  </si>
  <si>
    <t>22093505</t>
  </si>
  <si>
    <t>7-11</t>
  </si>
  <si>
    <t>丁茜茜</t>
  </si>
  <si>
    <t>22093708</t>
  </si>
  <si>
    <t>7-5</t>
  </si>
  <si>
    <t>7-05</t>
  </si>
  <si>
    <t>陈诗彤</t>
  </si>
  <si>
    <t>22093507</t>
  </si>
  <si>
    <t>7-10</t>
  </si>
  <si>
    <t>刘雪杰</t>
  </si>
  <si>
    <t>22093517</t>
  </si>
  <si>
    <t>7-3</t>
  </si>
  <si>
    <t>7-03</t>
  </si>
  <si>
    <t>徐婉雪</t>
  </si>
  <si>
    <t>22093612</t>
  </si>
  <si>
    <t>7-1</t>
  </si>
  <si>
    <t>7-01</t>
  </si>
  <si>
    <t>褚傲</t>
  </si>
  <si>
    <t>22093706</t>
  </si>
  <si>
    <t>7-19</t>
  </si>
  <si>
    <t>张萌</t>
  </si>
  <si>
    <t>22093420</t>
  </si>
  <si>
    <t>7-8</t>
  </si>
  <si>
    <t>7-08</t>
  </si>
  <si>
    <t>殷梦月</t>
  </si>
  <si>
    <t>22093703</t>
  </si>
  <si>
    <t>7-2</t>
  </si>
  <si>
    <t>7-02</t>
  </si>
  <si>
    <t>束彤</t>
  </si>
  <si>
    <t>22093811</t>
  </si>
  <si>
    <t>YZ008</t>
  </si>
  <si>
    <t>8-7</t>
  </si>
  <si>
    <t>8-07</t>
  </si>
  <si>
    <t>邵璇璇</t>
  </si>
  <si>
    <t>22093929</t>
  </si>
  <si>
    <t>8-14</t>
  </si>
  <si>
    <t>刘文婷</t>
  </si>
  <si>
    <t>22093806</t>
  </si>
  <si>
    <t>8-17</t>
  </si>
  <si>
    <t>王梦蝶</t>
  </si>
  <si>
    <t>22093830</t>
  </si>
  <si>
    <t>8-5</t>
  </si>
  <si>
    <t>8-05</t>
  </si>
  <si>
    <t>霍茹梦</t>
  </si>
  <si>
    <t>22093906</t>
  </si>
  <si>
    <t>8-6</t>
  </si>
  <si>
    <t>8-06</t>
  </si>
  <si>
    <t>胡婉玉</t>
  </si>
  <si>
    <t>22094006</t>
  </si>
  <si>
    <t>8-12</t>
  </si>
  <si>
    <t>崔静雨</t>
  </si>
  <si>
    <t>22094007</t>
  </si>
  <si>
    <t>8-10</t>
  </si>
  <si>
    <t>王梅梅</t>
  </si>
  <si>
    <t>22093908</t>
  </si>
  <si>
    <t>8-2</t>
  </si>
  <si>
    <t>8-02</t>
  </si>
  <si>
    <t>闫笑梅</t>
  </si>
  <si>
    <t>22093716</t>
  </si>
  <si>
    <t>8-16</t>
  </si>
  <si>
    <t>陈语</t>
  </si>
  <si>
    <t>22093922</t>
  </si>
  <si>
    <t>8-11</t>
  </si>
  <si>
    <t>姚玉红</t>
  </si>
  <si>
    <t>22093828</t>
  </si>
  <si>
    <t>8-8</t>
  </si>
  <si>
    <t>8-08</t>
  </si>
  <si>
    <t>年漫玲</t>
  </si>
  <si>
    <t>22093919</t>
  </si>
  <si>
    <t>8-20</t>
  </si>
  <si>
    <t>管晓燕</t>
  </si>
  <si>
    <t>22093917</t>
  </si>
  <si>
    <t>8-13</t>
  </si>
  <si>
    <t>张媛媛</t>
  </si>
  <si>
    <t>22093902</t>
  </si>
  <si>
    <t>8-3</t>
  </si>
  <si>
    <t>8-03</t>
  </si>
  <si>
    <t>刘莹莹</t>
  </si>
  <si>
    <t>22093923</t>
  </si>
  <si>
    <t>8-15</t>
  </si>
  <si>
    <t>张晴</t>
  </si>
  <si>
    <t>22093925</t>
  </si>
  <si>
    <t>8-4</t>
  </si>
  <si>
    <t>8-04</t>
  </si>
  <si>
    <t>陈文娟</t>
  </si>
  <si>
    <t>22093816</t>
  </si>
  <si>
    <t>8-18</t>
  </si>
  <si>
    <t>李悦</t>
  </si>
  <si>
    <t>22093822</t>
  </si>
  <si>
    <t>8-9</t>
  </si>
  <si>
    <t>8-09</t>
  </si>
  <si>
    <t>刘祝云</t>
  </si>
  <si>
    <t>22093807</t>
  </si>
  <si>
    <t>8-19</t>
  </si>
  <si>
    <t>年靖娜</t>
  </si>
  <si>
    <t>22093722</t>
  </si>
  <si>
    <t>8-1</t>
  </si>
  <si>
    <t>8-01</t>
  </si>
  <si>
    <t>王子凡</t>
  </si>
  <si>
    <t>22094212</t>
  </si>
  <si>
    <t>YZ009</t>
  </si>
  <si>
    <t>9-8</t>
  </si>
  <si>
    <t>9-08</t>
  </si>
  <si>
    <t>邵莹莹</t>
  </si>
  <si>
    <t>22094126</t>
  </si>
  <si>
    <t>9-17</t>
  </si>
  <si>
    <t>王雪凤</t>
  </si>
  <si>
    <t>22094105</t>
  </si>
  <si>
    <t>9-20</t>
  </si>
  <si>
    <t>张丁雨</t>
  </si>
  <si>
    <t>22094201</t>
  </si>
  <si>
    <t>9-14</t>
  </si>
  <si>
    <t>付笛</t>
  </si>
  <si>
    <t>22094015</t>
  </si>
  <si>
    <t>9-10</t>
  </si>
  <si>
    <t>钱梦杰</t>
  </si>
  <si>
    <t>22094207</t>
  </si>
  <si>
    <t>9-2</t>
  </si>
  <si>
    <t>9-02</t>
  </si>
  <si>
    <t>贾丹丹</t>
  </si>
  <si>
    <t>22094016</t>
  </si>
  <si>
    <t>9-12</t>
  </si>
  <si>
    <t>王子怡</t>
  </si>
  <si>
    <t>22094215</t>
  </si>
  <si>
    <t>9-6</t>
  </si>
  <si>
    <t>9-06</t>
  </si>
  <si>
    <t>钮永梅</t>
  </si>
  <si>
    <t>22094209</t>
  </si>
  <si>
    <t>9-18</t>
  </si>
  <si>
    <t>李诺巍</t>
  </si>
  <si>
    <t>22094211</t>
  </si>
  <si>
    <t>9-19</t>
  </si>
  <si>
    <t>顾梦蝶</t>
  </si>
  <si>
    <t>22094115</t>
  </si>
  <si>
    <t>9-7</t>
  </si>
  <si>
    <t>9-07</t>
  </si>
  <si>
    <t>张美静</t>
  </si>
  <si>
    <t>22094225</t>
  </si>
  <si>
    <t>9-16</t>
  </si>
  <si>
    <t>崔梦喆</t>
  </si>
  <si>
    <t>22094112</t>
  </si>
  <si>
    <t>9-3</t>
  </si>
  <si>
    <t>9-03</t>
  </si>
  <si>
    <t>张宇晴</t>
  </si>
  <si>
    <t>22094113</t>
  </si>
  <si>
    <t>9-11</t>
  </si>
  <si>
    <t>徐瑞</t>
  </si>
  <si>
    <t>22094021</t>
  </si>
  <si>
    <t>9-4</t>
  </si>
  <si>
    <t>9-04</t>
  </si>
  <si>
    <t>刘悦</t>
  </si>
  <si>
    <t>22094122</t>
  </si>
  <si>
    <t>9-1</t>
  </si>
  <si>
    <t>9-01</t>
  </si>
  <si>
    <t>尚梦雨</t>
  </si>
  <si>
    <t>22094213</t>
  </si>
  <si>
    <t>9-5</t>
  </si>
  <si>
    <t>9-05</t>
  </si>
  <si>
    <t>汤允娜</t>
  </si>
  <si>
    <t>22094107</t>
  </si>
  <si>
    <t>9-9</t>
  </si>
  <si>
    <t>9-09</t>
  </si>
  <si>
    <t>杨春</t>
  </si>
  <si>
    <t>22094202</t>
  </si>
  <si>
    <t>9-13</t>
  </si>
  <si>
    <t>周心如</t>
  </si>
  <si>
    <t>22094130</t>
  </si>
  <si>
    <t>9-15</t>
  </si>
  <si>
    <t>代雪莉</t>
  </si>
  <si>
    <t>22094627</t>
  </si>
  <si>
    <t>YZ010</t>
  </si>
  <si>
    <t>10-7</t>
  </si>
  <si>
    <t>10-07</t>
  </si>
  <si>
    <t>徐微微</t>
  </si>
  <si>
    <t>22094421</t>
  </si>
  <si>
    <t>10-9</t>
  </si>
  <si>
    <t>10-09</t>
  </si>
  <si>
    <t>黄凯月</t>
  </si>
  <si>
    <t>22094414</t>
  </si>
  <si>
    <t>10-13</t>
  </si>
  <si>
    <t>张雨欣</t>
  </si>
  <si>
    <t>22094605</t>
  </si>
  <si>
    <t>10-1</t>
  </si>
  <si>
    <t>10-01</t>
  </si>
  <si>
    <t>徐晓雨</t>
  </si>
  <si>
    <t>22094713</t>
  </si>
  <si>
    <t>10-21</t>
  </si>
  <si>
    <t>曹悦</t>
  </si>
  <si>
    <t>22094309</t>
  </si>
  <si>
    <t>10-19</t>
  </si>
  <si>
    <t>张琳峻</t>
  </si>
  <si>
    <t>22094522</t>
  </si>
  <si>
    <t>10-15</t>
  </si>
  <si>
    <t>曹园</t>
  </si>
  <si>
    <t>22094602</t>
  </si>
  <si>
    <t>10-20</t>
  </si>
  <si>
    <t>高雅馨</t>
  </si>
  <si>
    <t>22094516</t>
  </si>
  <si>
    <t>10-11</t>
  </si>
  <si>
    <t>张茹茹</t>
  </si>
  <si>
    <t>22094723</t>
  </si>
  <si>
    <t>10-10</t>
  </si>
  <si>
    <t xml:space="preserve"> 马乐梅</t>
  </si>
  <si>
    <t>22094503</t>
  </si>
  <si>
    <t>10-17</t>
  </si>
  <si>
    <t>夏梦宜</t>
  </si>
  <si>
    <t>22094423</t>
  </si>
  <si>
    <t>10-5</t>
  </si>
  <si>
    <t>10-05</t>
  </si>
  <si>
    <t>戴莉莉</t>
  </si>
  <si>
    <t>22094521</t>
  </si>
  <si>
    <t>10-8</t>
  </si>
  <si>
    <t>10-08</t>
  </si>
  <si>
    <t>李孟蓓</t>
  </si>
  <si>
    <t>22094523</t>
  </si>
  <si>
    <t>10-3</t>
  </si>
  <si>
    <t>10-03</t>
  </si>
  <si>
    <t>徐悦美</t>
  </si>
  <si>
    <t>22094329</t>
  </si>
  <si>
    <t>10-4</t>
  </si>
  <si>
    <t>10-04</t>
  </si>
  <si>
    <t>张皖雪</t>
  </si>
  <si>
    <t>22094417</t>
  </si>
  <si>
    <t>10-16</t>
  </si>
  <si>
    <t>赵倩楠</t>
  </si>
  <si>
    <t>22094402</t>
  </si>
  <si>
    <t>10-18</t>
  </si>
  <si>
    <t>王雪</t>
  </si>
  <si>
    <t>22094426</t>
  </si>
  <si>
    <t>10-6</t>
  </si>
  <si>
    <t>10-06</t>
  </si>
  <si>
    <t>祝雪慧</t>
  </si>
  <si>
    <t>22094703</t>
  </si>
  <si>
    <t>10-2</t>
  </si>
  <si>
    <t>10-02</t>
  </si>
  <si>
    <t>张秀杰</t>
  </si>
  <si>
    <t>22094403</t>
  </si>
  <si>
    <t>10-14</t>
  </si>
  <si>
    <t>郭宁结</t>
  </si>
  <si>
    <t>22094407</t>
  </si>
  <si>
    <t>10-12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</si>
</sst>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/>
    <xf numFmtId="176" fontId="1" fillId="0" borderId="2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workbookViewId="0">
      <selection activeCell="J9" sqref="J9"/>
    </sheetView>
  </sheetViews>
  <sheetFormatPr defaultColWidth="10" defaultRowHeight="15.6"/>
  <cols>
    <col min="1" max="1" width="5" style="1" customWidth="1"/>
    <col min="2" max="3" width="10" style="1"/>
    <col min="4" max="4" width="8.22222222222222" style="1" customWidth="1"/>
    <col min="5" max="6" width="9" style="1" customWidth="1"/>
    <col min="7" max="7" width="10" style="1" customWidth="1"/>
    <col min="8" max="8" width="14" style="2" customWidth="1"/>
    <col min="9" max="9" width="12.4444444444444" style="1" customWidth="1"/>
    <col min="10" max="16384" width="10" style="1"/>
  </cols>
  <sheetData>
    <row r="1" s="1" customFormat="1" ht="17.4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0" t="s">
        <v>9</v>
      </c>
    </row>
    <row r="3" s="1" customFormat="1" spans="1:9">
      <c r="A3" s="7">
        <v>1</v>
      </c>
      <c r="B3" s="7" t="s">
        <v>10</v>
      </c>
      <c r="C3" s="8" t="s">
        <v>11</v>
      </c>
      <c r="D3" s="7" t="s">
        <v>12</v>
      </c>
      <c r="E3" s="7" t="s">
        <v>13</v>
      </c>
      <c r="F3" s="7" t="s">
        <v>14</v>
      </c>
      <c r="G3" s="8">
        <v>91.3</v>
      </c>
      <c r="H3" s="9">
        <v>81.62</v>
      </c>
      <c r="I3" s="11">
        <f t="shared" ref="I3:I66" si="0">G3*0.6+H3*0.4</f>
        <v>87.428</v>
      </c>
    </row>
    <row r="4" s="1" customFormat="1" spans="1:9">
      <c r="A4" s="7">
        <v>2</v>
      </c>
      <c r="B4" s="7" t="s">
        <v>15</v>
      </c>
      <c r="C4" s="8" t="s">
        <v>16</v>
      </c>
      <c r="D4" s="7" t="s">
        <v>12</v>
      </c>
      <c r="E4" s="7" t="s">
        <v>17</v>
      </c>
      <c r="F4" s="7" t="s">
        <v>18</v>
      </c>
      <c r="G4" s="8">
        <v>87</v>
      </c>
      <c r="H4" s="9">
        <v>84</v>
      </c>
      <c r="I4" s="11">
        <f t="shared" si="0"/>
        <v>85.8</v>
      </c>
    </row>
    <row r="5" s="1" customFormat="1" spans="1:9">
      <c r="A5" s="7">
        <v>3</v>
      </c>
      <c r="B5" s="7" t="s">
        <v>19</v>
      </c>
      <c r="C5" s="8" t="s">
        <v>20</v>
      </c>
      <c r="D5" s="7" t="s">
        <v>12</v>
      </c>
      <c r="E5" s="7" t="s">
        <v>21</v>
      </c>
      <c r="F5" s="7" t="s">
        <v>21</v>
      </c>
      <c r="G5" s="8">
        <v>84.2</v>
      </c>
      <c r="H5" s="9">
        <v>87.2</v>
      </c>
      <c r="I5" s="11">
        <f t="shared" si="0"/>
        <v>85.4</v>
      </c>
    </row>
    <row r="6" s="1" customFormat="1" spans="1:9">
      <c r="A6" s="7">
        <v>4</v>
      </c>
      <c r="B6" s="7" t="s">
        <v>22</v>
      </c>
      <c r="C6" s="8" t="s">
        <v>23</v>
      </c>
      <c r="D6" s="7" t="s">
        <v>12</v>
      </c>
      <c r="E6" s="7" t="s">
        <v>24</v>
      </c>
      <c r="F6" s="7" t="s">
        <v>24</v>
      </c>
      <c r="G6" s="8">
        <v>88.3</v>
      </c>
      <c r="H6" s="9">
        <v>79.44</v>
      </c>
      <c r="I6" s="11">
        <f t="shared" si="0"/>
        <v>84.756</v>
      </c>
    </row>
    <row r="7" s="1" customFormat="1" spans="1:9">
      <c r="A7" s="7">
        <v>5</v>
      </c>
      <c r="B7" s="7" t="s">
        <v>25</v>
      </c>
      <c r="C7" s="8" t="s">
        <v>26</v>
      </c>
      <c r="D7" s="7" t="s">
        <v>12</v>
      </c>
      <c r="E7" s="7" t="s">
        <v>27</v>
      </c>
      <c r="F7" s="7" t="s">
        <v>27</v>
      </c>
      <c r="G7" s="8">
        <v>85.8</v>
      </c>
      <c r="H7" s="9">
        <v>82.96</v>
      </c>
      <c r="I7" s="11">
        <f t="shared" si="0"/>
        <v>84.664</v>
      </c>
    </row>
    <row r="8" s="1" customFormat="1" spans="1:9">
      <c r="A8" s="7">
        <v>6</v>
      </c>
      <c r="B8" s="7" t="s">
        <v>28</v>
      </c>
      <c r="C8" s="8" t="s">
        <v>29</v>
      </c>
      <c r="D8" s="7" t="s">
        <v>12</v>
      </c>
      <c r="E8" s="7" t="s">
        <v>30</v>
      </c>
      <c r="F8" s="7" t="s">
        <v>30</v>
      </c>
      <c r="G8" s="8">
        <v>86.7</v>
      </c>
      <c r="H8" s="9">
        <v>80.92</v>
      </c>
      <c r="I8" s="11">
        <f t="shared" si="0"/>
        <v>84.388</v>
      </c>
    </row>
    <row r="9" s="1" customFormat="1" spans="1:9">
      <c r="A9" s="7">
        <v>7</v>
      </c>
      <c r="B9" s="7" t="s">
        <v>31</v>
      </c>
      <c r="C9" s="8" t="s">
        <v>32</v>
      </c>
      <c r="D9" s="7" t="s">
        <v>12</v>
      </c>
      <c r="E9" s="7" t="s">
        <v>33</v>
      </c>
      <c r="F9" s="7" t="s">
        <v>33</v>
      </c>
      <c r="G9" s="8">
        <v>82.7</v>
      </c>
      <c r="H9" s="9">
        <v>84.86</v>
      </c>
      <c r="I9" s="11">
        <f t="shared" si="0"/>
        <v>83.564</v>
      </c>
    </row>
    <row r="10" s="1" customFormat="1" spans="1:9">
      <c r="A10" s="7">
        <v>8</v>
      </c>
      <c r="B10" s="7" t="s">
        <v>34</v>
      </c>
      <c r="C10" s="8" t="s">
        <v>35</v>
      </c>
      <c r="D10" s="7" t="s">
        <v>12</v>
      </c>
      <c r="E10" s="7" t="s">
        <v>36</v>
      </c>
      <c r="F10" s="7" t="s">
        <v>37</v>
      </c>
      <c r="G10" s="8">
        <v>84.2</v>
      </c>
      <c r="H10" s="9">
        <v>81.42</v>
      </c>
      <c r="I10" s="11">
        <f t="shared" si="0"/>
        <v>83.088</v>
      </c>
    </row>
    <row r="11" s="1" customFormat="1" spans="1:9">
      <c r="A11" s="7">
        <v>9</v>
      </c>
      <c r="B11" s="7" t="s">
        <v>38</v>
      </c>
      <c r="C11" s="8" t="s">
        <v>39</v>
      </c>
      <c r="D11" s="7" t="s">
        <v>12</v>
      </c>
      <c r="E11" s="7" t="s">
        <v>40</v>
      </c>
      <c r="F11" s="7" t="s">
        <v>40</v>
      </c>
      <c r="G11" s="8">
        <v>85.5</v>
      </c>
      <c r="H11" s="9">
        <v>77.56</v>
      </c>
      <c r="I11" s="11">
        <f t="shared" si="0"/>
        <v>82.324</v>
      </c>
    </row>
    <row r="12" s="1" customFormat="1" spans="1:9">
      <c r="A12" s="7">
        <v>10</v>
      </c>
      <c r="B12" s="7" t="s">
        <v>41</v>
      </c>
      <c r="C12" s="8" t="s">
        <v>42</v>
      </c>
      <c r="D12" s="7" t="s">
        <v>12</v>
      </c>
      <c r="E12" s="7" t="s">
        <v>43</v>
      </c>
      <c r="F12" s="7" t="s">
        <v>44</v>
      </c>
      <c r="G12" s="8">
        <v>85.6</v>
      </c>
      <c r="H12" s="9">
        <v>76.88</v>
      </c>
      <c r="I12" s="11">
        <f t="shared" si="0"/>
        <v>82.112</v>
      </c>
    </row>
    <row r="13" s="1" customFormat="1" spans="1:9">
      <c r="A13" s="7">
        <v>11</v>
      </c>
      <c r="B13" s="7" t="s">
        <v>45</v>
      </c>
      <c r="C13" s="8" t="s">
        <v>46</v>
      </c>
      <c r="D13" s="7" t="s">
        <v>12</v>
      </c>
      <c r="E13" s="7" t="s">
        <v>47</v>
      </c>
      <c r="F13" s="7" t="s">
        <v>47</v>
      </c>
      <c r="G13" s="8">
        <v>80.8</v>
      </c>
      <c r="H13" s="9">
        <v>83.54</v>
      </c>
      <c r="I13" s="11">
        <f t="shared" si="0"/>
        <v>81.896</v>
      </c>
    </row>
    <row r="14" s="1" customFormat="1" spans="1:9">
      <c r="A14" s="7">
        <v>12</v>
      </c>
      <c r="B14" s="7" t="s">
        <v>48</v>
      </c>
      <c r="C14" s="8" t="s">
        <v>49</v>
      </c>
      <c r="D14" s="7" t="s">
        <v>12</v>
      </c>
      <c r="E14" s="7" t="s">
        <v>50</v>
      </c>
      <c r="F14" s="7" t="s">
        <v>51</v>
      </c>
      <c r="G14" s="8">
        <v>82.9</v>
      </c>
      <c r="H14" s="9">
        <v>80.32</v>
      </c>
      <c r="I14" s="11">
        <f t="shared" si="0"/>
        <v>81.868</v>
      </c>
    </row>
    <row r="15" s="1" customFormat="1" spans="1:9">
      <c r="A15" s="7">
        <v>13</v>
      </c>
      <c r="B15" s="7" t="s">
        <v>52</v>
      </c>
      <c r="C15" s="8" t="s">
        <v>53</v>
      </c>
      <c r="D15" s="7" t="s">
        <v>12</v>
      </c>
      <c r="E15" s="7" t="s">
        <v>54</v>
      </c>
      <c r="F15" s="7" t="s">
        <v>55</v>
      </c>
      <c r="G15" s="8">
        <v>82</v>
      </c>
      <c r="H15" s="9">
        <v>81.26</v>
      </c>
      <c r="I15" s="11">
        <f t="shared" si="0"/>
        <v>81.704</v>
      </c>
    </row>
    <row r="16" s="1" customFormat="1" spans="1:9">
      <c r="A16" s="7">
        <v>14</v>
      </c>
      <c r="B16" s="7" t="s">
        <v>56</v>
      </c>
      <c r="C16" s="8" t="s">
        <v>57</v>
      </c>
      <c r="D16" s="7" t="s">
        <v>12</v>
      </c>
      <c r="E16" s="7" t="s">
        <v>58</v>
      </c>
      <c r="F16" s="7" t="s">
        <v>58</v>
      </c>
      <c r="G16" s="8">
        <v>82.3</v>
      </c>
      <c r="H16" s="9">
        <v>80.26</v>
      </c>
      <c r="I16" s="11">
        <f t="shared" si="0"/>
        <v>81.484</v>
      </c>
    </row>
    <row r="17" s="1" customFormat="1" spans="1:9">
      <c r="A17" s="7">
        <v>15</v>
      </c>
      <c r="B17" s="7" t="s">
        <v>59</v>
      </c>
      <c r="C17" s="8" t="s">
        <v>60</v>
      </c>
      <c r="D17" s="7" t="s">
        <v>12</v>
      </c>
      <c r="E17" s="7" t="s">
        <v>61</v>
      </c>
      <c r="F17" s="7" t="s">
        <v>62</v>
      </c>
      <c r="G17" s="8">
        <v>80.9</v>
      </c>
      <c r="H17" s="9">
        <v>82</v>
      </c>
      <c r="I17" s="11">
        <f t="shared" si="0"/>
        <v>81.34</v>
      </c>
    </row>
    <row r="18" s="1" customFormat="1" spans="1:9">
      <c r="A18" s="7">
        <v>16</v>
      </c>
      <c r="B18" s="7" t="s">
        <v>63</v>
      </c>
      <c r="C18" s="8" t="s">
        <v>64</v>
      </c>
      <c r="D18" s="7" t="s">
        <v>12</v>
      </c>
      <c r="E18" s="7" t="s">
        <v>65</v>
      </c>
      <c r="F18" s="7" t="s">
        <v>66</v>
      </c>
      <c r="G18" s="8">
        <v>82.3</v>
      </c>
      <c r="H18" s="9">
        <v>79.66</v>
      </c>
      <c r="I18" s="11">
        <f t="shared" si="0"/>
        <v>81.244</v>
      </c>
    </row>
    <row r="19" s="1" customFormat="1" spans="1:9">
      <c r="A19" s="7">
        <v>17</v>
      </c>
      <c r="B19" s="7" t="s">
        <v>67</v>
      </c>
      <c r="C19" s="8" t="s">
        <v>68</v>
      </c>
      <c r="D19" s="7" t="s">
        <v>12</v>
      </c>
      <c r="E19" s="7" t="s">
        <v>69</v>
      </c>
      <c r="F19" s="7" t="s">
        <v>69</v>
      </c>
      <c r="G19" s="8">
        <v>80.7</v>
      </c>
      <c r="H19" s="9">
        <v>81.66</v>
      </c>
      <c r="I19" s="11">
        <f t="shared" si="0"/>
        <v>81.084</v>
      </c>
    </row>
    <row r="20" s="1" customFormat="1" spans="1:9">
      <c r="A20" s="7">
        <v>18</v>
      </c>
      <c r="B20" s="7" t="s">
        <v>70</v>
      </c>
      <c r="C20" s="8" t="s">
        <v>71</v>
      </c>
      <c r="D20" s="7" t="s">
        <v>12</v>
      </c>
      <c r="E20" s="7" t="s">
        <v>72</v>
      </c>
      <c r="F20" s="7" t="s">
        <v>72</v>
      </c>
      <c r="G20" s="8">
        <v>80.5</v>
      </c>
      <c r="H20" s="9">
        <v>80.04</v>
      </c>
      <c r="I20" s="11">
        <f t="shared" si="0"/>
        <v>80.316</v>
      </c>
    </row>
    <row r="21" s="1" customFormat="1" spans="1:9">
      <c r="A21" s="7">
        <v>19</v>
      </c>
      <c r="B21" s="7" t="s">
        <v>73</v>
      </c>
      <c r="C21" s="8" t="s">
        <v>74</v>
      </c>
      <c r="D21" s="7" t="s">
        <v>12</v>
      </c>
      <c r="E21" s="7" t="s">
        <v>75</v>
      </c>
      <c r="F21" s="7" t="s">
        <v>75</v>
      </c>
      <c r="G21" s="8">
        <v>80.9</v>
      </c>
      <c r="H21" s="9">
        <v>79.12</v>
      </c>
      <c r="I21" s="11">
        <f t="shared" si="0"/>
        <v>80.188</v>
      </c>
    </row>
    <row r="22" s="1" customFormat="1" spans="1:9">
      <c r="A22" s="7">
        <v>20</v>
      </c>
      <c r="B22" s="7" t="s">
        <v>76</v>
      </c>
      <c r="C22" s="8" t="s">
        <v>77</v>
      </c>
      <c r="D22" s="7" t="s">
        <v>12</v>
      </c>
      <c r="E22" s="7" t="s">
        <v>78</v>
      </c>
      <c r="F22" s="7" t="s">
        <v>79</v>
      </c>
      <c r="G22" s="8">
        <v>82.2</v>
      </c>
      <c r="H22" s="9">
        <v>75.78</v>
      </c>
      <c r="I22" s="11">
        <f t="shared" si="0"/>
        <v>79.632</v>
      </c>
    </row>
    <row r="23" s="1" customFormat="1" spans="1:9">
      <c r="A23" s="7">
        <v>21</v>
      </c>
      <c r="B23" s="7" t="s">
        <v>80</v>
      </c>
      <c r="C23" s="8" t="s">
        <v>81</v>
      </c>
      <c r="D23" s="7" t="s">
        <v>82</v>
      </c>
      <c r="E23" s="7" t="s">
        <v>83</v>
      </c>
      <c r="F23" s="7" t="s">
        <v>83</v>
      </c>
      <c r="G23" s="8">
        <v>87.2</v>
      </c>
      <c r="H23" s="9">
        <v>85.2</v>
      </c>
      <c r="I23" s="11">
        <f t="shared" si="0"/>
        <v>86.4</v>
      </c>
    </row>
    <row r="24" s="1" customFormat="1" spans="1:9">
      <c r="A24" s="7">
        <v>22</v>
      </c>
      <c r="B24" s="7" t="s">
        <v>84</v>
      </c>
      <c r="C24" s="8" t="s">
        <v>85</v>
      </c>
      <c r="D24" s="7" t="s">
        <v>82</v>
      </c>
      <c r="E24" s="7" t="s">
        <v>86</v>
      </c>
      <c r="F24" s="7" t="s">
        <v>87</v>
      </c>
      <c r="G24" s="8">
        <v>88.8</v>
      </c>
      <c r="H24" s="9">
        <v>81.2</v>
      </c>
      <c r="I24" s="11">
        <f t="shared" si="0"/>
        <v>85.76</v>
      </c>
    </row>
    <row r="25" s="1" customFormat="1" spans="1:9">
      <c r="A25" s="7">
        <v>23</v>
      </c>
      <c r="B25" s="7" t="s">
        <v>88</v>
      </c>
      <c r="C25" s="8" t="s">
        <v>89</v>
      </c>
      <c r="D25" s="7" t="s">
        <v>82</v>
      </c>
      <c r="E25" s="7" t="s">
        <v>90</v>
      </c>
      <c r="F25" s="7" t="s">
        <v>90</v>
      </c>
      <c r="G25" s="8">
        <v>86.7</v>
      </c>
      <c r="H25" s="9">
        <v>83.6</v>
      </c>
      <c r="I25" s="11">
        <f t="shared" si="0"/>
        <v>85.46</v>
      </c>
    </row>
    <row r="26" s="1" customFormat="1" spans="1:9">
      <c r="A26" s="7">
        <v>24</v>
      </c>
      <c r="B26" s="7" t="s">
        <v>91</v>
      </c>
      <c r="C26" s="8" t="s">
        <v>92</v>
      </c>
      <c r="D26" s="7" t="s">
        <v>82</v>
      </c>
      <c r="E26" s="7" t="s">
        <v>93</v>
      </c>
      <c r="F26" s="7" t="s">
        <v>93</v>
      </c>
      <c r="G26" s="8">
        <v>86.8</v>
      </c>
      <c r="H26" s="9">
        <v>82.9</v>
      </c>
      <c r="I26" s="11">
        <f t="shared" si="0"/>
        <v>85.24</v>
      </c>
    </row>
    <row r="27" s="1" customFormat="1" spans="1:9">
      <c r="A27" s="7">
        <v>25</v>
      </c>
      <c r="B27" s="7" t="s">
        <v>94</v>
      </c>
      <c r="C27" s="8" t="s">
        <v>95</v>
      </c>
      <c r="D27" s="7" t="s">
        <v>82</v>
      </c>
      <c r="E27" s="7" t="s">
        <v>96</v>
      </c>
      <c r="F27" s="7" t="s">
        <v>97</v>
      </c>
      <c r="G27" s="8">
        <v>84.4</v>
      </c>
      <c r="H27" s="9">
        <v>85.8</v>
      </c>
      <c r="I27" s="11">
        <f t="shared" si="0"/>
        <v>84.96</v>
      </c>
    </row>
    <row r="28" s="1" customFormat="1" spans="1:9">
      <c r="A28" s="7">
        <v>26</v>
      </c>
      <c r="B28" s="7" t="s">
        <v>98</v>
      </c>
      <c r="C28" s="8" t="s">
        <v>99</v>
      </c>
      <c r="D28" s="7" t="s">
        <v>82</v>
      </c>
      <c r="E28" s="7" t="s">
        <v>100</v>
      </c>
      <c r="F28" s="7" t="s">
        <v>101</v>
      </c>
      <c r="G28" s="8">
        <v>82.4</v>
      </c>
      <c r="H28" s="9">
        <v>88.1</v>
      </c>
      <c r="I28" s="11">
        <f t="shared" si="0"/>
        <v>84.68</v>
      </c>
    </row>
    <row r="29" s="1" customFormat="1" spans="1:9">
      <c r="A29" s="7">
        <v>27</v>
      </c>
      <c r="B29" s="7" t="s">
        <v>102</v>
      </c>
      <c r="C29" s="8" t="s">
        <v>103</v>
      </c>
      <c r="D29" s="7" t="s">
        <v>82</v>
      </c>
      <c r="E29" s="7" t="s">
        <v>104</v>
      </c>
      <c r="F29" s="7" t="s">
        <v>105</v>
      </c>
      <c r="G29" s="8">
        <v>82.8</v>
      </c>
      <c r="H29" s="9">
        <v>87.06</v>
      </c>
      <c r="I29" s="11">
        <f t="shared" si="0"/>
        <v>84.504</v>
      </c>
    </row>
    <row r="30" s="1" customFormat="1" spans="1:9">
      <c r="A30" s="7">
        <v>28</v>
      </c>
      <c r="B30" s="7" t="s">
        <v>106</v>
      </c>
      <c r="C30" s="8" t="s">
        <v>107</v>
      </c>
      <c r="D30" s="7" t="s">
        <v>82</v>
      </c>
      <c r="E30" s="7" t="s">
        <v>108</v>
      </c>
      <c r="F30" s="7" t="s">
        <v>108</v>
      </c>
      <c r="G30" s="8">
        <v>83.9</v>
      </c>
      <c r="H30" s="9">
        <v>83.7</v>
      </c>
      <c r="I30" s="11">
        <f t="shared" si="0"/>
        <v>83.82</v>
      </c>
    </row>
    <row r="31" s="1" customFormat="1" spans="1:9">
      <c r="A31" s="7">
        <v>29</v>
      </c>
      <c r="B31" s="7" t="s">
        <v>109</v>
      </c>
      <c r="C31" s="8" t="s">
        <v>110</v>
      </c>
      <c r="D31" s="7" t="s">
        <v>82</v>
      </c>
      <c r="E31" s="7" t="s">
        <v>111</v>
      </c>
      <c r="F31" s="7" t="s">
        <v>112</v>
      </c>
      <c r="G31" s="8">
        <v>87.1</v>
      </c>
      <c r="H31" s="9">
        <v>78.32</v>
      </c>
      <c r="I31" s="11">
        <f t="shared" si="0"/>
        <v>83.588</v>
      </c>
    </row>
    <row r="32" s="1" customFormat="1" spans="1:9">
      <c r="A32" s="7">
        <v>30</v>
      </c>
      <c r="B32" s="7" t="s">
        <v>113</v>
      </c>
      <c r="C32" s="8" t="s">
        <v>114</v>
      </c>
      <c r="D32" s="7" t="s">
        <v>82</v>
      </c>
      <c r="E32" s="7" t="s">
        <v>115</v>
      </c>
      <c r="F32" s="7" t="s">
        <v>115</v>
      </c>
      <c r="G32" s="8">
        <v>85.8</v>
      </c>
      <c r="H32" s="9">
        <v>79.36</v>
      </c>
      <c r="I32" s="11">
        <f t="shared" si="0"/>
        <v>83.224</v>
      </c>
    </row>
    <row r="33" s="1" customFormat="1" spans="1:9">
      <c r="A33" s="7">
        <v>31</v>
      </c>
      <c r="B33" s="7" t="s">
        <v>116</v>
      </c>
      <c r="C33" s="8" t="s">
        <v>117</v>
      </c>
      <c r="D33" s="7" t="s">
        <v>82</v>
      </c>
      <c r="E33" s="7" t="s">
        <v>118</v>
      </c>
      <c r="F33" s="7" t="s">
        <v>118</v>
      </c>
      <c r="G33" s="8">
        <v>81.6</v>
      </c>
      <c r="H33" s="9">
        <v>83.9</v>
      </c>
      <c r="I33" s="11">
        <f t="shared" si="0"/>
        <v>82.52</v>
      </c>
    </row>
    <row r="34" s="1" customFormat="1" spans="1:9">
      <c r="A34" s="7">
        <v>32</v>
      </c>
      <c r="B34" s="7" t="s">
        <v>119</v>
      </c>
      <c r="C34" s="8" t="s">
        <v>120</v>
      </c>
      <c r="D34" s="7" t="s">
        <v>82</v>
      </c>
      <c r="E34" s="7" t="s">
        <v>121</v>
      </c>
      <c r="F34" s="7" t="s">
        <v>121</v>
      </c>
      <c r="G34" s="8">
        <v>82.9</v>
      </c>
      <c r="H34" s="9">
        <v>81.38</v>
      </c>
      <c r="I34" s="11">
        <f t="shared" si="0"/>
        <v>82.292</v>
      </c>
    </row>
    <row r="35" s="1" customFormat="1" spans="1:9">
      <c r="A35" s="7">
        <v>33</v>
      </c>
      <c r="B35" s="7" t="s">
        <v>122</v>
      </c>
      <c r="C35" s="8" t="s">
        <v>123</v>
      </c>
      <c r="D35" s="7" t="s">
        <v>82</v>
      </c>
      <c r="E35" s="7" t="s">
        <v>124</v>
      </c>
      <c r="F35" s="7" t="s">
        <v>124</v>
      </c>
      <c r="G35" s="8">
        <v>81.1</v>
      </c>
      <c r="H35" s="9">
        <v>81.84</v>
      </c>
      <c r="I35" s="11">
        <f t="shared" si="0"/>
        <v>81.396</v>
      </c>
    </row>
    <row r="36" s="1" customFormat="1" spans="1:9">
      <c r="A36" s="7">
        <v>34</v>
      </c>
      <c r="B36" s="7" t="s">
        <v>125</v>
      </c>
      <c r="C36" s="8" t="s">
        <v>126</v>
      </c>
      <c r="D36" s="7" t="s">
        <v>82</v>
      </c>
      <c r="E36" s="7" t="s">
        <v>127</v>
      </c>
      <c r="F36" s="7" t="s">
        <v>128</v>
      </c>
      <c r="G36" s="8">
        <v>82.9</v>
      </c>
      <c r="H36" s="9">
        <v>78.94</v>
      </c>
      <c r="I36" s="11">
        <f t="shared" si="0"/>
        <v>81.316</v>
      </c>
    </row>
    <row r="37" s="1" customFormat="1" spans="1:9">
      <c r="A37" s="7">
        <v>35</v>
      </c>
      <c r="B37" s="7" t="s">
        <v>129</v>
      </c>
      <c r="C37" s="8" t="s">
        <v>130</v>
      </c>
      <c r="D37" s="7" t="s">
        <v>82</v>
      </c>
      <c r="E37" s="7" t="s">
        <v>131</v>
      </c>
      <c r="F37" s="7" t="s">
        <v>132</v>
      </c>
      <c r="G37" s="8">
        <v>82.2</v>
      </c>
      <c r="H37" s="9">
        <v>77.8</v>
      </c>
      <c r="I37" s="11">
        <f t="shared" si="0"/>
        <v>80.44</v>
      </c>
    </row>
    <row r="38" s="1" customFormat="1" spans="1:9">
      <c r="A38" s="7">
        <v>36</v>
      </c>
      <c r="B38" s="7" t="s">
        <v>133</v>
      </c>
      <c r="C38" s="8" t="s">
        <v>134</v>
      </c>
      <c r="D38" s="7" t="s">
        <v>82</v>
      </c>
      <c r="E38" s="7" t="s">
        <v>135</v>
      </c>
      <c r="F38" s="7" t="s">
        <v>135</v>
      </c>
      <c r="G38" s="8">
        <v>81.7</v>
      </c>
      <c r="H38" s="9">
        <v>77.98</v>
      </c>
      <c r="I38" s="11">
        <f t="shared" si="0"/>
        <v>80.212</v>
      </c>
    </row>
    <row r="39" s="1" customFormat="1" spans="1:9">
      <c r="A39" s="7">
        <v>37</v>
      </c>
      <c r="B39" s="7" t="s">
        <v>136</v>
      </c>
      <c r="C39" s="8" t="s">
        <v>137</v>
      </c>
      <c r="D39" s="7" t="s">
        <v>82</v>
      </c>
      <c r="E39" s="7" t="s">
        <v>138</v>
      </c>
      <c r="F39" s="7" t="s">
        <v>138</v>
      </c>
      <c r="G39" s="8">
        <v>82.2</v>
      </c>
      <c r="H39" s="9">
        <v>74.6</v>
      </c>
      <c r="I39" s="11">
        <f t="shared" si="0"/>
        <v>79.16</v>
      </c>
    </row>
    <row r="40" s="1" customFormat="1" spans="1:9">
      <c r="A40" s="7">
        <v>38</v>
      </c>
      <c r="B40" s="7" t="s">
        <v>139</v>
      </c>
      <c r="C40" s="8" t="s">
        <v>140</v>
      </c>
      <c r="D40" s="7" t="s">
        <v>82</v>
      </c>
      <c r="E40" s="7" t="s">
        <v>141</v>
      </c>
      <c r="F40" s="7" t="s">
        <v>142</v>
      </c>
      <c r="G40" s="8">
        <v>82.5</v>
      </c>
      <c r="H40" s="9">
        <v>68.94</v>
      </c>
      <c r="I40" s="11">
        <f t="shared" si="0"/>
        <v>77.076</v>
      </c>
    </row>
    <row r="41" s="1" customFormat="1" spans="1:9">
      <c r="A41" s="7">
        <v>39</v>
      </c>
      <c r="B41" s="7" t="s">
        <v>143</v>
      </c>
      <c r="C41" s="8" t="s">
        <v>144</v>
      </c>
      <c r="D41" s="7" t="s">
        <v>82</v>
      </c>
      <c r="E41" s="7" t="s">
        <v>145</v>
      </c>
      <c r="F41" s="7" t="s">
        <v>146</v>
      </c>
      <c r="G41" s="8">
        <v>82.5</v>
      </c>
      <c r="H41" s="9">
        <v>0</v>
      </c>
      <c r="I41" s="11">
        <f t="shared" si="0"/>
        <v>49.5</v>
      </c>
    </row>
    <row r="42" s="1" customFormat="1" spans="1:9">
      <c r="A42" s="7">
        <v>40</v>
      </c>
      <c r="B42" s="7" t="s">
        <v>147</v>
      </c>
      <c r="C42" s="8" t="s">
        <v>148</v>
      </c>
      <c r="D42" s="7" t="s">
        <v>149</v>
      </c>
      <c r="E42" s="7" t="s">
        <v>150</v>
      </c>
      <c r="F42" s="7" t="s">
        <v>151</v>
      </c>
      <c r="G42" s="8">
        <v>86.2</v>
      </c>
      <c r="H42" s="9">
        <v>78.28</v>
      </c>
      <c r="I42" s="11">
        <f t="shared" si="0"/>
        <v>83.032</v>
      </c>
    </row>
    <row r="43" s="1" customFormat="1" spans="1:9">
      <c r="A43" s="7">
        <v>41</v>
      </c>
      <c r="B43" s="7" t="s">
        <v>152</v>
      </c>
      <c r="C43" s="8" t="s">
        <v>153</v>
      </c>
      <c r="D43" s="7" t="s">
        <v>149</v>
      </c>
      <c r="E43" s="7" t="s">
        <v>154</v>
      </c>
      <c r="F43" s="7" t="s">
        <v>155</v>
      </c>
      <c r="G43" s="8">
        <v>87.2</v>
      </c>
      <c r="H43" s="9">
        <v>73.4</v>
      </c>
      <c r="I43" s="11">
        <f t="shared" si="0"/>
        <v>81.68</v>
      </c>
    </row>
    <row r="44" s="1" customFormat="1" spans="1:9">
      <c r="A44" s="7">
        <v>42</v>
      </c>
      <c r="B44" s="7" t="s">
        <v>156</v>
      </c>
      <c r="C44" s="8" t="s">
        <v>157</v>
      </c>
      <c r="D44" s="7" t="s">
        <v>149</v>
      </c>
      <c r="E44" s="7" t="s">
        <v>158</v>
      </c>
      <c r="F44" s="7" t="s">
        <v>159</v>
      </c>
      <c r="G44" s="8">
        <v>88.8</v>
      </c>
      <c r="H44" s="9">
        <v>70.56</v>
      </c>
      <c r="I44" s="11">
        <f t="shared" si="0"/>
        <v>81.504</v>
      </c>
    </row>
    <row r="45" s="1" customFormat="1" spans="1:9">
      <c r="A45" s="7">
        <v>43</v>
      </c>
      <c r="B45" s="7" t="s">
        <v>160</v>
      </c>
      <c r="C45" s="8" t="s">
        <v>161</v>
      </c>
      <c r="D45" s="7" t="s">
        <v>149</v>
      </c>
      <c r="E45" s="7" t="s">
        <v>162</v>
      </c>
      <c r="F45" s="7" t="s">
        <v>162</v>
      </c>
      <c r="G45" s="8">
        <v>88.5</v>
      </c>
      <c r="H45" s="9">
        <v>70.9</v>
      </c>
      <c r="I45" s="11">
        <f t="shared" si="0"/>
        <v>81.46</v>
      </c>
    </row>
    <row r="46" s="1" customFormat="1" spans="1:9">
      <c r="A46" s="7">
        <v>44</v>
      </c>
      <c r="B46" s="7" t="s">
        <v>163</v>
      </c>
      <c r="C46" s="8" t="s">
        <v>164</v>
      </c>
      <c r="D46" s="7" t="s">
        <v>149</v>
      </c>
      <c r="E46" s="7" t="s">
        <v>165</v>
      </c>
      <c r="F46" s="7" t="s">
        <v>165</v>
      </c>
      <c r="G46" s="8">
        <v>83.6</v>
      </c>
      <c r="H46" s="9">
        <v>77.6</v>
      </c>
      <c r="I46" s="11">
        <f t="shared" si="0"/>
        <v>81.2</v>
      </c>
    </row>
    <row r="47" s="1" customFormat="1" spans="1:9">
      <c r="A47" s="7">
        <v>45</v>
      </c>
      <c r="B47" s="7" t="s">
        <v>166</v>
      </c>
      <c r="C47" s="8" t="s">
        <v>167</v>
      </c>
      <c r="D47" s="7" t="s">
        <v>149</v>
      </c>
      <c r="E47" s="7" t="s">
        <v>168</v>
      </c>
      <c r="F47" s="7" t="s">
        <v>168</v>
      </c>
      <c r="G47" s="8">
        <v>90</v>
      </c>
      <c r="H47" s="9">
        <v>67.66</v>
      </c>
      <c r="I47" s="11">
        <f t="shared" si="0"/>
        <v>81.064</v>
      </c>
    </row>
    <row r="48" s="1" customFormat="1" spans="1:9">
      <c r="A48" s="7">
        <v>46</v>
      </c>
      <c r="B48" s="7" t="s">
        <v>169</v>
      </c>
      <c r="C48" s="8" t="s">
        <v>170</v>
      </c>
      <c r="D48" s="7" t="s">
        <v>149</v>
      </c>
      <c r="E48" s="7" t="s">
        <v>171</v>
      </c>
      <c r="F48" s="7" t="s">
        <v>171</v>
      </c>
      <c r="G48" s="8">
        <v>83.7</v>
      </c>
      <c r="H48" s="9">
        <v>75.8</v>
      </c>
      <c r="I48" s="11">
        <f t="shared" si="0"/>
        <v>80.54</v>
      </c>
    </row>
    <row r="49" s="1" customFormat="1" spans="1:9">
      <c r="A49" s="7">
        <v>47</v>
      </c>
      <c r="B49" s="7" t="s">
        <v>172</v>
      </c>
      <c r="C49" s="8" t="s">
        <v>173</v>
      </c>
      <c r="D49" s="7" t="s">
        <v>149</v>
      </c>
      <c r="E49" s="7" t="s">
        <v>174</v>
      </c>
      <c r="F49" s="7" t="s">
        <v>175</v>
      </c>
      <c r="G49" s="8">
        <v>83.8</v>
      </c>
      <c r="H49" s="9">
        <v>74.32</v>
      </c>
      <c r="I49" s="11">
        <f t="shared" si="0"/>
        <v>80.008</v>
      </c>
    </row>
    <row r="50" s="1" customFormat="1" spans="1:9">
      <c r="A50" s="7">
        <v>48</v>
      </c>
      <c r="B50" s="7" t="s">
        <v>176</v>
      </c>
      <c r="C50" s="8" t="s">
        <v>177</v>
      </c>
      <c r="D50" s="7" t="s">
        <v>149</v>
      </c>
      <c r="E50" s="7" t="s">
        <v>178</v>
      </c>
      <c r="F50" s="7" t="s">
        <v>178</v>
      </c>
      <c r="G50" s="8">
        <v>84.7</v>
      </c>
      <c r="H50" s="9">
        <v>71.94</v>
      </c>
      <c r="I50" s="11">
        <f t="shared" si="0"/>
        <v>79.596</v>
      </c>
    </row>
    <row r="51" s="1" customFormat="1" spans="1:9">
      <c r="A51" s="7">
        <v>49</v>
      </c>
      <c r="B51" s="7" t="s">
        <v>179</v>
      </c>
      <c r="C51" s="8" t="s">
        <v>180</v>
      </c>
      <c r="D51" s="7" t="s">
        <v>149</v>
      </c>
      <c r="E51" s="7" t="s">
        <v>181</v>
      </c>
      <c r="F51" s="7" t="s">
        <v>182</v>
      </c>
      <c r="G51" s="8">
        <v>84.4</v>
      </c>
      <c r="H51" s="9">
        <v>71.86</v>
      </c>
      <c r="I51" s="11">
        <f t="shared" si="0"/>
        <v>79.384</v>
      </c>
    </row>
    <row r="52" s="1" customFormat="1" spans="1:9">
      <c r="A52" s="7">
        <v>50</v>
      </c>
      <c r="B52" s="7" t="s">
        <v>183</v>
      </c>
      <c r="C52" s="8" t="s">
        <v>184</v>
      </c>
      <c r="D52" s="7" t="s">
        <v>149</v>
      </c>
      <c r="E52" s="7" t="s">
        <v>185</v>
      </c>
      <c r="F52" s="7" t="s">
        <v>186</v>
      </c>
      <c r="G52" s="8">
        <v>83.3</v>
      </c>
      <c r="H52" s="9">
        <v>73</v>
      </c>
      <c r="I52" s="11">
        <f t="shared" si="0"/>
        <v>79.18</v>
      </c>
    </row>
    <row r="53" s="1" customFormat="1" spans="1:9">
      <c r="A53" s="7">
        <v>51</v>
      </c>
      <c r="B53" s="7" t="s">
        <v>187</v>
      </c>
      <c r="C53" s="8" t="s">
        <v>188</v>
      </c>
      <c r="D53" s="7" t="s">
        <v>149</v>
      </c>
      <c r="E53" s="7" t="s">
        <v>189</v>
      </c>
      <c r="F53" s="7" t="s">
        <v>189</v>
      </c>
      <c r="G53" s="8">
        <v>86</v>
      </c>
      <c r="H53" s="9">
        <v>67.5</v>
      </c>
      <c r="I53" s="11">
        <f t="shared" si="0"/>
        <v>78.6</v>
      </c>
    </row>
    <row r="54" s="1" customFormat="1" spans="1:9">
      <c r="A54" s="7">
        <v>52</v>
      </c>
      <c r="B54" s="7" t="s">
        <v>190</v>
      </c>
      <c r="C54" s="8" t="s">
        <v>191</v>
      </c>
      <c r="D54" s="7" t="s">
        <v>149</v>
      </c>
      <c r="E54" s="7" t="s">
        <v>192</v>
      </c>
      <c r="F54" s="7" t="s">
        <v>193</v>
      </c>
      <c r="G54" s="8">
        <v>82.9</v>
      </c>
      <c r="H54" s="9">
        <v>67.24</v>
      </c>
      <c r="I54" s="11">
        <f t="shared" si="0"/>
        <v>76.636</v>
      </c>
    </row>
    <row r="55" s="1" customFormat="1" spans="1:9">
      <c r="A55" s="7">
        <v>53</v>
      </c>
      <c r="B55" s="7" t="s">
        <v>194</v>
      </c>
      <c r="C55" s="8" t="s">
        <v>195</v>
      </c>
      <c r="D55" s="7" t="s">
        <v>149</v>
      </c>
      <c r="E55" s="7" t="s">
        <v>196</v>
      </c>
      <c r="F55" s="7" t="s">
        <v>196</v>
      </c>
      <c r="G55" s="8">
        <v>83</v>
      </c>
      <c r="H55" s="9">
        <v>66.72</v>
      </c>
      <c r="I55" s="11">
        <f t="shared" si="0"/>
        <v>76.488</v>
      </c>
    </row>
    <row r="56" s="1" customFormat="1" spans="1:9">
      <c r="A56" s="7">
        <v>54</v>
      </c>
      <c r="B56" s="7" t="s">
        <v>197</v>
      </c>
      <c r="C56" s="8" t="s">
        <v>198</v>
      </c>
      <c r="D56" s="7" t="s">
        <v>149</v>
      </c>
      <c r="E56" s="7" t="s">
        <v>199</v>
      </c>
      <c r="F56" s="7" t="s">
        <v>199</v>
      </c>
      <c r="G56" s="8">
        <v>82.8</v>
      </c>
      <c r="H56" s="9">
        <v>66.84</v>
      </c>
      <c r="I56" s="11">
        <f t="shared" si="0"/>
        <v>76.416</v>
      </c>
    </row>
    <row r="57" s="1" customFormat="1" spans="1:9">
      <c r="A57" s="7">
        <v>55</v>
      </c>
      <c r="B57" s="7" t="s">
        <v>200</v>
      </c>
      <c r="C57" s="8" t="s">
        <v>201</v>
      </c>
      <c r="D57" s="7" t="s">
        <v>149</v>
      </c>
      <c r="E57" s="7" t="s">
        <v>202</v>
      </c>
      <c r="F57" s="7" t="s">
        <v>203</v>
      </c>
      <c r="G57" s="8">
        <v>84.1</v>
      </c>
      <c r="H57" s="9">
        <v>62.6</v>
      </c>
      <c r="I57" s="11">
        <f t="shared" si="0"/>
        <v>75.5</v>
      </c>
    </row>
    <row r="58" s="1" customFormat="1" spans="1:9">
      <c r="A58" s="7">
        <v>56</v>
      </c>
      <c r="B58" s="7" t="s">
        <v>204</v>
      </c>
      <c r="C58" s="8" t="s">
        <v>205</v>
      </c>
      <c r="D58" s="7" t="s">
        <v>149</v>
      </c>
      <c r="E58" s="7" t="s">
        <v>206</v>
      </c>
      <c r="F58" s="7" t="s">
        <v>206</v>
      </c>
      <c r="G58" s="8">
        <v>83.9</v>
      </c>
      <c r="H58" s="9">
        <v>37.6</v>
      </c>
      <c r="I58" s="11">
        <f t="shared" si="0"/>
        <v>65.38</v>
      </c>
    </row>
    <row r="59" s="1" customFormat="1" spans="1:9">
      <c r="A59" s="7">
        <v>57</v>
      </c>
      <c r="B59" s="7" t="s">
        <v>207</v>
      </c>
      <c r="C59" s="8" t="s">
        <v>208</v>
      </c>
      <c r="D59" s="7" t="s">
        <v>149</v>
      </c>
      <c r="E59" s="7" t="s">
        <v>209</v>
      </c>
      <c r="F59" s="7" t="s">
        <v>210</v>
      </c>
      <c r="G59" s="8">
        <v>86</v>
      </c>
      <c r="H59" s="9">
        <v>0</v>
      </c>
      <c r="I59" s="11">
        <f t="shared" si="0"/>
        <v>51.6</v>
      </c>
    </row>
    <row r="60" s="1" customFormat="1" spans="1:9">
      <c r="A60" s="7">
        <v>58</v>
      </c>
      <c r="B60" s="7" t="s">
        <v>211</v>
      </c>
      <c r="C60" s="8" t="s">
        <v>212</v>
      </c>
      <c r="D60" s="7" t="s">
        <v>213</v>
      </c>
      <c r="E60" s="7" t="s">
        <v>214</v>
      </c>
      <c r="F60" s="7" t="s">
        <v>214</v>
      </c>
      <c r="G60" s="8">
        <v>87.6</v>
      </c>
      <c r="H60" s="9">
        <v>82.52</v>
      </c>
      <c r="I60" s="11">
        <f t="shared" si="0"/>
        <v>85.568</v>
      </c>
    </row>
    <row r="61" s="1" customFormat="1" spans="1:9">
      <c r="A61" s="7">
        <v>59</v>
      </c>
      <c r="B61" s="7" t="s">
        <v>215</v>
      </c>
      <c r="C61" s="8" t="s">
        <v>216</v>
      </c>
      <c r="D61" s="7" t="s">
        <v>213</v>
      </c>
      <c r="E61" s="7" t="s">
        <v>217</v>
      </c>
      <c r="F61" s="7" t="s">
        <v>218</v>
      </c>
      <c r="G61" s="8">
        <v>89.2</v>
      </c>
      <c r="H61" s="9">
        <v>79.42</v>
      </c>
      <c r="I61" s="11">
        <f t="shared" si="0"/>
        <v>85.288</v>
      </c>
    </row>
    <row r="62" s="1" customFormat="1" spans="1:9">
      <c r="A62" s="7">
        <v>60</v>
      </c>
      <c r="B62" s="7" t="s">
        <v>219</v>
      </c>
      <c r="C62" s="8" t="s">
        <v>220</v>
      </c>
      <c r="D62" s="7" t="s">
        <v>213</v>
      </c>
      <c r="E62" s="7" t="s">
        <v>221</v>
      </c>
      <c r="F62" s="7" t="s">
        <v>221</v>
      </c>
      <c r="G62" s="8">
        <v>87.3</v>
      </c>
      <c r="H62" s="9">
        <v>80.16</v>
      </c>
      <c r="I62" s="11">
        <f t="shared" si="0"/>
        <v>84.444</v>
      </c>
    </row>
    <row r="63" s="1" customFormat="1" spans="1:9">
      <c r="A63" s="7">
        <v>61</v>
      </c>
      <c r="B63" s="7" t="s">
        <v>222</v>
      </c>
      <c r="C63" s="8" t="s">
        <v>223</v>
      </c>
      <c r="D63" s="7" t="s">
        <v>213</v>
      </c>
      <c r="E63" s="7" t="s">
        <v>224</v>
      </c>
      <c r="F63" s="7" t="s">
        <v>224</v>
      </c>
      <c r="G63" s="8">
        <v>84.8</v>
      </c>
      <c r="H63" s="9">
        <v>83.88</v>
      </c>
      <c r="I63" s="11">
        <f t="shared" si="0"/>
        <v>84.432</v>
      </c>
    </row>
    <row r="64" s="1" customFormat="1" spans="1:9">
      <c r="A64" s="7">
        <v>62</v>
      </c>
      <c r="B64" s="7" t="s">
        <v>225</v>
      </c>
      <c r="C64" s="8" t="s">
        <v>226</v>
      </c>
      <c r="D64" s="7" t="s">
        <v>213</v>
      </c>
      <c r="E64" s="7" t="s">
        <v>227</v>
      </c>
      <c r="F64" s="7" t="s">
        <v>228</v>
      </c>
      <c r="G64" s="8">
        <v>83.4</v>
      </c>
      <c r="H64" s="9">
        <v>83.16</v>
      </c>
      <c r="I64" s="11">
        <f t="shared" si="0"/>
        <v>83.304</v>
      </c>
    </row>
    <row r="65" s="1" customFormat="1" spans="1:9">
      <c r="A65" s="7">
        <v>63</v>
      </c>
      <c r="B65" s="7" t="s">
        <v>229</v>
      </c>
      <c r="C65" s="8" t="s">
        <v>230</v>
      </c>
      <c r="D65" s="7" t="s">
        <v>213</v>
      </c>
      <c r="E65" s="7" t="s">
        <v>231</v>
      </c>
      <c r="F65" s="7" t="s">
        <v>232</v>
      </c>
      <c r="G65" s="8">
        <v>82.1</v>
      </c>
      <c r="H65" s="9">
        <v>84.98</v>
      </c>
      <c r="I65" s="11">
        <f t="shared" si="0"/>
        <v>83.252</v>
      </c>
    </row>
    <row r="66" s="1" customFormat="1" spans="1:9">
      <c r="A66" s="7">
        <v>64</v>
      </c>
      <c r="B66" s="7" t="s">
        <v>233</v>
      </c>
      <c r="C66" s="8" t="s">
        <v>234</v>
      </c>
      <c r="D66" s="7" t="s">
        <v>213</v>
      </c>
      <c r="E66" s="7" t="s">
        <v>235</v>
      </c>
      <c r="F66" s="7" t="s">
        <v>235</v>
      </c>
      <c r="G66" s="8">
        <v>83.2</v>
      </c>
      <c r="H66" s="9">
        <v>82.5</v>
      </c>
      <c r="I66" s="11">
        <f t="shared" si="0"/>
        <v>82.92</v>
      </c>
    </row>
    <row r="67" s="1" customFormat="1" spans="1:9">
      <c r="A67" s="7">
        <v>65</v>
      </c>
      <c r="B67" s="7" t="s">
        <v>236</v>
      </c>
      <c r="C67" s="8" t="s">
        <v>237</v>
      </c>
      <c r="D67" s="7" t="s">
        <v>213</v>
      </c>
      <c r="E67" s="7" t="s">
        <v>238</v>
      </c>
      <c r="F67" s="7" t="s">
        <v>239</v>
      </c>
      <c r="G67" s="8">
        <v>86</v>
      </c>
      <c r="H67" s="9">
        <v>77.62</v>
      </c>
      <c r="I67" s="11">
        <f t="shared" ref="I67:I130" si="1">G67*0.6+H67*0.4</f>
        <v>82.648</v>
      </c>
    </row>
    <row r="68" s="1" customFormat="1" spans="1:9">
      <c r="A68" s="7">
        <v>66</v>
      </c>
      <c r="B68" s="7" t="s">
        <v>240</v>
      </c>
      <c r="C68" s="8" t="s">
        <v>241</v>
      </c>
      <c r="D68" s="7" t="s">
        <v>213</v>
      </c>
      <c r="E68" s="7" t="s">
        <v>242</v>
      </c>
      <c r="F68" s="7" t="s">
        <v>242</v>
      </c>
      <c r="G68" s="8">
        <v>86.8</v>
      </c>
      <c r="H68" s="9">
        <v>74.82</v>
      </c>
      <c r="I68" s="11">
        <f t="shared" si="1"/>
        <v>82.008</v>
      </c>
    </row>
    <row r="69" s="1" customFormat="1" spans="1:9">
      <c r="A69" s="7">
        <v>67</v>
      </c>
      <c r="B69" s="7" t="s">
        <v>243</v>
      </c>
      <c r="C69" s="8" t="s">
        <v>244</v>
      </c>
      <c r="D69" s="7" t="s">
        <v>213</v>
      </c>
      <c r="E69" s="7" t="s">
        <v>245</v>
      </c>
      <c r="F69" s="7" t="s">
        <v>246</v>
      </c>
      <c r="G69" s="8">
        <v>86</v>
      </c>
      <c r="H69" s="9">
        <v>75.9</v>
      </c>
      <c r="I69" s="11">
        <f t="shared" si="1"/>
        <v>81.96</v>
      </c>
    </row>
    <row r="70" s="1" customFormat="1" spans="1:9">
      <c r="A70" s="7">
        <v>68</v>
      </c>
      <c r="B70" s="7" t="s">
        <v>247</v>
      </c>
      <c r="C70" s="8" t="s">
        <v>248</v>
      </c>
      <c r="D70" s="7" t="s">
        <v>213</v>
      </c>
      <c r="E70" s="7" t="s">
        <v>249</v>
      </c>
      <c r="F70" s="7" t="s">
        <v>249</v>
      </c>
      <c r="G70" s="8">
        <v>84.6</v>
      </c>
      <c r="H70" s="9">
        <v>76.92</v>
      </c>
      <c r="I70" s="11">
        <f t="shared" si="1"/>
        <v>81.528</v>
      </c>
    </row>
    <row r="71" s="1" customFormat="1" spans="1:9">
      <c r="A71" s="7">
        <v>69</v>
      </c>
      <c r="B71" s="7" t="s">
        <v>250</v>
      </c>
      <c r="C71" s="8" t="s">
        <v>251</v>
      </c>
      <c r="D71" s="7" t="s">
        <v>213</v>
      </c>
      <c r="E71" s="7" t="s">
        <v>252</v>
      </c>
      <c r="F71" s="7" t="s">
        <v>252</v>
      </c>
      <c r="G71" s="8">
        <v>82.4</v>
      </c>
      <c r="H71" s="9">
        <v>79.86</v>
      </c>
      <c r="I71" s="11">
        <f t="shared" si="1"/>
        <v>81.384</v>
      </c>
    </row>
    <row r="72" s="1" customFormat="1" spans="1:9">
      <c r="A72" s="7">
        <v>70</v>
      </c>
      <c r="B72" s="7" t="s">
        <v>253</v>
      </c>
      <c r="C72" s="8" t="s">
        <v>254</v>
      </c>
      <c r="D72" s="7" t="s">
        <v>213</v>
      </c>
      <c r="E72" s="7" t="s">
        <v>255</v>
      </c>
      <c r="F72" s="7" t="s">
        <v>255</v>
      </c>
      <c r="G72" s="8">
        <v>84.1</v>
      </c>
      <c r="H72" s="9">
        <v>77.28</v>
      </c>
      <c r="I72" s="11">
        <f t="shared" si="1"/>
        <v>81.372</v>
      </c>
    </row>
    <row r="73" s="1" customFormat="1" spans="1:9">
      <c r="A73" s="7">
        <v>71</v>
      </c>
      <c r="B73" s="7" t="s">
        <v>256</v>
      </c>
      <c r="C73" s="8" t="s">
        <v>257</v>
      </c>
      <c r="D73" s="7" t="s">
        <v>213</v>
      </c>
      <c r="E73" s="7" t="s">
        <v>258</v>
      </c>
      <c r="F73" s="7" t="s">
        <v>258</v>
      </c>
      <c r="G73" s="8">
        <v>82.3</v>
      </c>
      <c r="H73" s="9">
        <v>79.44</v>
      </c>
      <c r="I73" s="11">
        <f t="shared" si="1"/>
        <v>81.156</v>
      </c>
    </row>
    <row r="74" s="1" customFormat="1" spans="1:9">
      <c r="A74" s="7">
        <v>72</v>
      </c>
      <c r="B74" s="7" t="s">
        <v>259</v>
      </c>
      <c r="C74" s="8" t="s">
        <v>260</v>
      </c>
      <c r="D74" s="7" t="s">
        <v>213</v>
      </c>
      <c r="E74" s="7" t="s">
        <v>261</v>
      </c>
      <c r="F74" s="7" t="s">
        <v>262</v>
      </c>
      <c r="G74" s="8">
        <v>83.9</v>
      </c>
      <c r="H74" s="9">
        <v>76.76</v>
      </c>
      <c r="I74" s="11">
        <f t="shared" si="1"/>
        <v>81.044</v>
      </c>
    </row>
    <row r="75" s="1" customFormat="1" spans="1:9">
      <c r="A75" s="7">
        <v>73</v>
      </c>
      <c r="B75" s="7" t="s">
        <v>263</v>
      </c>
      <c r="C75" s="8" t="s">
        <v>264</v>
      </c>
      <c r="D75" s="7" t="s">
        <v>213</v>
      </c>
      <c r="E75" s="7" t="s">
        <v>265</v>
      </c>
      <c r="F75" s="7" t="s">
        <v>266</v>
      </c>
      <c r="G75" s="8">
        <v>82.2</v>
      </c>
      <c r="H75" s="9">
        <v>77.06</v>
      </c>
      <c r="I75" s="11">
        <f t="shared" si="1"/>
        <v>80.144</v>
      </c>
    </row>
    <row r="76" s="1" customFormat="1" spans="1:9">
      <c r="A76" s="7">
        <v>74</v>
      </c>
      <c r="B76" s="7" t="s">
        <v>267</v>
      </c>
      <c r="C76" s="8" t="s">
        <v>268</v>
      </c>
      <c r="D76" s="7" t="s">
        <v>213</v>
      </c>
      <c r="E76" s="7" t="s">
        <v>269</v>
      </c>
      <c r="F76" s="7" t="s">
        <v>270</v>
      </c>
      <c r="G76" s="8">
        <v>82</v>
      </c>
      <c r="H76" s="9">
        <v>76.72</v>
      </c>
      <c r="I76" s="11">
        <f t="shared" si="1"/>
        <v>79.888</v>
      </c>
    </row>
    <row r="77" s="1" customFormat="1" spans="1:9">
      <c r="A77" s="7">
        <v>75</v>
      </c>
      <c r="B77" s="7" t="s">
        <v>271</v>
      </c>
      <c r="C77" s="8" t="s">
        <v>272</v>
      </c>
      <c r="D77" s="7" t="s">
        <v>213</v>
      </c>
      <c r="E77" s="7" t="s">
        <v>273</v>
      </c>
      <c r="F77" s="7" t="s">
        <v>274</v>
      </c>
      <c r="G77" s="8">
        <v>82.8</v>
      </c>
      <c r="H77" s="9">
        <v>59.74</v>
      </c>
      <c r="I77" s="11">
        <f t="shared" si="1"/>
        <v>73.576</v>
      </c>
    </row>
    <row r="78" s="1" customFormat="1" spans="1:9">
      <c r="A78" s="7">
        <v>76</v>
      </c>
      <c r="B78" s="7" t="s">
        <v>275</v>
      </c>
      <c r="C78" s="8" t="s">
        <v>276</v>
      </c>
      <c r="D78" s="7" t="s">
        <v>213</v>
      </c>
      <c r="E78" s="7" t="s">
        <v>277</v>
      </c>
      <c r="F78" s="7" t="s">
        <v>277</v>
      </c>
      <c r="G78" s="8">
        <v>83.6</v>
      </c>
      <c r="H78" s="9">
        <v>0</v>
      </c>
      <c r="I78" s="11">
        <f t="shared" si="1"/>
        <v>50.16</v>
      </c>
    </row>
    <row r="79" s="1" customFormat="1" spans="1:9">
      <c r="A79" s="7">
        <v>77</v>
      </c>
      <c r="B79" s="7" t="s">
        <v>278</v>
      </c>
      <c r="C79" s="8" t="s">
        <v>279</v>
      </c>
      <c r="D79" s="7" t="s">
        <v>213</v>
      </c>
      <c r="E79" s="7" t="s">
        <v>280</v>
      </c>
      <c r="F79" s="7" t="s">
        <v>280</v>
      </c>
      <c r="G79" s="8">
        <v>82.2</v>
      </c>
      <c r="H79" s="9">
        <v>0</v>
      </c>
      <c r="I79" s="11">
        <f t="shared" si="1"/>
        <v>49.32</v>
      </c>
    </row>
    <row r="80" s="1" customFormat="1" spans="1:9">
      <c r="A80" s="7">
        <v>78</v>
      </c>
      <c r="B80" s="7" t="s">
        <v>281</v>
      </c>
      <c r="C80" s="8" t="s">
        <v>282</v>
      </c>
      <c r="D80" s="7" t="s">
        <v>283</v>
      </c>
      <c r="E80" s="7" t="s">
        <v>284</v>
      </c>
      <c r="F80" s="7" t="s">
        <v>284</v>
      </c>
      <c r="G80" s="8">
        <v>87.8</v>
      </c>
      <c r="H80" s="9">
        <v>81.38</v>
      </c>
      <c r="I80" s="11">
        <f t="shared" si="1"/>
        <v>85.232</v>
      </c>
    </row>
    <row r="81" s="1" customFormat="1" spans="1:9">
      <c r="A81" s="7">
        <v>79</v>
      </c>
      <c r="B81" s="7" t="s">
        <v>285</v>
      </c>
      <c r="C81" s="8" t="s">
        <v>286</v>
      </c>
      <c r="D81" s="7" t="s">
        <v>283</v>
      </c>
      <c r="E81" s="7" t="s">
        <v>287</v>
      </c>
      <c r="F81" s="7" t="s">
        <v>288</v>
      </c>
      <c r="G81" s="8">
        <v>85.8</v>
      </c>
      <c r="H81" s="9">
        <v>82.72</v>
      </c>
      <c r="I81" s="11">
        <f t="shared" si="1"/>
        <v>84.568</v>
      </c>
    </row>
    <row r="82" s="1" customFormat="1" spans="1:9">
      <c r="A82" s="7">
        <v>80</v>
      </c>
      <c r="B82" s="7" t="s">
        <v>289</v>
      </c>
      <c r="C82" s="8" t="s">
        <v>290</v>
      </c>
      <c r="D82" s="7" t="s">
        <v>283</v>
      </c>
      <c r="E82" s="7" t="s">
        <v>291</v>
      </c>
      <c r="F82" s="7" t="s">
        <v>292</v>
      </c>
      <c r="G82" s="8">
        <v>82.3</v>
      </c>
      <c r="H82" s="9">
        <v>86.18</v>
      </c>
      <c r="I82" s="11">
        <f t="shared" si="1"/>
        <v>83.852</v>
      </c>
    </row>
    <row r="83" s="1" customFormat="1" spans="1:9">
      <c r="A83" s="7">
        <v>81</v>
      </c>
      <c r="B83" s="7" t="s">
        <v>293</v>
      </c>
      <c r="C83" s="8" t="s">
        <v>294</v>
      </c>
      <c r="D83" s="7" t="s">
        <v>283</v>
      </c>
      <c r="E83" s="7" t="s">
        <v>295</v>
      </c>
      <c r="F83" s="7" t="s">
        <v>296</v>
      </c>
      <c r="G83" s="8">
        <v>82.2</v>
      </c>
      <c r="H83" s="9">
        <v>84.76</v>
      </c>
      <c r="I83" s="11">
        <f t="shared" si="1"/>
        <v>83.224</v>
      </c>
    </row>
    <row r="84" s="1" customFormat="1" spans="1:9">
      <c r="A84" s="7">
        <v>82</v>
      </c>
      <c r="B84" s="7" t="s">
        <v>297</v>
      </c>
      <c r="C84" s="8" t="s">
        <v>298</v>
      </c>
      <c r="D84" s="7" t="s">
        <v>283</v>
      </c>
      <c r="E84" s="7" t="s">
        <v>299</v>
      </c>
      <c r="F84" s="7" t="s">
        <v>300</v>
      </c>
      <c r="G84" s="8">
        <v>82.9</v>
      </c>
      <c r="H84" s="9">
        <v>83.42</v>
      </c>
      <c r="I84" s="11">
        <f t="shared" si="1"/>
        <v>83.108</v>
      </c>
    </row>
    <row r="85" s="1" customFormat="1" spans="1:9">
      <c r="A85" s="7">
        <v>83</v>
      </c>
      <c r="B85" s="7" t="s">
        <v>301</v>
      </c>
      <c r="C85" s="8" t="s">
        <v>302</v>
      </c>
      <c r="D85" s="7" t="s">
        <v>283</v>
      </c>
      <c r="E85" s="7" t="s">
        <v>303</v>
      </c>
      <c r="F85" s="7" t="s">
        <v>303</v>
      </c>
      <c r="G85" s="8">
        <v>84.1</v>
      </c>
      <c r="H85" s="9">
        <v>81.4</v>
      </c>
      <c r="I85" s="11">
        <f t="shared" si="1"/>
        <v>83.02</v>
      </c>
    </row>
    <row r="86" s="1" customFormat="1" spans="1:9">
      <c r="A86" s="7">
        <v>84</v>
      </c>
      <c r="B86" s="7" t="s">
        <v>304</v>
      </c>
      <c r="C86" s="8" t="s">
        <v>305</v>
      </c>
      <c r="D86" s="7" t="s">
        <v>283</v>
      </c>
      <c r="E86" s="7" t="s">
        <v>306</v>
      </c>
      <c r="F86" s="7" t="s">
        <v>306</v>
      </c>
      <c r="G86" s="8">
        <v>82.9</v>
      </c>
      <c r="H86" s="9">
        <v>82.2</v>
      </c>
      <c r="I86" s="11">
        <f t="shared" si="1"/>
        <v>82.62</v>
      </c>
    </row>
    <row r="87" s="1" customFormat="1" spans="1:9">
      <c r="A87" s="7">
        <v>85</v>
      </c>
      <c r="B87" s="7" t="s">
        <v>307</v>
      </c>
      <c r="C87" s="8" t="s">
        <v>308</v>
      </c>
      <c r="D87" s="7" t="s">
        <v>283</v>
      </c>
      <c r="E87" s="7" t="s">
        <v>309</v>
      </c>
      <c r="F87" s="7" t="s">
        <v>309</v>
      </c>
      <c r="G87" s="8">
        <v>85.6</v>
      </c>
      <c r="H87" s="9">
        <v>77.8</v>
      </c>
      <c r="I87" s="11">
        <f t="shared" si="1"/>
        <v>82.48</v>
      </c>
    </row>
    <row r="88" s="1" customFormat="1" spans="1:9">
      <c r="A88" s="7">
        <v>86</v>
      </c>
      <c r="B88" s="7" t="s">
        <v>310</v>
      </c>
      <c r="C88" s="8" t="s">
        <v>311</v>
      </c>
      <c r="D88" s="7" t="s">
        <v>283</v>
      </c>
      <c r="E88" s="7" t="s">
        <v>312</v>
      </c>
      <c r="F88" s="7" t="s">
        <v>312</v>
      </c>
      <c r="G88" s="8">
        <v>82</v>
      </c>
      <c r="H88" s="9">
        <v>82.36</v>
      </c>
      <c r="I88" s="11">
        <f t="shared" si="1"/>
        <v>82.144</v>
      </c>
    </row>
    <row r="89" s="1" customFormat="1" spans="1:9">
      <c r="A89" s="7">
        <v>87</v>
      </c>
      <c r="B89" s="7" t="s">
        <v>313</v>
      </c>
      <c r="C89" s="8" t="s">
        <v>314</v>
      </c>
      <c r="D89" s="7" t="s">
        <v>283</v>
      </c>
      <c r="E89" s="7" t="s">
        <v>315</v>
      </c>
      <c r="F89" s="7" t="s">
        <v>316</v>
      </c>
      <c r="G89" s="8">
        <v>84</v>
      </c>
      <c r="H89" s="9">
        <v>79.34</v>
      </c>
      <c r="I89" s="11">
        <f t="shared" si="1"/>
        <v>82.136</v>
      </c>
    </row>
    <row r="90" s="1" customFormat="1" spans="1:9">
      <c r="A90" s="7">
        <v>88</v>
      </c>
      <c r="B90" s="7" t="s">
        <v>317</v>
      </c>
      <c r="C90" s="8" t="s">
        <v>318</v>
      </c>
      <c r="D90" s="7" t="s">
        <v>283</v>
      </c>
      <c r="E90" s="7" t="s">
        <v>319</v>
      </c>
      <c r="F90" s="7" t="s">
        <v>319</v>
      </c>
      <c r="G90" s="8">
        <v>82.8</v>
      </c>
      <c r="H90" s="9">
        <v>80.94</v>
      </c>
      <c r="I90" s="11">
        <f t="shared" si="1"/>
        <v>82.056</v>
      </c>
    </row>
    <row r="91" s="1" customFormat="1" spans="1:9">
      <c r="A91" s="7">
        <v>89</v>
      </c>
      <c r="B91" s="7" t="s">
        <v>320</v>
      </c>
      <c r="C91" s="8" t="s">
        <v>321</v>
      </c>
      <c r="D91" s="7" t="s">
        <v>283</v>
      </c>
      <c r="E91" s="7" t="s">
        <v>322</v>
      </c>
      <c r="F91" s="7" t="s">
        <v>323</v>
      </c>
      <c r="G91" s="8">
        <v>81.7</v>
      </c>
      <c r="H91" s="9">
        <v>80.92</v>
      </c>
      <c r="I91" s="11">
        <f t="shared" si="1"/>
        <v>81.388</v>
      </c>
    </row>
    <row r="92" s="1" customFormat="1" spans="1:9">
      <c r="A92" s="7">
        <v>90</v>
      </c>
      <c r="B92" s="7" t="s">
        <v>324</v>
      </c>
      <c r="C92" s="8" t="s">
        <v>325</v>
      </c>
      <c r="D92" s="7" t="s">
        <v>283</v>
      </c>
      <c r="E92" s="7" t="s">
        <v>326</v>
      </c>
      <c r="F92" s="7" t="s">
        <v>327</v>
      </c>
      <c r="G92" s="8">
        <v>84.8</v>
      </c>
      <c r="H92" s="9">
        <v>75.9</v>
      </c>
      <c r="I92" s="11">
        <f t="shared" si="1"/>
        <v>81.24</v>
      </c>
    </row>
    <row r="93" s="1" customFormat="1" spans="1:9">
      <c r="A93" s="7">
        <v>91</v>
      </c>
      <c r="B93" s="7" t="s">
        <v>328</v>
      </c>
      <c r="C93" s="8" t="s">
        <v>329</v>
      </c>
      <c r="D93" s="7" t="s">
        <v>283</v>
      </c>
      <c r="E93" s="7" t="s">
        <v>330</v>
      </c>
      <c r="F93" s="7" t="s">
        <v>331</v>
      </c>
      <c r="G93" s="8">
        <v>84.6</v>
      </c>
      <c r="H93" s="9">
        <v>74.9</v>
      </c>
      <c r="I93" s="11">
        <f t="shared" si="1"/>
        <v>80.72</v>
      </c>
    </row>
    <row r="94" s="1" customFormat="1" spans="1:9">
      <c r="A94" s="7">
        <v>92</v>
      </c>
      <c r="B94" s="7" t="s">
        <v>332</v>
      </c>
      <c r="C94" s="8" t="s">
        <v>333</v>
      </c>
      <c r="D94" s="7" t="s">
        <v>283</v>
      </c>
      <c r="E94" s="7" t="s">
        <v>334</v>
      </c>
      <c r="F94" s="7" t="s">
        <v>334</v>
      </c>
      <c r="G94" s="8">
        <v>81.9</v>
      </c>
      <c r="H94" s="9">
        <v>78.78</v>
      </c>
      <c r="I94" s="11">
        <f t="shared" si="1"/>
        <v>80.652</v>
      </c>
    </row>
    <row r="95" s="1" customFormat="1" spans="1:9">
      <c r="A95" s="7">
        <v>93</v>
      </c>
      <c r="B95" s="7" t="s">
        <v>335</v>
      </c>
      <c r="C95" s="8" t="s">
        <v>336</v>
      </c>
      <c r="D95" s="7" t="s">
        <v>283</v>
      </c>
      <c r="E95" s="7" t="s">
        <v>337</v>
      </c>
      <c r="F95" s="7" t="s">
        <v>337</v>
      </c>
      <c r="G95" s="8">
        <v>82.4</v>
      </c>
      <c r="H95" s="9">
        <v>77.54</v>
      </c>
      <c r="I95" s="11">
        <f t="shared" si="1"/>
        <v>80.456</v>
      </c>
    </row>
    <row r="96" s="1" customFormat="1" spans="1:9">
      <c r="A96" s="7">
        <v>94</v>
      </c>
      <c r="B96" s="7" t="s">
        <v>338</v>
      </c>
      <c r="C96" s="8" t="s">
        <v>339</v>
      </c>
      <c r="D96" s="7" t="s">
        <v>283</v>
      </c>
      <c r="E96" s="7" t="s">
        <v>340</v>
      </c>
      <c r="F96" s="7" t="s">
        <v>340</v>
      </c>
      <c r="G96" s="8">
        <v>81.5</v>
      </c>
      <c r="H96" s="9">
        <v>75.94</v>
      </c>
      <c r="I96" s="11">
        <f t="shared" si="1"/>
        <v>79.276</v>
      </c>
    </row>
    <row r="97" s="1" customFormat="1" spans="1:9">
      <c r="A97" s="7">
        <v>95</v>
      </c>
      <c r="B97" s="7" t="s">
        <v>341</v>
      </c>
      <c r="C97" s="8" t="s">
        <v>342</v>
      </c>
      <c r="D97" s="7" t="s">
        <v>283</v>
      </c>
      <c r="E97" s="7" t="s">
        <v>343</v>
      </c>
      <c r="F97" s="7" t="s">
        <v>343</v>
      </c>
      <c r="G97" s="8">
        <v>81.8</v>
      </c>
      <c r="H97" s="9">
        <v>74.76</v>
      </c>
      <c r="I97" s="11">
        <f t="shared" si="1"/>
        <v>78.984</v>
      </c>
    </row>
    <row r="98" s="1" customFormat="1" spans="1:9">
      <c r="A98" s="7">
        <v>96</v>
      </c>
      <c r="B98" s="7" t="s">
        <v>344</v>
      </c>
      <c r="C98" s="8" t="s">
        <v>345</v>
      </c>
      <c r="D98" s="7" t="s">
        <v>283</v>
      </c>
      <c r="E98" s="7" t="s">
        <v>346</v>
      </c>
      <c r="F98" s="7" t="s">
        <v>346</v>
      </c>
      <c r="G98" s="8">
        <v>81.8</v>
      </c>
      <c r="H98" s="9">
        <v>73.1</v>
      </c>
      <c r="I98" s="11">
        <f t="shared" si="1"/>
        <v>78.32</v>
      </c>
    </row>
    <row r="99" s="1" customFormat="1" spans="1:9">
      <c r="A99" s="7">
        <v>97</v>
      </c>
      <c r="B99" s="7" t="s">
        <v>347</v>
      </c>
      <c r="C99" s="8" t="s">
        <v>348</v>
      </c>
      <c r="D99" s="7" t="s">
        <v>283</v>
      </c>
      <c r="E99" s="7" t="s">
        <v>349</v>
      </c>
      <c r="F99" s="7" t="s">
        <v>350</v>
      </c>
      <c r="G99" s="8">
        <v>81.8</v>
      </c>
      <c r="H99" s="9">
        <v>0</v>
      </c>
      <c r="I99" s="11">
        <f t="shared" si="1"/>
        <v>49.08</v>
      </c>
    </row>
    <row r="100" s="1" customFormat="1" spans="1:9">
      <c r="A100" s="7">
        <v>98</v>
      </c>
      <c r="B100" s="7" t="s">
        <v>351</v>
      </c>
      <c r="C100" s="8" t="s">
        <v>352</v>
      </c>
      <c r="D100" s="7" t="s">
        <v>283</v>
      </c>
      <c r="E100" s="7" t="s">
        <v>353</v>
      </c>
      <c r="F100" s="7" t="s">
        <v>353</v>
      </c>
      <c r="G100" s="8">
        <v>81.5</v>
      </c>
      <c r="H100" s="9">
        <v>0</v>
      </c>
      <c r="I100" s="11">
        <f t="shared" si="1"/>
        <v>48.9</v>
      </c>
    </row>
    <row r="101" s="1" customFormat="1" spans="1:9">
      <c r="A101" s="7">
        <v>99</v>
      </c>
      <c r="B101" s="7" t="s">
        <v>354</v>
      </c>
      <c r="C101" s="8" t="s">
        <v>355</v>
      </c>
      <c r="D101" s="7" t="s">
        <v>356</v>
      </c>
      <c r="E101" s="7" t="s">
        <v>357</v>
      </c>
      <c r="F101" s="7" t="s">
        <v>357</v>
      </c>
      <c r="G101" s="8">
        <v>88.3</v>
      </c>
      <c r="H101" s="9">
        <v>84.08</v>
      </c>
      <c r="I101" s="11">
        <f t="shared" si="1"/>
        <v>86.612</v>
      </c>
    </row>
    <row r="102" s="1" customFormat="1" spans="1:9">
      <c r="A102" s="7">
        <v>100</v>
      </c>
      <c r="B102" s="7" t="s">
        <v>358</v>
      </c>
      <c r="C102" s="8" t="s">
        <v>359</v>
      </c>
      <c r="D102" s="7" t="s">
        <v>356</v>
      </c>
      <c r="E102" s="7" t="s">
        <v>360</v>
      </c>
      <c r="F102" s="7" t="s">
        <v>360</v>
      </c>
      <c r="G102" s="8">
        <v>86.6</v>
      </c>
      <c r="H102" s="9">
        <v>84.26</v>
      </c>
      <c r="I102" s="11">
        <f t="shared" si="1"/>
        <v>85.664</v>
      </c>
    </row>
    <row r="103" s="1" customFormat="1" spans="1:9">
      <c r="A103" s="7">
        <v>101</v>
      </c>
      <c r="B103" s="7" t="s">
        <v>361</v>
      </c>
      <c r="C103" s="8" t="s">
        <v>362</v>
      </c>
      <c r="D103" s="7" t="s">
        <v>356</v>
      </c>
      <c r="E103" s="7" t="s">
        <v>363</v>
      </c>
      <c r="F103" s="7" t="s">
        <v>363</v>
      </c>
      <c r="G103" s="8">
        <v>87.6</v>
      </c>
      <c r="H103" s="9">
        <v>79.28</v>
      </c>
      <c r="I103" s="11">
        <f t="shared" si="1"/>
        <v>84.272</v>
      </c>
    </row>
    <row r="104" s="1" customFormat="1" spans="1:9">
      <c r="A104" s="7">
        <v>102</v>
      </c>
      <c r="B104" s="7" t="s">
        <v>364</v>
      </c>
      <c r="C104" s="8" t="s">
        <v>365</v>
      </c>
      <c r="D104" s="7" t="s">
        <v>356</v>
      </c>
      <c r="E104" s="7" t="s">
        <v>366</v>
      </c>
      <c r="F104" s="7" t="s">
        <v>367</v>
      </c>
      <c r="G104" s="8">
        <v>85.3</v>
      </c>
      <c r="H104" s="9">
        <v>82.4</v>
      </c>
      <c r="I104" s="11">
        <f t="shared" si="1"/>
        <v>84.14</v>
      </c>
    </row>
    <row r="105" s="1" customFormat="1" spans="1:9">
      <c r="A105" s="7">
        <v>103</v>
      </c>
      <c r="B105" s="7" t="s">
        <v>368</v>
      </c>
      <c r="C105" s="8" t="s">
        <v>369</v>
      </c>
      <c r="D105" s="7" t="s">
        <v>356</v>
      </c>
      <c r="E105" s="7" t="s">
        <v>370</v>
      </c>
      <c r="F105" s="7" t="s">
        <v>371</v>
      </c>
      <c r="G105" s="8">
        <v>85</v>
      </c>
      <c r="H105" s="9">
        <v>82.64</v>
      </c>
      <c r="I105" s="11">
        <f t="shared" si="1"/>
        <v>84.056</v>
      </c>
    </row>
    <row r="106" s="1" customFormat="1" spans="1:9">
      <c r="A106" s="7">
        <v>104</v>
      </c>
      <c r="B106" s="7" t="s">
        <v>372</v>
      </c>
      <c r="C106" s="8" t="s">
        <v>373</v>
      </c>
      <c r="D106" s="7" t="s">
        <v>356</v>
      </c>
      <c r="E106" s="7" t="s">
        <v>374</v>
      </c>
      <c r="F106" s="7" t="s">
        <v>374</v>
      </c>
      <c r="G106" s="8">
        <v>84.8</v>
      </c>
      <c r="H106" s="9">
        <v>81.38</v>
      </c>
      <c r="I106" s="11">
        <f t="shared" si="1"/>
        <v>83.432</v>
      </c>
    </row>
    <row r="107" s="1" customFormat="1" spans="1:9">
      <c r="A107" s="7">
        <v>105</v>
      </c>
      <c r="B107" s="7" t="s">
        <v>375</v>
      </c>
      <c r="C107" s="8" t="s">
        <v>376</v>
      </c>
      <c r="D107" s="7" t="s">
        <v>356</v>
      </c>
      <c r="E107" s="7" t="s">
        <v>377</v>
      </c>
      <c r="F107" s="7" t="s">
        <v>378</v>
      </c>
      <c r="G107" s="8">
        <v>83.9</v>
      </c>
      <c r="H107" s="9">
        <v>81.82</v>
      </c>
      <c r="I107" s="11">
        <f t="shared" si="1"/>
        <v>83.068</v>
      </c>
    </row>
    <row r="108" s="1" customFormat="1" spans="1:9">
      <c r="A108" s="7">
        <v>106</v>
      </c>
      <c r="B108" s="7" t="s">
        <v>379</v>
      </c>
      <c r="C108" s="8" t="s">
        <v>380</v>
      </c>
      <c r="D108" s="7" t="s">
        <v>356</v>
      </c>
      <c r="E108" s="7" t="s">
        <v>381</v>
      </c>
      <c r="F108" s="7" t="s">
        <v>381</v>
      </c>
      <c r="G108" s="8">
        <v>83.1</v>
      </c>
      <c r="H108" s="9">
        <v>82.8</v>
      </c>
      <c r="I108" s="11">
        <f t="shared" si="1"/>
        <v>82.98</v>
      </c>
    </row>
    <row r="109" s="1" customFormat="1" spans="1:9">
      <c r="A109" s="7">
        <v>107</v>
      </c>
      <c r="B109" s="7" t="s">
        <v>382</v>
      </c>
      <c r="C109" s="8" t="s">
        <v>383</v>
      </c>
      <c r="D109" s="7" t="s">
        <v>356</v>
      </c>
      <c r="E109" s="7" t="s">
        <v>384</v>
      </c>
      <c r="F109" s="7" t="s">
        <v>384</v>
      </c>
      <c r="G109" s="8">
        <v>84.3</v>
      </c>
      <c r="H109" s="9">
        <v>80.46</v>
      </c>
      <c r="I109" s="11">
        <f t="shared" si="1"/>
        <v>82.764</v>
      </c>
    </row>
    <row r="110" s="1" customFormat="1" spans="1:9">
      <c r="A110" s="7">
        <v>108</v>
      </c>
      <c r="B110" s="7" t="s">
        <v>385</v>
      </c>
      <c r="C110" s="8" t="s">
        <v>386</v>
      </c>
      <c r="D110" s="7" t="s">
        <v>356</v>
      </c>
      <c r="E110" s="7" t="s">
        <v>387</v>
      </c>
      <c r="F110" s="7" t="s">
        <v>388</v>
      </c>
      <c r="G110" s="8">
        <v>85.5</v>
      </c>
      <c r="H110" s="12">
        <v>78.1</v>
      </c>
      <c r="I110" s="11">
        <f t="shared" si="1"/>
        <v>82.54</v>
      </c>
    </row>
    <row r="111" s="1" customFormat="1" spans="1:9">
      <c r="A111" s="7">
        <v>109</v>
      </c>
      <c r="B111" s="7" t="s">
        <v>389</v>
      </c>
      <c r="C111" s="8" t="s">
        <v>390</v>
      </c>
      <c r="D111" s="7" t="s">
        <v>356</v>
      </c>
      <c r="E111" s="7" t="s">
        <v>391</v>
      </c>
      <c r="F111" s="7" t="s">
        <v>391</v>
      </c>
      <c r="G111" s="8">
        <v>81.9</v>
      </c>
      <c r="H111" s="9">
        <v>82.04</v>
      </c>
      <c r="I111" s="11">
        <f t="shared" si="1"/>
        <v>81.956</v>
      </c>
    </row>
    <row r="112" s="1" customFormat="1" spans="1:9">
      <c r="A112" s="7">
        <v>110</v>
      </c>
      <c r="B112" s="7" t="s">
        <v>392</v>
      </c>
      <c r="C112" s="8" t="s">
        <v>393</v>
      </c>
      <c r="D112" s="7" t="s">
        <v>356</v>
      </c>
      <c r="E112" s="7" t="s">
        <v>394</v>
      </c>
      <c r="F112" s="7" t="s">
        <v>395</v>
      </c>
      <c r="G112" s="8">
        <v>83.4</v>
      </c>
      <c r="H112" s="9">
        <v>79.62</v>
      </c>
      <c r="I112" s="11">
        <f t="shared" si="1"/>
        <v>81.888</v>
      </c>
    </row>
    <row r="113" s="1" customFormat="1" spans="1:9">
      <c r="A113" s="7">
        <v>111</v>
      </c>
      <c r="B113" s="7" t="s">
        <v>396</v>
      </c>
      <c r="C113" s="8" t="s">
        <v>397</v>
      </c>
      <c r="D113" s="7" t="s">
        <v>356</v>
      </c>
      <c r="E113" s="7" t="s">
        <v>398</v>
      </c>
      <c r="F113" s="7" t="s">
        <v>399</v>
      </c>
      <c r="G113" s="8">
        <v>85.6</v>
      </c>
      <c r="H113" s="9">
        <v>75.34</v>
      </c>
      <c r="I113" s="11">
        <f t="shared" si="1"/>
        <v>81.496</v>
      </c>
    </row>
    <row r="114" s="1" customFormat="1" spans="1:9">
      <c r="A114" s="7">
        <v>112</v>
      </c>
      <c r="B114" s="7" t="s">
        <v>400</v>
      </c>
      <c r="C114" s="8" t="s">
        <v>401</v>
      </c>
      <c r="D114" s="7" t="s">
        <v>356</v>
      </c>
      <c r="E114" s="7" t="s">
        <v>402</v>
      </c>
      <c r="F114" s="7" t="s">
        <v>403</v>
      </c>
      <c r="G114" s="8">
        <v>82.5</v>
      </c>
      <c r="H114" s="9">
        <v>78.58</v>
      </c>
      <c r="I114" s="11">
        <f t="shared" si="1"/>
        <v>80.932</v>
      </c>
    </row>
    <row r="115" s="1" customFormat="1" spans="1:9">
      <c r="A115" s="7">
        <v>113</v>
      </c>
      <c r="B115" s="7" t="s">
        <v>404</v>
      </c>
      <c r="C115" s="8" t="s">
        <v>405</v>
      </c>
      <c r="D115" s="7" t="s">
        <v>356</v>
      </c>
      <c r="E115" s="7" t="s">
        <v>406</v>
      </c>
      <c r="F115" s="7" t="s">
        <v>406</v>
      </c>
      <c r="G115" s="8">
        <v>82.3</v>
      </c>
      <c r="H115" s="9">
        <v>76.12</v>
      </c>
      <c r="I115" s="11">
        <f t="shared" si="1"/>
        <v>79.828</v>
      </c>
    </row>
    <row r="116" s="1" customFormat="1" spans="1:9">
      <c r="A116" s="7">
        <v>114</v>
      </c>
      <c r="B116" s="7" t="s">
        <v>407</v>
      </c>
      <c r="C116" s="8" t="s">
        <v>408</v>
      </c>
      <c r="D116" s="7" t="s">
        <v>356</v>
      </c>
      <c r="E116" s="7" t="s">
        <v>409</v>
      </c>
      <c r="F116" s="7" t="s">
        <v>410</v>
      </c>
      <c r="G116" s="8">
        <v>82.4</v>
      </c>
      <c r="H116" s="9">
        <v>73.36</v>
      </c>
      <c r="I116" s="11">
        <f t="shared" si="1"/>
        <v>78.784</v>
      </c>
    </row>
    <row r="117" s="1" customFormat="1" spans="1:9">
      <c r="A117" s="7">
        <v>115</v>
      </c>
      <c r="B117" s="7" t="s">
        <v>411</v>
      </c>
      <c r="C117" s="8" t="s">
        <v>412</v>
      </c>
      <c r="D117" s="7" t="s">
        <v>356</v>
      </c>
      <c r="E117" s="7" t="s">
        <v>413</v>
      </c>
      <c r="F117" s="7" t="s">
        <v>414</v>
      </c>
      <c r="G117" s="8">
        <v>83.2</v>
      </c>
      <c r="H117" s="9">
        <v>0</v>
      </c>
      <c r="I117" s="11">
        <f t="shared" si="1"/>
        <v>49.92</v>
      </c>
    </row>
    <row r="118" s="1" customFormat="1" spans="1:9">
      <c r="A118" s="7">
        <v>116</v>
      </c>
      <c r="B118" s="7" t="s">
        <v>415</v>
      </c>
      <c r="C118" s="8" t="s">
        <v>416</v>
      </c>
      <c r="D118" s="7" t="s">
        <v>356</v>
      </c>
      <c r="E118" s="7" t="s">
        <v>417</v>
      </c>
      <c r="F118" s="7" t="s">
        <v>417</v>
      </c>
      <c r="G118" s="8">
        <v>83</v>
      </c>
      <c r="H118" s="9">
        <v>0</v>
      </c>
      <c r="I118" s="11">
        <f t="shared" si="1"/>
        <v>49.8</v>
      </c>
    </row>
    <row r="119" s="1" customFormat="1" spans="1:9">
      <c r="A119" s="7">
        <v>117</v>
      </c>
      <c r="B119" s="7" t="s">
        <v>418</v>
      </c>
      <c r="C119" s="8" t="s">
        <v>419</v>
      </c>
      <c r="D119" s="7" t="s">
        <v>420</v>
      </c>
      <c r="E119" s="7" t="s">
        <v>421</v>
      </c>
      <c r="F119" s="7" t="s">
        <v>421</v>
      </c>
      <c r="G119" s="8">
        <v>86.2</v>
      </c>
      <c r="H119" s="9">
        <v>84.08</v>
      </c>
      <c r="I119" s="11">
        <f t="shared" si="1"/>
        <v>85.352</v>
      </c>
    </row>
    <row r="120" s="1" customFormat="1" spans="1:9">
      <c r="A120" s="7">
        <v>118</v>
      </c>
      <c r="B120" s="7" t="s">
        <v>422</v>
      </c>
      <c r="C120" s="8" t="s">
        <v>423</v>
      </c>
      <c r="D120" s="7" t="s">
        <v>420</v>
      </c>
      <c r="E120" s="7" t="s">
        <v>424</v>
      </c>
      <c r="F120" s="7" t="s">
        <v>424</v>
      </c>
      <c r="G120" s="8">
        <v>85.5</v>
      </c>
      <c r="H120" s="9">
        <v>82.78</v>
      </c>
      <c r="I120" s="11">
        <f t="shared" si="1"/>
        <v>84.412</v>
      </c>
    </row>
    <row r="121" s="1" customFormat="1" spans="1:9">
      <c r="A121" s="7">
        <v>119</v>
      </c>
      <c r="B121" s="7" t="s">
        <v>425</v>
      </c>
      <c r="C121" s="8" t="s">
        <v>426</v>
      </c>
      <c r="D121" s="7" t="s">
        <v>420</v>
      </c>
      <c r="E121" s="7" t="s">
        <v>427</v>
      </c>
      <c r="F121" s="7" t="s">
        <v>427</v>
      </c>
      <c r="G121" s="8">
        <v>87.4</v>
      </c>
      <c r="H121" s="9">
        <v>79.32</v>
      </c>
      <c r="I121" s="11">
        <f t="shared" si="1"/>
        <v>84.168</v>
      </c>
    </row>
    <row r="122" s="1" customFormat="1" spans="1:9">
      <c r="A122" s="7">
        <v>120</v>
      </c>
      <c r="B122" s="7" t="s">
        <v>428</v>
      </c>
      <c r="C122" s="8" t="s">
        <v>429</v>
      </c>
      <c r="D122" s="7" t="s">
        <v>420</v>
      </c>
      <c r="E122" s="7" t="s">
        <v>430</v>
      </c>
      <c r="F122" s="7" t="s">
        <v>430</v>
      </c>
      <c r="G122" s="8">
        <v>85.1</v>
      </c>
      <c r="H122" s="9">
        <v>82.1</v>
      </c>
      <c r="I122" s="11">
        <f t="shared" si="1"/>
        <v>83.9</v>
      </c>
    </row>
    <row r="123" s="1" customFormat="1" spans="1:9">
      <c r="A123" s="7">
        <v>121</v>
      </c>
      <c r="B123" s="7" t="s">
        <v>431</v>
      </c>
      <c r="C123" s="8" t="s">
        <v>432</v>
      </c>
      <c r="D123" s="7" t="s">
        <v>420</v>
      </c>
      <c r="E123" s="7" t="s">
        <v>433</v>
      </c>
      <c r="F123" s="7" t="s">
        <v>434</v>
      </c>
      <c r="G123" s="8">
        <v>83.5</v>
      </c>
      <c r="H123" s="9">
        <v>83.42</v>
      </c>
      <c r="I123" s="11">
        <f t="shared" si="1"/>
        <v>83.468</v>
      </c>
    </row>
    <row r="124" s="1" customFormat="1" spans="1:9">
      <c r="A124" s="7">
        <v>122</v>
      </c>
      <c r="B124" s="7" t="s">
        <v>435</v>
      </c>
      <c r="C124" s="8" t="s">
        <v>436</v>
      </c>
      <c r="D124" s="7" t="s">
        <v>420</v>
      </c>
      <c r="E124" s="7" t="s">
        <v>437</v>
      </c>
      <c r="F124" s="7" t="s">
        <v>437</v>
      </c>
      <c r="G124" s="8">
        <v>83.9</v>
      </c>
      <c r="H124" s="9">
        <v>81.64</v>
      </c>
      <c r="I124" s="11">
        <f t="shared" si="1"/>
        <v>82.996</v>
      </c>
    </row>
    <row r="125" s="1" customFormat="1" spans="1:9">
      <c r="A125" s="7">
        <v>123</v>
      </c>
      <c r="B125" s="7" t="s">
        <v>438</v>
      </c>
      <c r="C125" s="8" t="s">
        <v>439</v>
      </c>
      <c r="D125" s="7" t="s">
        <v>420</v>
      </c>
      <c r="E125" s="7" t="s">
        <v>440</v>
      </c>
      <c r="F125" s="7" t="s">
        <v>441</v>
      </c>
      <c r="G125" s="8">
        <v>84.5</v>
      </c>
      <c r="H125" s="9">
        <v>79.84</v>
      </c>
      <c r="I125" s="11">
        <f t="shared" si="1"/>
        <v>82.636</v>
      </c>
    </row>
    <row r="126" s="1" customFormat="1" spans="1:9">
      <c r="A126" s="7">
        <v>124</v>
      </c>
      <c r="B126" s="7" t="s">
        <v>442</v>
      </c>
      <c r="C126" s="8" t="s">
        <v>443</v>
      </c>
      <c r="D126" s="7" t="s">
        <v>420</v>
      </c>
      <c r="E126" s="7" t="s">
        <v>444</v>
      </c>
      <c r="F126" s="7" t="s">
        <v>444</v>
      </c>
      <c r="G126" s="8">
        <v>82</v>
      </c>
      <c r="H126" s="9">
        <v>83.3</v>
      </c>
      <c r="I126" s="11">
        <f t="shared" si="1"/>
        <v>82.52</v>
      </c>
    </row>
    <row r="127" s="1" customFormat="1" spans="1:9">
      <c r="A127" s="7">
        <v>125</v>
      </c>
      <c r="B127" s="7" t="s">
        <v>445</v>
      </c>
      <c r="C127" s="8" t="s">
        <v>446</v>
      </c>
      <c r="D127" s="7" t="s">
        <v>420</v>
      </c>
      <c r="E127" s="7" t="s">
        <v>447</v>
      </c>
      <c r="F127" s="7" t="s">
        <v>448</v>
      </c>
      <c r="G127" s="8">
        <v>85</v>
      </c>
      <c r="H127" s="9">
        <v>77.98</v>
      </c>
      <c r="I127" s="11">
        <f t="shared" si="1"/>
        <v>82.192</v>
      </c>
    </row>
    <row r="128" s="1" customFormat="1" spans="1:9">
      <c r="A128" s="7">
        <v>126</v>
      </c>
      <c r="B128" s="7" t="s">
        <v>449</v>
      </c>
      <c r="C128" s="8" t="s">
        <v>450</v>
      </c>
      <c r="D128" s="7" t="s">
        <v>420</v>
      </c>
      <c r="E128" s="7" t="s">
        <v>451</v>
      </c>
      <c r="F128" s="7" t="s">
        <v>451</v>
      </c>
      <c r="G128" s="8">
        <v>80.9</v>
      </c>
      <c r="H128" s="9">
        <v>82.26</v>
      </c>
      <c r="I128" s="11">
        <f t="shared" si="1"/>
        <v>81.444</v>
      </c>
    </row>
    <row r="129" s="1" customFormat="1" spans="1:9">
      <c r="A129" s="7">
        <v>127</v>
      </c>
      <c r="B129" s="7" t="s">
        <v>452</v>
      </c>
      <c r="C129" s="8" t="s">
        <v>453</v>
      </c>
      <c r="D129" s="7" t="s">
        <v>420</v>
      </c>
      <c r="E129" s="7" t="s">
        <v>454</v>
      </c>
      <c r="F129" s="7" t="s">
        <v>454</v>
      </c>
      <c r="G129" s="8">
        <v>83</v>
      </c>
      <c r="H129" s="9">
        <v>78.9</v>
      </c>
      <c r="I129" s="11">
        <f t="shared" si="1"/>
        <v>81.36</v>
      </c>
    </row>
    <row r="130" s="1" customFormat="1" spans="1:9">
      <c r="A130" s="7">
        <v>128</v>
      </c>
      <c r="B130" s="7" t="s">
        <v>455</v>
      </c>
      <c r="C130" s="8" t="s">
        <v>456</v>
      </c>
      <c r="D130" s="7" t="s">
        <v>420</v>
      </c>
      <c r="E130" s="7" t="s">
        <v>457</v>
      </c>
      <c r="F130" s="7" t="s">
        <v>458</v>
      </c>
      <c r="G130" s="8">
        <v>79.5</v>
      </c>
      <c r="H130" s="9">
        <v>82.9</v>
      </c>
      <c r="I130" s="11">
        <f t="shared" si="1"/>
        <v>80.86</v>
      </c>
    </row>
    <row r="131" s="1" customFormat="1" spans="1:9">
      <c r="A131" s="7">
        <v>129</v>
      </c>
      <c r="B131" s="7" t="s">
        <v>459</v>
      </c>
      <c r="C131" s="8" t="s">
        <v>460</v>
      </c>
      <c r="D131" s="7" t="s">
        <v>420</v>
      </c>
      <c r="E131" s="7" t="s">
        <v>461</v>
      </c>
      <c r="F131" s="7" t="s">
        <v>461</v>
      </c>
      <c r="G131" s="8">
        <v>81.6</v>
      </c>
      <c r="H131" s="9">
        <v>79.18</v>
      </c>
      <c r="I131" s="11">
        <f t="shared" ref="I131:I194" si="2">G131*0.6+H131*0.4</f>
        <v>80.632</v>
      </c>
    </row>
    <row r="132" s="1" customFormat="1" spans="1:9">
      <c r="A132" s="7">
        <v>130</v>
      </c>
      <c r="B132" s="7" t="s">
        <v>462</v>
      </c>
      <c r="C132" s="8" t="s">
        <v>463</v>
      </c>
      <c r="D132" s="7" t="s">
        <v>420</v>
      </c>
      <c r="E132" s="7" t="s">
        <v>464</v>
      </c>
      <c r="F132" s="7" t="s">
        <v>465</v>
      </c>
      <c r="G132" s="8">
        <v>80.1</v>
      </c>
      <c r="H132" s="9">
        <v>81.26</v>
      </c>
      <c r="I132" s="11">
        <f t="shared" si="2"/>
        <v>80.564</v>
      </c>
    </row>
    <row r="133" s="1" customFormat="1" spans="1:9">
      <c r="A133" s="7">
        <v>131</v>
      </c>
      <c r="B133" s="7" t="s">
        <v>466</v>
      </c>
      <c r="C133" s="8" t="s">
        <v>467</v>
      </c>
      <c r="D133" s="7" t="s">
        <v>420</v>
      </c>
      <c r="E133" s="7" t="s">
        <v>468</v>
      </c>
      <c r="F133" s="7" t="s">
        <v>468</v>
      </c>
      <c r="G133" s="8">
        <v>80.8</v>
      </c>
      <c r="H133" s="9">
        <v>80.06</v>
      </c>
      <c r="I133" s="11">
        <f t="shared" si="2"/>
        <v>80.504</v>
      </c>
    </row>
    <row r="134" s="1" customFormat="1" spans="1:9">
      <c r="A134" s="7">
        <v>132</v>
      </c>
      <c r="B134" s="7" t="s">
        <v>469</v>
      </c>
      <c r="C134" s="8" t="s">
        <v>470</v>
      </c>
      <c r="D134" s="7" t="s">
        <v>420</v>
      </c>
      <c r="E134" s="7" t="s">
        <v>471</v>
      </c>
      <c r="F134" s="7" t="s">
        <v>472</v>
      </c>
      <c r="G134" s="8">
        <v>78.7</v>
      </c>
      <c r="H134" s="9">
        <v>82.16</v>
      </c>
      <c r="I134" s="11">
        <f t="shared" si="2"/>
        <v>80.084</v>
      </c>
    </row>
    <row r="135" s="1" customFormat="1" spans="1:9">
      <c r="A135" s="7">
        <v>133</v>
      </c>
      <c r="B135" s="7" t="s">
        <v>473</v>
      </c>
      <c r="C135" s="8" t="s">
        <v>474</v>
      </c>
      <c r="D135" s="7" t="s">
        <v>420</v>
      </c>
      <c r="E135" s="7" t="s">
        <v>475</v>
      </c>
      <c r="F135" s="7" t="s">
        <v>476</v>
      </c>
      <c r="G135" s="8">
        <v>80.8</v>
      </c>
      <c r="H135" s="9">
        <v>78.7</v>
      </c>
      <c r="I135" s="11">
        <f t="shared" si="2"/>
        <v>79.96</v>
      </c>
    </row>
    <row r="136" s="1" customFormat="1" spans="1:9">
      <c r="A136" s="7">
        <v>134</v>
      </c>
      <c r="B136" s="7" t="s">
        <v>477</v>
      </c>
      <c r="C136" s="8" t="s">
        <v>478</v>
      </c>
      <c r="D136" s="7" t="s">
        <v>420</v>
      </c>
      <c r="E136" s="7" t="s">
        <v>479</v>
      </c>
      <c r="F136" s="7" t="s">
        <v>479</v>
      </c>
      <c r="G136" s="8">
        <v>80.4</v>
      </c>
      <c r="H136" s="9">
        <v>78.9</v>
      </c>
      <c r="I136" s="11">
        <f t="shared" si="2"/>
        <v>79.8</v>
      </c>
    </row>
    <row r="137" s="1" customFormat="1" spans="1:9">
      <c r="A137" s="7">
        <v>135</v>
      </c>
      <c r="B137" s="7" t="s">
        <v>480</v>
      </c>
      <c r="C137" s="8" t="s">
        <v>481</v>
      </c>
      <c r="D137" s="7" t="s">
        <v>420</v>
      </c>
      <c r="E137" s="7" t="s">
        <v>482</v>
      </c>
      <c r="F137" s="7" t="s">
        <v>483</v>
      </c>
      <c r="G137" s="8">
        <v>79.4</v>
      </c>
      <c r="H137" s="9">
        <v>78.74</v>
      </c>
      <c r="I137" s="11">
        <f t="shared" si="2"/>
        <v>79.136</v>
      </c>
    </row>
    <row r="138" s="1" customFormat="1" spans="1:9">
      <c r="A138" s="7">
        <v>136</v>
      </c>
      <c r="B138" s="7" t="s">
        <v>484</v>
      </c>
      <c r="C138" s="8" t="s">
        <v>485</v>
      </c>
      <c r="D138" s="7" t="s">
        <v>420</v>
      </c>
      <c r="E138" s="7" t="s">
        <v>486</v>
      </c>
      <c r="F138" s="7" t="s">
        <v>487</v>
      </c>
      <c r="G138" s="8">
        <v>81.6</v>
      </c>
      <c r="H138" s="9">
        <v>70.74</v>
      </c>
      <c r="I138" s="11">
        <f t="shared" si="2"/>
        <v>77.256</v>
      </c>
    </row>
    <row r="139" s="1" customFormat="1" spans="1:9">
      <c r="A139" s="7">
        <v>137</v>
      </c>
      <c r="B139" s="7" t="s">
        <v>488</v>
      </c>
      <c r="C139" s="8" t="s">
        <v>489</v>
      </c>
      <c r="D139" s="7" t="s">
        <v>490</v>
      </c>
      <c r="E139" s="7" t="s">
        <v>491</v>
      </c>
      <c r="F139" s="7" t="s">
        <v>492</v>
      </c>
      <c r="G139" s="8">
        <v>88.4</v>
      </c>
      <c r="H139" s="9">
        <v>81.36</v>
      </c>
      <c r="I139" s="11">
        <f t="shared" si="2"/>
        <v>85.584</v>
      </c>
    </row>
    <row r="140" s="1" customFormat="1" spans="1:9">
      <c r="A140" s="7">
        <v>138</v>
      </c>
      <c r="B140" s="7" t="s">
        <v>493</v>
      </c>
      <c r="C140" s="8" t="s">
        <v>494</v>
      </c>
      <c r="D140" s="7" t="s">
        <v>490</v>
      </c>
      <c r="E140" s="7" t="s">
        <v>495</v>
      </c>
      <c r="F140" s="7" t="s">
        <v>495</v>
      </c>
      <c r="G140" s="8">
        <v>85.9</v>
      </c>
      <c r="H140" s="9">
        <v>83.2</v>
      </c>
      <c r="I140" s="11">
        <f t="shared" si="2"/>
        <v>84.82</v>
      </c>
    </row>
    <row r="141" s="1" customFormat="1" spans="1:9">
      <c r="A141" s="7">
        <v>139</v>
      </c>
      <c r="B141" s="7" t="s">
        <v>496</v>
      </c>
      <c r="C141" s="8" t="s">
        <v>497</v>
      </c>
      <c r="D141" s="7" t="s">
        <v>490</v>
      </c>
      <c r="E141" s="7" t="s">
        <v>498</v>
      </c>
      <c r="F141" s="7" t="s">
        <v>498</v>
      </c>
      <c r="G141" s="8">
        <v>85.1</v>
      </c>
      <c r="H141" s="9">
        <v>84.3</v>
      </c>
      <c r="I141" s="11">
        <f t="shared" si="2"/>
        <v>84.78</v>
      </c>
    </row>
    <row r="142" s="1" customFormat="1" spans="1:9">
      <c r="A142" s="7">
        <v>140</v>
      </c>
      <c r="B142" s="7" t="s">
        <v>499</v>
      </c>
      <c r="C142" s="8" t="s">
        <v>500</v>
      </c>
      <c r="D142" s="7" t="s">
        <v>490</v>
      </c>
      <c r="E142" s="7" t="s">
        <v>501</v>
      </c>
      <c r="F142" s="7" t="s">
        <v>502</v>
      </c>
      <c r="G142" s="8">
        <v>86.7</v>
      </c>
      <c r="H142" s="9">
        <v>80.58</v>
      </c>
      <c r="I142" s="11">
        <f t="shared" si="2"/>
        <v>84.252</v>
      </c>
    </row>
    <row r="143" s="1" customFormat="1" spans="1:9">
      <c r="A143" s="7">
        <v>141</v>
      </c>
      <c r="B143" s="7" t="s">
        <v>503</v>
      </c>
      <c r="C143" s="8" t="s">
        <v>504</v>
      </c>
      <c r="D143" s="7" t="s">
        <v>490</v>
      </c>
      <c r="E143" s="7" t="s">
        <v>505</v>
      </c>
      <c r="F143" s="7" t="s">
        <v>506</v>
      </c>
      <c r="G143" s="8">
        <v>85.7</v>
      </c>
      <c r="H143" s="9">
        <v>82.02</v>
      </c>
      <c r="I143" s="11">
        <f t="shared" si="2"/>
        <v>84.228</v>
      </c>
    </row>
    <row r="144" s="1" customFormat="1" spans="1:9">
      <c r="A144" s="7">
        <v>142</v>
      </c>
      <c r="B144" s="7" t="s">
        <v>507</v>
      </c>
      <c r="C144" s="8" t="s">
        <v>508</v>
      </c>
      <c r="D144" s="7" t="s">
        <v>490</v>
      </c>
      <c r="E144" s="7" t="s">
        <v>509</v>
      </c>
      <c r="F144" s="7" t="s">
        <v>509</v>
      </c>
      <c r="G144" s="8">
        <v>81.9</v>
      </c>
      <c r="H144" s="9">
        <v>85.32</v>
      </c>
      <c r="I144" s="11">
        <f t="shared" si="2"/>
        <v>83.268</v>
      </c>
    </row>
    <row r="145" s="1" customFormat="1" spans="1:9">
      <c r="A145" s="7">
        <v>143</v>
      </c>
      <c r="B145" s="7" t="s">
        <v>510</v>
      </c>
      <c r="C145" s="8" t="s">
        <v>511</v>
      </c>
      <c r="D145" s="7" t="s">
        <v>490</v>
      </c>
      <c r="E145" s="7" t="s">
        <v>512</v>
      </c>
      <c r="F145" s="7" t="s">
        <v>512</v>
      </c>
      <c r="G145" s="8">
        <v>80.7</v>
      </c>
      <c r="H145" s="9">
        <v>85.2</v>
      </c>
      <c r="I145" s="11">
        <f t="shared" si="2"/>
        <v>82.5</v>
      </c>
    </row>
    <row r="146" s="1" customFormat="1" spans="1:9">
      <c r="A146" s="7">
        <v>144</v>
      </c>
      <c r="B146" s="7" t="s">
        <v>513</v>
      </c>
      <c r="C146" s="8" t="s">
        <v>514</v>
      </c>
      <c r="D146" s="7" t="s">
        <v>490</v>
      </c>
      <c r="E146" s="7" t="s">
        <v>515</v>
      </c>
      <c r="F146" s="7" t="s">
        <v>516</v>
      </c>
      <c r="G146" s="8">
        <v>81.5</v>
      </c>
      <c r="H146" s="9">
        <v>83.42</v>
      </c>
      <c r="I146" s="11">
        <f t="shared" si="2"/>
        <v>82.268</v>
      </c>
    </row>
    <row r="147" s="1" customFormat="1" spans="1:9">
      <c r="A147" s="7">
        <v>145</v>
      </c>
      <c r="B147" s="7" t="s">
        <v>517</v>
      </c>
      <c r="C147" s="8" t="s">
        <v>518</v>
      </c>
      <c r="D147" s="7" t="s">
        <v>490</v>
      </c>
      <c r="E147" s="7" t="s">
        <v>519</v>
      </c>
      <c r="F147" s="7" t="s">
        <v>519</v>
      </c>
      <c r="G147" s="8">
        <v>82.6</v>
      </c>
      <c r="H147" s="9">
        <v>80.6</v>
      </c>
      <c r="I147" s="11">
        <f t="shared" si="2"/>
        <v>81.8</v>
      </c>
    </row>
    <row r="148" s="1" customFormat="1" spans="1:9">
      <c r="A148" s="7">
        <v>146</v>
      </c>
      <c r="B148" s="7" t="s">
        <v>520</v>
      </c>
      <c r="C148" s="8" t="s">
        <v>521</v>
      </c>
      <c r="D148" s="7" t="s">
        <v>490</v>
      </c>
      <c r="E148" s="7" t="s">
        <v>522</v>
      </c>
      <c r="F148" s="7" t="s">
        <v>522</v>
      </c>
      <c r="G148" s="8">
        <v>79.8</v>
      </c>
      <c r="H148" s="9">
        <v>82.2</v>
      </c>
      <c r="I148" s="11">
        <f t="shared" si="2"/>
        <v>80.76</v>
      </c>
    </row>
    <row r="149" s="1" customFormat="1" spans="1:9">
      <c r="A149" s="7">
        <v>147</v>
      </c>
      <c r="B149" s="7" t="s">
        <v>523</v>
      </c>
      <c r="C149" s="8" t="s">
        <v>524</v>
      </c>
      <c r="D149" s="7" t="s">
        <v>490</v>
      </c>
      <c r="E149" s="7" t="s">
        <v>525</v>
      </c>
      <c r="F149" s="7" t="s">
        <v>526</v>
      </c>
      <c r="G149" s="8">
        <v>80</v>
      </c>
      <c r="H149" s="9">
        <v>81.88</v>
      </c>
      <c r="I149" s="11">
        <f t="shared" si="2"/>
        <v>80.752</v>
      </c>
    </row>
    <row r="150" s="1" customFormat="1" spans="1:9">
      <c r="A150" s="7">
        <v>148</v>
      </c>
      <c r="B150" s="7" t="s">
        <v>527</v>
      </c>
      <c r="C150" s="8" t="s">
        <v>528</v>
      </c>
      <c r="D150" s="7" t="s">
        <v>490</v>
      </c>
      <c r="E150" s="7" t="s">
        <v>529</v>
      </c>
      <c r="F150" s="7" t="s">
        <v>529</v>
      </c>
      <c r="G150" s="8">
        <v>82.2</v>
      </c>
      <c r="H150" s="9">
        <v>78.46</v>
      </c>
      <c r="I150" s="11">
        <f t="shared" si="2"/>
        <v>80.704</v>
      </c>
    </row>
    <row r="151" s="1" customFormat="1" spans="1:9">
      <c r="A151" s="7">
        <v>149</v>
      </c>
      <c r="B151" s="7" t="s">
        <v>530</v>
      </c>
      <c r="C151" s="8" t="s">
        <v>531</v>
      </c>
      <c r="D151" s="7" t="s">
        <v>490</v>
      </c>
      <c r="E151" s="7" t="s">
        <v>532</v>
      </c>
      <c r="F151" s="7" t="s">
        <v>532</v>
      </c>
      <c r="G151" s="8">
        <v>82.8</v>
      </c>
      <c r="H151" s="9">
        <v>76.8</v>
      </c>
      <c r="I151" s="11">
        <f t="shared" si="2"/>
        <v>80.4</v>
      </c>
    </row>
    <row r="152" s="1" customFormat="1" spans="1:9">
      <c r="A152" s="7">
        <v>150</v>
      </c>
      <c r="B152" s="7" t="s">
        <v>533</v>
      </c>
      <c r="C152" s="8" t="s">
        <v>534</v>
      </c>
      <c r="D152" s="7" t="s">
        <v>490</v>
      </c>
      <c r="E152" s="7" t="s">
        <v>535</v>
      </c>
      <c r="F152" s="7" t="s">
        <v>536</v>
      </c>
      <c r="G152" s="8">
        <v>80</v>
      </c>
      <c r="H152" s="9">
        <v>79.8</v>
      </c>
      <c r="I152" s="11">
        <f t="shared" si="2"/>
        <v>79.92</v>
      </c>
    </row>
    <row r="153" s="1" customFormat="1" spans="1:9">
      <c r="A153" s="7">
        <v>151</v>
      </c>
      <c r="B153" s="7" t="s">
        <v>537</v>
      </c>
      <c r="C153" s="8" t="s">
        <v>538</v>
      </c>
      <c r="D153" s="7" t="s">
        <v>490</v>
      </c>
      <c r="E153" s="7" t="s">
        <v>539</v>
      </c>
      <c r="F153" s="7" t="s">
        <v>539</v>
      </c>
      <c r="G153" s="8">
        <v>79.7</v>
      </c>
      <c r="H153" s="9">
        <v>78.52</v>
      </c>
      <c r="I153" s="11">
        <f t="shared" si="2"/>
        <v>79.228</v>
      </c>
    </row>
    <row r="154" s="1" customFormat="1" spans="1:9">
      <c r="A154" s="7">
        <v>152</v>
      </c>
      <c r="B154" s="7" t="s">
        <v>540</v>
      </c>
      <c r="C154" s="8" t="s">
        <v>541</v>
      </c>
      <c r="D154" s="7" t="s">
        <v>490</v>
      </c>
      <c r="E154" s="7" t="s">
        <v>542</v>
      </c>
      <c r="F154" s="7" t="s">
        <v>543</v>
      </c>
      <c r="G154" s="8">
        <v>80.8</v>
      </c>
      <c r="H154" s="9">
        <v>75.9</v>
      </c>
      <c r="I154" s="11">
        <f t="shared" si="2"/>
        <v>78.84</v>
      </c>
    </row>
    <row r="155" s="1" customFormat="1" spans="1:9">
      <c r="A155" s="7">
        <v>153</v>
      </c>
      <c r="B155" s="7" t="s">
        <v>544</v>
      </c>
      <c r="C155" s="8" t="s">
        <v>545</v>
      </c>
      <c r="D155" s="7" t="s">
        <v>490</v>
      </c>
      <c r="E155" s="7" t="s">
        <v>546</v>
      </c>
      <c r="F155" s="7" t="s">
        <v>546</v>
      </c>
      <c r="G155" s="8">
        <v>79.2</v>
      </c>
      <c r="H155" s="9">
        <v>78.14</v>
      </c>
      <c r="I155" s="11">
        <f t="shared" si="2"/>
        <v>78.776</v>
      </c>
    </row>
    <row r="156" s="1" customFormat="1" spans="1:9">
      <c r="A156" s="7">
        <v>154</v>
      </c>
      <c r="B156" s="7" t="s">
        <v>547</v>
      </c>
      <c r="C156" s="8" t="s">
        <v>548</v>
      </c>
      <c r="D156" s="7" t="s">
        <v>490</v>
      </c>
      <c r="E156" s="7" t="s">
        <v>549</v>
      </c>
      <c r="F156" s="7" t="s">
        <v>550</v>
      </c>
      <c r="G156" s="8">
        <v>79.3</v>
      </c>
      <c r="H156" s="9">
        <v>75.56</v>
      </c>
      <c r="I156" s="11">
        <f t="shared" si="2"/>
        <v>77.804</v>
      </c>
    </row>
    <row r="157" s="1" customFormat="1" spans="1:9">
      <c r="A157" s="7">
        <v>155</v>
      </c>
      <c r="B157" s="7" t="s">
        <v>551</v>
      </c>
      <c r="C157" s="8" t="s">
        <v>552</v>
      </c>
      <c r="D157" s="7" t="s">
        <v>490</v>
      </c>
      <c r="E157" s="7" t="s">
        <v>553</v>
      </c>
      <c r="F157" s="7" t="s">
        <v>553</v>
      </c>
      <c r="G157" s="8">
        <v>81</v>
      </c>
      <c r="H157" s="9">
        <v>68.88</v>
      </c>
      <c r="I157" s="11">
        <f t="shared" si="2"/>
        <v>76.152</v>
      </c>
    </row>
    <row r="158" s="1" customFormat="1" spans="1:9">
      <c r="A158" s="7">
        <v>156</v>
      </c>
      <c r="B158" s="7" t="s">
        <v>554</v>
      </c>
      <c r="C158" s="8" t="s">
        <v>555</v>
      </c>
      <c r="D158" s="7" t="s">
        <v>490</v>
      </c>
      <c r="E158" s="7" t="s">
        <v>556</v>
      </c>
      <c r="F158" s="7" t="s">
        <v>557</v>
      </c>
      <c r="G158" s="8">
        <v>80.6</v>
      </c>
      <c r="H158" s="9">
        <v>0</v>
      </c>
      <c r="I158" s="11">
        <f t="shared" si="2"/>
        <v>48.36</v>
      </c>
    </row>
    <row r="159" s="1" customFormat="1" spans="1:9">
      <c r="A159" s="7">
        <v>157</v>
      </c>
      <c r="B159" s="7" t="s">
        <v>558</v>
      </c>
      <c r="C159" s="8" t="s">
        <v>559</v>
      </c>
      <c r="D159" s="7" t="s">
        <v>560</v>
      </c>
      <c r="E159" s="7" t="s">
        <v>561</v>
      </c>
      <c r="F159" s="7" t="s">
        <v>562</v>
      </c>
      <c r="G159" s="8">
        <v>83.9</v>
      </c>
      <c r="H159" s="9">
        <v>85.2</v>
      </c>
      <c r="I159" s="11">
        <f t="shared" si="2"/>
        <v>84.42</v>
      </c>
    </row>
    <row r="160" s="1" customFormat="1" spans="1:9">
      <c r="A160" s="7">
        <v>158</v>
      </c>
      <c r="B160" s="7" t="s">
        <v>563</v>
      </c>
      <c r="C160" s="8" t="s">
        <v>564</v>
      </c>
      <c r="D160" s="7" t="s">
        <v>560</v>
      </c>
      <c r="E160" s="7" t="s">
        <v>565</v>
      </c>
      <c r="F160" s="7" t="s">
        <v>565</v>
      </c>
      <c r="G160" s="8">
        <v>81.4</v>
      </c>
      <c r="H160" s="9">
        <v>83.7</v>
      </c>
      <c r="I160" s="11">
        <f t="shared" si="2"/>
        <v>82.32</v>
      </c>
    </row>
    <row r="161" s="1" customFormat="1" spans="1:9">
      <c r="A161" s="7">
        <v>159</v>
      </c>
      <c r="B161" s="7" t="s">
        <v>566</v>
      </c>
      <c r="C161" s="8" t="s">
        <v>567</v>
      </c>
      <c r="D161" s="7" t="s">
        <v>560</v>
      </c>
      <c r="E161" s="7" t="s">
        <v>568</v>
      </c>
      <c r="F161" s="7" t="s">
        <v>568</v>
      </c>
      <c r="G161" s="8">
        <v>84.1</v>
      </c>
      <c r="H161" s="9">
        <v>79.02</v>
      </c>
      <c r="I161" s="11">
        <f t="shared" si="2"/>
        <v>82.068</v>
      </c>
    </row>
    <row r="162" s="1" customFormat="1" spans="1:9">
      <c r="A162" s="7">
        <v>160</v>
      </c>
      <c r="B162" s="7" t="s">
        <v>569</v>
      </c>
      <c r="C162" s="8" t="s">
        <v>570</v>
      </c>
      <c r="D162" s="7" t="s">
        <v>560</v>
      </c>
      <c r="E162" s="7" t="s">
        <v>571</v>
      </c>
      <c r="F162" s="7" t="s">
        <v>571</v>
      </c>
      <c r="G162" s="8">
        <v>83.8</v>
      </c>
      <c r="H162" s="9">
        <v>78.82</v>
      </c>
      <c r="I162" s="11">
        <f t="shared" si="2"/>
        <v>81.808</v>
      </c>
    </row>
    <row r="163" s="1" customFormat="1" spans="1:9">
      <c r="A163" s="7">
        <v>161</v>
      </c>
      <c r="B163" s="7" t="s">
        <v>572</v>
      </c>
      <c r="C163" s="8" t="s">
        <v>573</v>
      </c>
      <c r="D163" s="7" t="s">
        <v>560</v>
      </c>
      <c r="E163" s="7" t="s">
        <v>574</v>
      </c>
      <c r="F163" s="7" t="s">
        <v>574</v>
      </c>
      <c r="G163" s="8">
        <v>83.1</v>
      </c>
      <c r="H163" s="9">
        <v>77.92</v>
      </c>
      <c r="I163" s="11">
        <f t="shared" si="2"/>
        <v>81.028</v>
      </c>
    </row>
    <row r="164" s="1" customFormat="1" spans="1:9">
      <c r="A164" s="7">
        <v>162</v>
      </c>
      <c r="B164" s="7" t="s">
        <v>575</v>
      </c>
      <c r="C164" s="8" t="s">
        <v>576</v>
      </c>
      <c r="D164" s="7" t="s">
        <v>560</v>
      </c>
      <c r="E164" s="7" t="s">
        <v>577</v>
      </c>
      <c r="F164" s="7" t="s">
        <v>578</v>
      </c>
      <c r="G164" s="8">
        <v>81.5</v>
      </c>
      <c r="H164" s="9">
        <v>80.26</v>
      </c>
      <c r="I164" s="11">
        <f t="shared" si="2"/>
        <v>81.004</v>
      </c>
    </row>
    <row r="165" s="1" customFormat="1" spans="1:9">
      <c r="A165" s="7">
        <v>163</v>
      </c>
      <c r="B165" s="7" t="s">
        <v>579</v>
      </c>
      <c r="C165" s="8" t="s">
        <v>580</v>
      </c>
      <c r="D165" s="7" t="s">
        <v>560</v>
      </c>
      <c r="E165" s="7" t="s">
        <v>581</v>
      </c>
      <c r="F165" s="7" t="s">
        <v>581</v>
      </c>
      <c r="G165" s="8">
        <v>84.2</v>
      </c>
      <c r="H165" s="9">
        <v>76.02</v>
      </c>
      <c r="I165" s="11">
        <f t="shared" si="2"/>
        <v>80.928</v>
      </c>
    </row>
    <row r="166" s="1" customFormat="1" spans="1:9">
      <c r="A166" s="7">
        <v>164</v>
      </c>
      <c r="B166" s="7" t="s">
        <v>582</v>
      </c>
      <c r="C166" s="8" t="s">
        <v>583</v>
      </c>
      <c r="D166" s="7" t="s">
        <v>560</v>
      </c>
      <c r="E166" s="7" t="s">
        <v>584</v>
      </c>
      <c r="F166" s="7" t="s">
        <v>585</v>
      </c>
      <c r="G166" s="8">
        <v>81.6</v>
      </c>
      <c r="H166" s="9">
        <v>78.68</v>
      </c>
      <c r="I166" s="11">
        <f t="shared" si="2"/>
        <v>80.432</v>
      </c>
    </row>
    <row r="167" s="1" customFormat="1" spans="1:9">
      <c r="A167" s="7">
        <v>165</v>
      </c>
      <c r="B167" s="7" t="s">
        <v>586</v>
      </c>
      <c r="C167" s="8" t="s">
        <v>587</v>
      </c>
      <c r="D167" s="7" t="s">
        <v>560</v>
      </c>
      <c r="E167" s="7" t="s">
        <v>588</v>
      </c>
      <c r="F167" s="7" t="s">
        <v>588</v>
      </c>
      <c r="G167" s="8">
        <v>82</v>
      </c>
      <c r="H167" s="9">
        <v>77.66</v>
      </c>
      <c r="I167" s="11">
        <f t="shared" si="2"/>
        <v>80.264</v>
      </c>
    </row>
    <row r="168" s="1" customFormat="1" spans="1:9">
      <c r="A168" s="7">
        <v>166</v>
      </c>
      <c r="B168" s="7" t="s">
        <v>589</v>
      </c>
      <c r="C168" s="8" t="s">
        <v>590</v>
      </c>
      <c r="D168" s="7" t="s">
        <v>560</v>
      </c>
      <c r="E168" s="7" t="s">
        <v>591</v>
      </c>
      <c r="F168" s="7" t="s">
        <v>591</v>
      </c>
      <c r="G168" s="8">
        <v>80.5</v>
      </c>
      <c r="H168" s="9">
        <v>79.34</v>
      </c>
      <c r="I168" s="11">
        <f t="shared" si="2"/>
        <v>80.036</v>
      </c>
    </row>
    <row r="169" s="1" customFormat="1" spans="1:9">
      <c r="A169" s="7">
        <v>167</v>
      </c>
      <c r="B169" s="7" t="s">
        <v>592</v>
      </c>
      <c r="C169" s="8" t="s">
        <v>593</v>
      </c>
      <c r="D169" s="7" t="s">
        <v>560</v>
      </c>
      <c r="E169" s="7" t="s">
        <v>594</v>
      </c>
      <c r="F169" s="7" t="s">
        <v>595</v>
      </c>
      <c r="G169" s="8">
        <v>78.9</v>
      </c>
      <c r="H169" s="9">
        <v>81.56</v>
      </c>
      <c r="I169" s="11">
        <f t="shared" si="2"/>
        <v>79.964</v>
      </c>
    </row>
    <row r="170" s="1" customFormat="1" spans="1:9">
      <c r="A170" s="7">
        <v>168</v>
      </c>
      <c r="B170" s="7" t="s">
        <v>596</v>
      </c>
      <c r="C170" s="8" t="s">
        <v>597</v>
      </c>
      <c r="D170" s="7" t="s">
        <v>560</v>
      </c>
      <c r="E170" s="7" t="s">
        <v>598</v>
      </c>
      <c r="F170" s="7" t="s">
        <v>598</v>
      </c>
      <c r="G170" s="8">
        <v>80.2</v>
      </c>
      <c r="H170" s="9">
        <v>78.8</v>
      </c>
      <c r="I170" s="11">
        <f t="shared" si="2"/>
        <v>79.64</v>
      </c>
    </row>
    <row r="171" s="1" customFormat="1" spans="1:9">
      <c r="A171" s="7">
        <v>169</v>
      </c>
      <c r="B171" s="7" t="s">
        <v>599</v>
      </c>
      <c r="C171" s="8" t="s">
        <v>600</v>
      </c>
      <c r="D171" s="7" t="s">
        <v>560</v>
      </c>
      <c r="E171" s="7" t="s">
        <v>601</v>
      </c>
      <c r="F171" s="7" t="s">
        <v>602</v>
      </c>
      <c r="G171" s="8">
        <v>78.2</v>
      </c>
      <c r="H171" s="9">
        <v>80.3</v>
      </c>
      <c r="I171" s="11">
        <f t="shared" si="2"/>
        <v>79.04</v>
      </c>
    </row>
    <row r="172" s="1" customFormat="1" spans="1:9">
      <c r="A172" s="7">
        <v>170</v>
      </c>
      <c r="B172" s="7" t="s">
        <v>603</v>
      </c>
      <c r="C172" s="8" t="s">
        <v>604</v>
      </c>
      <c r="D172" s="7" t="s">
        <v>560</v>
      </c>
      <c r="E172" s="7" t="s">
        <v>605</v>
      </c>
      <c r="F172" s="7" t="s">
        <v>605</v>
      </c>
      <c r="G172" s="8">
        <v>80.4</v>
      </c>
      <c r="H172" s="9">
        <v>76.98</v>
      </c>
      <c r="I172" s="11">
        <f t="shared" si="2"/>
        <v>79.032</v>
      </c>
    </row>
    <row r="173" s="1" customFormat="1" spans="1:9">
      <c r="A173" s="7">
        <v>171</v>
      </c>
      <c r="B173" s="7" t="s">
        <v>606</v>
      </c>
      <c r="C173" s="8" t="s">
        <v>607</v>
      </c>
      <c r="D173" s="7" t="s">
        <v>560</v>
      </c>
      <c r="E173" s="7" t="s">
        <v>608</v>
      </c>
      <c r="F173" s="7" t="s">
        <v>609</v>
      </c>
      <c r="G173" s="8">
        <v>79.1</v>
      </c>
      <c r="H173" s="9">
        <v>78.28</v>
      </c>
      <c r="I173" s="11">
        <f t="shared" si="2"/>
        <v>78.772</v>
      </c>
    </row>
    <row r="174" s="1" customFormat="1" spans="1:9">
      <c r="A174" s="7">
        <v>172</v>
      </c>
      <c r="B174" s="7" t="s">
        <v>610</v>
      </c>
      <c r="C174" s="8" t="s">
        <v>611</v>
      </c>
      <c r="D174" s="7" t="s">
        <v>560</v>
      </c>
      <c r="E174" s="7" t="s">
        <v>612</v>
      </c>
      <c r="F174" s="7" t="s">
        <v>613</v>
      </c>
      <c r="G174" s="8">
        <v>82.5</v>
      </c>
      <c r="H174" s="9">
        <v>72.5</v>
      </c>
      <c r="I174" s="11">
        <f t="shared" si="2"/>
        <v>78.5</v>
      </c>
    </row>
    <row r="175" s="1" customFormat="1" spans="1:9">
      <c r="A175" s="7">
        <v>173</v>
      </c>
      <c r="B175" s="7" t="s">
        <v>614</v>
      </c>
      <c r="C175" s="8" t="s">
        <v>615</v>
      </c>
      <c r="D175" s="7" t="s">
        <v>560</v>
      </c>
      <c r="E175" s="7" t="s">
        <v>616</v>
      </c>
      <c r="F175" s="7" t="s">
        <v>617</v>
      </c>
      <c r="G175" s="8">
        <v>77.8</v>
      </c>
      <c r="H175" s="9">
        <v>78.86</v>
      </c>
      <c r="I175" s="11">
        <f t="shared" si="2"/>
        <v>78.224</v>
      </c>
    </row>
    <row r="176" s="1" customFormat="1" spans="1:9">
      <c r="A176" s="7">
        <v>174</v>
      </c>
      <c r="B176" s="7" t="s">
        <v>618</v>
      </c>
      <c r="C176" s="8" t="s">
        <v>619</v>
      </c>
      <c r="D176" s="7" t="s">
        <v>560</v>
      </c>
      <c r="E176" s="7" t="s">
        <v>620</v>
      </c>
      <c r="F176" s="7" t="s">
        <v>621</v>
      </c>
      <c r="G176" s="8">
        <v>78.2</v>
      </c>
      <c r="H176" s="9">
        <v>73.54</v>
      </c>
      <c r="I176" s="11">
        <f t="shared" si="2"/>
        <v>76.336</v>
      </c>
    </row>
    <row r="177" s="1" customFormat="1" spans="1:9">
      <c r="A177" s="7">
        <v>175</v>
      </c>
      <c r="B177" s="7" t="s">
        <v>622</v>
      </c>
      <c r="C177" s="8" t="s">
        <v>623</v>
      </c>
      <c r="D177" s="7" t="s">
        <v>560</v>
      </c>
      <c r="E177" s="7" t="s">
        <v>624</v>
      </c>
      <c r="F177" s="7" t="s">
        <v>624</v>
      </c>
      <c r="G177" s="8">
        <v>80.1</v>
      </c>
      <c r="H177" s="9">
        <v>68.74</v>
      </c>
      <c r="I177" s="11">
        <f t="shared" si="2"/>
        <v>75.556</v>
      </c>
    </row>
    <row r="178" s="1" customFormat="1" spans="1:9">
      <c r="A178" s="7">
        <v>176</v>
      </c>
      <c r="B178" s="7" t="s">
        <v>625</v>
      </c>
      <c r="C178" s="8" t="s">
        <v>626</v>
      </c>
      <c r="D178" s="7" t="s">
        <v>560</v>
      </c>
      <c r="E178" s="7" t="s">
        <v>627</v>
      </c>
      <c r="F178" s="7" t="s">
        <v>627</v>
      </c>
      <c r="G178" s="8">
        <v>77.7</v>
      </c>
      <c r="H178" s="9">
        <v>59.06</v>
      </c>
      <c r="I178" s="11">
        <f t="shared" si="2"/>
        <v>70.244</v>
      </c>
    </row>
    <row r="179" s="1" customFormat="1" spans="1:9">
      <c r="A179" s="7">
        <v>177</v>
      </c>
      <c r="B179" s="7" t="s">
        <v>628</v>
      </c>
      <c r="C179" s="8" t="s">
        <v>629</v>
      </c>
      <c r="D179" s="7" t="s">
        <v>630</v>
      </c>
      <c r="E179" s="7" t="s">
        <v>631</v>
      </c>
      <c r="F179" s="7" t="s">
        <v>632</v>
      </c>
      <c r="G179" s="8">
        <v>86.9</v>
      </c>
      <c r="H179" s="9">
        <v>86.34</v>
      </c>
      <c r="I179" s="11">
        <f t="shared" si="2"/>
        <v>86.676</v>
      </c>
    </row>
    <row r="180" s="1" customFormat="1" spans="1:9">
      <c r="A180" s="7">
        <v>178</v>
      </c>
      <c r="B180" s="7" t="s">
        <v>633</v>
      </c>
      <c r="C180" s="8" t="s">
        <v>634</v>
      </c>
      <c r="D180" s="7" t="s">
        <v>630</v>
      </c>
      <c r="E180" s="7" t="s">
        <v>635</v>
      </c>
      <c r="F180" s="7" t="s">
        <v>636</v>
      </c>
      <c r="G180" s="8">
        <v>86.5</v>
      </c>
      <c r="H180" s="9">
        <v>84.4</v>
      </c>
      <c r="I180" s="11">
        <f t="shared" si="2"/>
        <v>85.66</v>
      </c>
    </row>
    <row r="181" s="1" customFormat="1" spans="1:9">
      <c r="A181" s="7">
        <v>179</v>
      </c>
      <c r="B181" s="7" t="s">
        <v>637</v>
      </c>
      <c r="C181" s="8" t="s">
        <v>638</v>
      </c>
      <c r="D181" s="7" t="s">
        <v>630</v>
      </c>
      <c r="E181" s="7" t="s">
        <v>639</v>
      </c>
      <c r="F181" s="7" t="s">
        <v>639</v>
      </c>
      <c r="G181" s="8">
        <v>84.2</v>
      </c>
      <c r="H181" s="9">
        <v>86.04</v>
      </c>
      <c r="I181" s="11">
        <f t="shared" si="2"/>
        <v>84.936</v>
      </c>
    </row>
    <row r="182" s="1" customFormat="1" spans="1:9">
      <c r="A182" s="7">
        <v>180</v>
      </c>
      <c r="B182" s="7" t="s">
        <v>640</v>
      </c>
      <c r="C182" s="8" t="s">
        <v>641</v>
      </c>
      <c r="D182" s="7" t="s">
        <v>630</v>
      </c>
      <c r="E182" s="7" t="s">
        <v>642</v>
      </c>
      <c r="F182" s="7" t="s">
        <v>643</v>
      </c>
      <c r="G182" s="8">
        <v>83.1</v>
      </c>
      <c r="H182" s="9">
        <v>86.28</v>
      </c>
      <c r="I182" s="11">
        <f t="shared" si="2"/>
        <v>84.372</v>
      </c>
    </row>
    <row r="183" s="1" customFormat="1" spans="1:9">
      <c r="A183" s="7">
        <v>181</v>
      </c>
      <c r="B183" s="7" t="s">
        <v>644</v>
      </c>
      <c r="C183" s="8" t="s">
        <v>645</v>
      </c>
      <c r="D183" s="7" t="s">
        <v>630</v>
      </c>
      <c r="E183" s="7" t="s">
        <v>646</v>
      </c>
      <c r="F183" s="7" t="s">
        <v>646</v>
      </c>
      <c r="G183" s="8">
        <v>80.3</v>
      </c>
      <c r="H183" s="9">
        <v>89.08</v>
      </c>
      <c r="I183" s="11">
        <f t="shared" si="2"/>
        <v>83.812</v>
      </c>
    </row>
    <row r="184" s="1" customFormat="1" spans="1:9">
      <c r="A184" s="7">
        <v>182</v>
      </c>
      <c r="B184" s="7" t="s">
        <v>647</v>
      </c>
      <c r="C184" s="8" t="s">
        <v>648</v>
      </c>
      <c r="D184" s="7" t="s">
        <v>630</v>
      </c>
      <c r="E184" s="7" t="s">
        <v>649</v>
      </c>
      <c r="F184" s="7" t="s">
        <v>649</v>
      </c>
      <c r="G184" s="8">
        <v>82</v>
      </c>
      <c r="H184" s="9">
        <v>85.46</v>
      </c>
      <c r="I184" s="11">
        <f t="shared" si="2"/>
        <v>83.384</v>
      </c>
    </row>
    <row r="185" s="1" customFormat="1" spans="1:9">
      <c r="A185" s="7">
        <v>183</v>
      </c>
      <c r="B185" s="7" t="s">
        <v>650</v>
      </c>
      <c r="C185" s="8" t="s">
        <v>651</v>
      </c>
      <c r="D185" s="7" t="s">
        <v>630</v>
      </c>
      <c r="E185" s="7" t="s">
        <v>652</v>
      </c>
      <c r="F185" s="7" t="s">
        <v>652</v>
      </c>
      <c r="G185" s="8">
        <v>86.4</v>
      </c>
      <c r="H185" s="9">
        <v>78</v>
      </c>
      <c r="I185" s="11">
        <f t="shared" si="2"/>
        <v>83.04</v>
      </c>
    </row>
    <row r="186" s="1" customFormat="1" spans="1:9">
      <c r="A186" s="7">
        <v>184</v>
      </c>
      <c r="B186" s="7" t="s">
        <v>653</v>
      </c>
      <c r="C186" s="8" t="s">
        <v>654</v>
      </c>
      <c r="D186" s="7" t="s">
        <v>630</v>
      </c>
      <c r="E186" s="7" t="s">
        <v>655</v>
      </c>
      <c r="F186" s="7" t="s">
        <v>655</v>
      </c>
      <c r="G186" s="8">
        <v>81.9</v>
      </c>
      <c r="H186" s="9">
        <v>82.52</v>
      </c>
      <c r="I186" s="11">
        <f t="shared" si="2"/>
        <v>82.148</v>
      </c>
    </row>
    <row r="187" s="1" customFormat="1" spans="1:9">
      <c r="A187" s="7">
        <v>185</v>
      </c>
      <c r="B187" s="7" t="s">
        <v>656</v>
      </c>
      <c r="C187" s="8" t="s">
        <v>657</v>
      </c>
      <c r="D187" s="7" t="s">
        <v>630</v>
      </c>
      <c r="E187" s="7" t="s">
        <v>658</v>
      </c>
      <c r="F187" s="7" t="s">
        <v>658</v>
      </c>
      <c r="G187" s="8">
        <v>85.2</v>
      </c>
      <c r="H187" s="9">
        <v>77.08</v>
      </c>
      <c r="I187" s="11">
        <f t="shared" si="2"/>
        <v>81.952</v>
      </c>
    </row>
    <row r="188" s="1" customFormat="1" spans="1:9">
      <c r="A188" s="7">
        <v>186</v>
      </c>
      <c r="B188" s="7" t="s">
        <v>659</v>
      </c>
      <c r="C188" s="8" t="s">
        <v>660</v>
      </c>
      <c r="D188" s="7" t="s">
        <v>630</v>
      </c>
      <c r="E188" s="7" t="s">
        <v>661</v>
      </c>
      <c r="F188" s="7" t="s">
        <v>661</v>
      </c>
      <c r="G188" s="8">
        <v>81</v>
      </c>
      <c r="H188" s="9">
        <v>82.4</v>
      </c>
      <c r="I188" s="11">
        <f t="shared" si="2"/>
        <v>81.56</v>
      </c>
    </row>
    <row r="189" s="1" customFormat="1" spans="1:9">
      <c r="A189" s="7">
        <v>187</v>
      </c>
      <c r="B189" s="7" t="s">
        <v>662</v>
      </c>
      <c r="C189" s="8" t="s">
        <v>663</v>
      </c>
      <c r="D189" s="7" t="s">
        <v>630</v>
      </c>
      <c r="E189" s="7" t="s">
        <v>664</v>
      </c>
      <c r="F189" s="7" t="s">
        <v>664</v>
      </c>
      <c r="G189" s="8">
        <v>83.9</v>
      </c>
      <c r="H189" s="9">
        <v>77.42</v>
      </c>
      <c r="I189" s="11">
        <f t="shared" si="2"/>
        <v>81.308</v>
      </c>
    </row>
    <row r="190" s="1" customFormat="1" spans="1:9">
      <c r="A190" s="7">
        <v>188</v>
      </c>
      <c r="B190" s="7" t="s">
        <v>665</v>
      </c>
      <c r="C190" s="8" t="s">
        <v>666</v>
      </c>
      <c r="D190" s="7" t="s">
        <v>630</v>
      </c>
      <c r="E190" s="7" t="s">
        <v>667</v>
      </c>
      <c r="F190" s="7" t="s">
        <v>668</v>
      </c>
      <c r="G190" s="8">
        <v>85.4</v>
      </c>
      <c r="H190" s="9">
        <v>72.62</v>
      </c>
      <c r="I190" s="11">
        <f t="shared" si="2"/>
        <v>80.288</v>
      </c>
    </row>
    <row r="191" s="1" customFormat="1" spans="1:9">
      <c r="A191" s="7">
        <v>189</v>
      </c>
      <c r="B191" s="7" t="s">
        <v>669</v>
      </c>
      <c r="C191" s="8" t="s">
        <v>670</v>
      </c>
      <c r="D191" s="7" t="s">
        <v>630</v>
      </c>
      <c r="E191" s="7" t="s">
        <v>671</v>
      </c>
      <c r="F191" s="7" t="s">
        <v>672</v>
      </c>
      <c r="G191" s="8">
        <v>84.1</v>
      </c>
      <c r="H191" s="9">
        <v>73.68</v>
      </c>
      <c r="I191" s="11">
        <f t="shared" si="2"/>
        <v>79.932</v>
      </c>
    </row>
    <row r="192" s="1" customFormat="1" spans="1:9">
      <c r="A192" s="7">
        <v>190</v>
      </c>
      <c r="B192" s="7" t="s">
        <v>673</v>
      </c>
      <c r="C192" s="8" t="s">
        <v>674</v>
      </c>
      <c r="D192" s="7" t="s">
        <v>630</v>
      </c>
      <c r="E192" s="7" t="s">
        <v>675</v>
      </c>
      <c r="F192" s="7" t="s">
        <v>676</v>
      </c>
      <c r="G192" s="8">
        <v>80.4</v>
      </c>
      <c r="H192" s="9">
        <v>75.26</v>
      </c>
      <c r="I192" s="11">
        <f t="shared" si="2"/>
        <v>78.344</v>
      </c>
    </row>
    <row r="193" s="1" customFormat="1" spans="1:9">
      <c r="A193" s="7">
        <v>191</v>
      </c>
      <c r="B193" s="7" t="s">
        <v>677</v>
      </c>
      <c r="C193" s="8" t="s">
        <v>678</v>
      </c>
      <c r="D193" s="7" t="s">
        <v>630</v>
      </c>
      <c r="E193" s="7" t="s">
        <v>679</v>
      </c>
      <c r="F193" s="7" t="s">
        <v>680</v>
      </c>
      <c r="G193" s="8">
        <v>84.1</v>
      </c>
      <c r="H193" s="9">
        <v>69.62</v>
      </c>
      <c r="I193" s="11">
        <f t="shared" si="2"/>
        <v>78.308</v>
      </c>
    </row>
    <row r="194" s="1" customFormat="1" spans="1:9">
      <c r="A194" s="7">
        <v>192</v>
      </c>
      <c r="B194" s="7" t="s">
        <v>681</v>
      </c>
      <c r="C194" s="8" t="s">
        <v>682</v>
      </c>
      <c r="D194" s="7" t="s">
        <v>630</v>
      </c>
      <c r="E194" s="7" t="s">
        <v>683</v>
      </c>
      <c r="F194" s="7" t="s">
        <v>683</v>
      </c>
      <c r="G194" s="8">
        <v>82.9</v>
      </c>
      <c r="H194" s="9">
        <v>70.88</v>
      </c>
      <c r="I194" s="11">
        <f t="shared" si="2"/>
        <v>78.092</v>
      </c>
    </row>
    <row r="195" s="1" customFormat="1" spans="1:9">
      <c r="A195" s="7">
        <v>193</v>
      </c>
      <c r="B195" s="7" t="s">
        <v>684</v>
      </c>
      <c r="C195" s="8" t="s">
        <v>685</v>
      </c>
      <c r="D195" s="7" t="s">
        <v>630</v>
      </c>
      <c r="E195" s="7" t="s">
        <v>686</v>
      </c>
      <c r="F195" s="7" t="s">
        <v>686</v>
      </c>
      <c r="G195" s="8">
        <v>82.8</v>
      </c>
      <c r="H195" s="9">
        <v>71</v>
      </c>
      <c r="I195" s="11">
        <f t="shared" ref="I195:I199" si="3">G195*0.6+H195*0.4</f>
        <v>78.08</v>
      </c>
    </row>
    <row r="196" s="1" customFormat="1" spans="1:9">
      <c r="A196" s="7">
        <v>194</v>
      </c>
      <c r="B196" s="7" t="s">
        <v>687</v>
      </c>
      <c r="C196" s="8" t="s">
        <v>688</v>
      </c>
      <c r="D196" s="7" t="s">
        <v>630</v>
      </c>
      <c r="E196" s="7" t="s">
        <v>689</v>
      </c>
      <c r="F196" s="7" t="s">
        <v>690</v>
      </c>
      <c r="G196" s="8">
        <v>82.1</v>
      </c>
      <c r="H196" s="9">
        <v>71.9</v>
      </c>
      <c r="I196" s="11">
        <f t="shared" si="3"/>
        <v>78.02</v>
      </c>
    </row>
    <row r="197" s="1" customFormat="1" spans="1:9">
      <c r="A197" s="7">
        <v>195</v>
      </c>
      <c r="B197" s="7" t="s">
        <v>691</v>
      </c>
      <c r="C197" s="8" t="s">
        <v>692</v>
      </c>
      <c r="D197" s="7" t="s">
        <v>630</v>
      </c>
      <c r="E197" s="7" t="s">
        <v>693</v>
      </c>
      <c r="F197" s="7" t="s">
        <v>694</v>
      </c>
      <c r="G197" s="8">
        <v>80.3</v>
      </c>
      <c r="H197" s="9">
        <v>71.44</v>
      </c>
      <c r="I197" s="11">
        <f t="shared" si="3"/>
        <v>76.756</v>
      </c>
    </row>
    <row r="198" s="1" customFormat="1" spans="1:9">
      <c r="A198" s="7">
        <v>196</v>
      </c>
      <c r="B198" s="7" t="s">
        <v>695</v>
      </c>
      <c r="C198" s="8" t="s">
        <v>696</v>
      </c>
      <c r="D198" s="7" t="s">
        <v>630</v>
      </c>
      <c r="E198" s="7" t="s">
        <v>697</v>
      </c>
      <c r="F198" s="7" t="s">
        <v>697</v>
      </c>
      <c r="G198" s="8">
        <v>83.4</v>
      </c>
      <c r="H198" s="9">
        <v>0</v>
      </c>
      <c r="I198" s="11">
        <f t="shared" si="3"/>
        <v>50.04</v>
      </c>
    </row>
    <row r="199" s="1" customFormat="1" spans="1:9">
      <c r="A199" s="7">
        <v>197</v>
      </c>
      <c r="B199" s="7" t="s">
        <v>698</v>
      </c>
      <c r="C199" s="8" t="s">
        <v>699</v>
      </c>
      <c r="D199" s="7" t="s">
        <v>630</v>
      </c>
      <c r="E199" s="7" t="s">
        <v>700</v>
      </c>
      <c r="F199" s="7" t="s">
        <v>700</v>
      </c>
      <c r="G199" s="8">
        <v>81.2</v>
      </c>
      <c r="H199" s="9">
        <v>0</v>
      </c>
      <c r="I199" s="11">
        <f t="shared" si="3"/>
        <v>48.72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阿东娜娜子</cp:lastModifiedBy>
  <dcterms:created xsi:type="dcterms:W3CDTF">2022-10-10T06:26:07Z</dcterms:created>
  <dcterms:modified xsi:type="dcterms:W3CDTF">2022-10-10T06:26:30Z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6A45339BAB5A4703BDE12317A94CF47D</vt:lpwstr>
  </property>
  <property fmtid="{D5CDD505-2E9C-101B-9397-08002B2CF9AE}" pid="3" name="KSOProductBuildVer">
    <vt:lpwstr>2052-11.1.0.12358</vt:lpwstr>
  </property>
</Properties>
</file>