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综合成绩" sheetId="7" r:id="rId1"/>
  </sheets>
  <definedNames>
    <definedName name="_xlnm._FilterDatabase" localSheetId="0" hidden="1">综合成绩!$A$3:$G$347</definedName>
    <definedName name="_xlnm.Print_Area" localSheetId="0">综合成绩!$A$1:$G$347</definedName>
    <definedName name="_xlnm.Print_Titles" localSheetId="0">综合成绩!$1:$3</definedName>
  </definedNames>
  <calcPr calcId="125725"/>
</workbook>
</file>

<file path=xl/calcChain.xml><?xml version="1.0" encoding="utf-8"?>
<calcChain xmlns="http://schemas.openxmlformats.org/spreadsheetml/2006/main">
  <c r="F204" i="7"/>
  <c r="F205"/>
  <c r="F188"/>
  <c r="F198"/>
  <c r="F203"/>
  <c r="F208"/>
  <c r="F207"/>
  <c r="F209"/>
  <c r="F73"/>
  <c r="F68"/>
  <c r="F72"/>
  <c r="F71"/>
  <c r="F67"/>
  <c r="F69"/>
  <c r="F70"/>
  <c r="F74"/>
  <c r="F252"/>
  <c r="F231"/>
  <c r="F233"/>
  <c r="F247"/>
  <c r="F255"/>
  <c r="F228"/>
  <c r="F232"/>
  <c r="F245"/>
  <c r="F261"/>
  <c r="F262"/>
  <c r="F257"/>
  <c r="F250"/>
  <c r="F254"/>
  <c r="F240"/>
  <c r="F246"/>
  <c r="F249"/>
  <c r="F243"/>
  <c r="F237"/>
  <c r="F227"/>
  <c r="F256"/>
  <c r="F331"/>
  <c r="F151"/>
  <c r="F149"/>
  <c r="F150"/>
  <c r="F152"/>
  <c r="F108"/>
  <c r="F107"/>
  <c r="F106"/>
  <c r="F333"/>
  <c r="F332"/>
  <c r="F113"/>
  <c r="F114"/>
  <c r="F112"/>
  <c r="F115"/>
  <c r="F53"/>
  <c r="F54"/>
  <c r="F111"/>
  <c r="F109"/>
  <c r="F110"/>
  <c r="F38"/>
  <c r="F34"/>
  <c r="F35"/>
  <c r="F32"/>
  <c r="F31"/>
  <c r="F39"/>
  <c r="F30"/>
  <c r="F33"/>
  <c r="F37"/>
  <c r="F29"/>
  <c r="F28"/>
  <c r="F36"/>
  <c r="F82"/>
  <c r="F79"/>
  <c r="F77"/>
  <c r="F76"/>
  <c r="F80"/>
  <c r="F75"/>
  <c r="F81"/>
  <c r="F78"/>
  <c r="F343"/>
  <c r="F345"/>
  <c r="F344"/>
  <c r="F164"/>
  <c r="F155"/>
  <c r="F168"/>
  <c r="F335"/>
  <c r="F336"/>
  <c r="F334"/>
  <c r="F339"/>
  <c r="F337"/>
  <c r="F338"/>
  <c r="F139"/>
  <c r="F135"/>
  <c r="F134"/>
  <c r="F137"/>
  <c r="F132"/>
  <c r="F133"/>
  <c r="F136"/>
  <c r="F138"/>
  <c r="F328"/>
  <c r="F290"/>
  <c r="F325"/>
  <c r="F324"/>
  <c r="F297"/>
  <c r="F323"/>
  <c r="F300"/>
  <c r="F286"/>
  <c r="F330"/>
  <c r="F329"/>
  <c r="F326"/>
  <c r="F327"/>
  <c r="F285"/>
  <c r="F317"/>
  <c r="F322"/>
  <c r="F298"/>
  <c r="F312"/>
  <c r="F309"/>
  <c r="F301"/>
  <c r="F287"/>
  <c r="F308"/>
  <c r="F315"/>
  <c r="F316"/>
  <c r="F288"/>
  <c r="F96"/>
  <c r="F85"/>
  <c r="F86"/>
  <c r="F98"/>
  <c r="F89"/>
  <c r="F91"/>
  <c r="F87"/>
  <c r="F93"/>
  <c r="F187"/>
  <c r="F191"/>
  <c r="F193"/>
  <c r="F206"/>
  <c r="F197"/>
  <c r="F199"/>
  <c r="F201"/>
  <c r="F192"/>
  <c r="F202"/>
  <c r="F194"/>
  <c r="F195"/>
  <c r="F196"/>
  <c r="F200"/>
  <c r="F189"/>
  <c r="F190"/>
  <c r="F248"/>
  <c r="F241"/>
  <c r="F269"/>
  <c r="F263"/>
  <c r="F267"/>
  <c r="F235"/>
  <c r="F239"/>
  <c r="F265"/>
  <c r="F268"/>
  <c r="F258"/>
  <c r="F253"/>
  <c r="F266"/>
  <c r="F270"/>
  <c r="F251"/>
  <c r="F242"/>
  <c r="F221"/>
  <c r="F222"/>
  <c r="F225"/>
  <c r="F229"/>
  <c r="F244"/>
  <c r="F234"/>
  <c r="F223"/>
  <c r="F226"/>
  <c r="F238"/>
  <c r="F259"/>
  <c r="F264"/>
  <c r="F260"/>
  <c r="F224"/>
  <c r="F236"/>
  <c r="F230"/>
  <c r="F342"/>
  <c r="F340"/>
  <c r="F341"/>
  <c r="F279"/>
  <c r="F280"/>
  <c r="F276"/>
  <c r="F274"/>
  <c r="F273"/>
  <c r="F277"/>
  <c r="F281"/>
  <c r="F278"/>
  <c r="F275"/>
  <c r="F271"/>
  <c r="F272"/>
  <c r="F282"/>
  <c r="F6"/>
  <c r="F10"/>
  <c r="F5"/>
  <c r="F13"/>
  <c r="F4"/>
  <c r="F11"/>
  <c r="F8"/>
  <c r="F7"/>
  <c r="F9"/>
  <c r="F12"/>
  <c r="F346"/>
  <c r="F347"/>
  <c r="F14"/>
  <c r="F16"/>
  <c r="F22"/>
  <c r="F23"/>
  <c r="F21"/>
  <c r="F27"/>
  <c r="F20"/>
  <c r="F24"/>
  <c r="F19"/>
  <c r="F17"/>
  <c r="F18"/>
  <c r="F15"/>
  <c r="F25"/>
  <c r="F26"/>
  <c r="F40"/>
  <c r="F43"/>
  <c r="F49"/>
  <c r="F42"/>
  <c r="F41"/>
  <c r="F48"/>
  <c r="F52"/>
  <c r="F44"/>
  <c r="F46"/>
  <c r="F50"/>
  <c r="F51"/>
  <c r="F47"/>
  <c r="F45"/>
  <c r="F125"/>
  <c r="F122"/>
  <c r="F124"/>
  <c r="F128"/>
  <c r="F118"/>
  <c r="F129"/>
  <c r="F117"/>
  <c r="F120"/>
  <c r="F116"/>
  <c r="F127"/>
  <c r="F123"/>
  <c r="F126"/>
  <c r="F119"/>
  <c r="F130"/>
  <c r="F121"/>
  <c r="F131"/>
  <c r="F60"/>
  <c r="F62"/>
  <c r="F56"/>
  <c r="F57"/>
  <c r="F65"/>
  <c r="F64"/>
  <c r="F55"/>
  <c r="F59"/>
  <c r="F61"/>
  <c r="F58"/>
  <c r="F63"/>
  <c r="F66"/>
  <c r="F144"/>
  <c r="F148"/>
  <c r="F142"/>
  <c r="F140"/>
  <c r="F141"/>
  <c r="F145"/>
  <c r="F147"/>
  <c r="F146"/>
  <c r="F143"/>
  <c r="F156"/>
  <c r="F161"/>
  <c r="F166"/>
  <c r="F160"/>
  <c r="F154"/>
  <c r="F153"/>
  <c r="F163"/>
  <c r="F169"/>
  <c r="F158"/>
  <c r="F159"/>
  <c r="F162"/>
  <c r="F157"/>
  <c r="F167"/>
  <c r="F165"/>
  <c r="F170"/>
  <c r="F212"/>
  <c r="F214"/>
  <c r="F218"/>
  <c r="F215"/>
  <c r="F219"/>
  <c r="F220"/>
  <c r="F217"/>
  <c r="F216"/>
  <c r="F213"/>
  <c r="F210"/>
  <c r="F211"/>
  <c r="F291"/>
  <c r="F304"/>
  <c r="F310"/>
  <c r="F311"/>
  <c r="F320"/>
  <c r="F302"/>
  <c r="F318"/>
  <c r="F289"/>
  <c r="F293"/>
  <c r="F305"/>
  <c r="F319"/>
  <c r="F294"/>
  <c r="F292"/>
  <c r="F307"/>
  <c r="F303"/>
  <c r="F321"/>
  <c r="F296"/>
  <c r="F283"/>
  <c r="F299"/>
  <c r="F314"/>
  <c r="F284"/>
  <c r="F313"/>
  <c r="F295"/>
  <c r="F306"/>
  <c r="F88"/>
  <c r="F84"/>
  <c r="F100"/>
  <c r="F97"/>
  <c r="F92"/>
  <c r="F94"/>
  <c r="F90"/>
  <c r="F95"/>
  <c r="F83"/>
  <c r="F104"/>
  <c r="F101"/>
  <c r="F103"/>
  <c r="F102"/>
  <c r="F105"/>
  <c r="F99"/>
  <c r="F174"/>
  <c r="F172"/>
  <c r="F185"/>
  <c r="F175"/>
  <c r="F176"/>
  <c r="F179"/>
  <c r="F186"/>
  <c r="F177"/>
  <c r="F171"/>
  <c r="F180"/>
  <c r="F182"/>
  <c r="F178"/>
  <c r="F184"/>
  <c r="F181"/>
  <c r="F183"/>
  <c r="F173"/>
</calcChain>
</file>

<file path=xl/sharedStrings.xml><?xml version="1.0" encoding="utf-8"?>
<sst xmlns="http://schemas.openxmlformats.org/spreadsheetml/2006/main" count="1041" uniqueCount="730">
  <si>
    <t>准考证号</t>
  </si>
  <si>
    <t>姓名</t>
  </si>
  <si>
    <t>笔试成绩</t>
  </si>
  <si>
    <t>201110100717</t>
  </si>
  <si>
    <t>李珍</t>
  </si>
  <si>
    <t>高中语文-专技1</t>
  </si>
  <si>
    <t>201110100601</t>
  </si>
  <si>
    <t>赵艳飞</t>
  </si>
  <si>
    <t>201110100409</t>
  </si>
  <si>
    <t>冯怡</t>
  </si>
  <si>
    <t>201110100402</t>
  </si>
  <si>
    <t>樊婧</t>
  </si>
  <si>
    <t>201110100606</t>
  </si>
  <si>
    <t>高永英</t>
  </si>
  <si>
    <t>201110100412</t>
  </si>
  <si>
    <t>郭宏利</t>
  </si>
  <si>
    <t>201110100104</t>
  </si>
  <si>
    <t>王旭慧</t>
  </si>
  <si>
    <t>201110100422</t>
  </si>
  <si>
    <t>乔旭</t>
  </si>
  <si>
    <t>201110100730</t>
  </si>
  <si>
    <t>付婕</t>
  </si>
  <si>
    <t>201110100128</t>
  </si>
  <si>
    <t>刘亚鑫</t>
  </si>
  <si>
    <t>201110100122</t>
  </si>
  <si>
    <t>李宇亮</t>
  </si>
  <si>
    <t>201110100503</t>
  </si>
  <si>
    <t>闫璐</t>
  </si>
  <si>
    <t>201110100621</t>
  </si>
  <si>
    <t>赵文婷</t>
  </si>
  <si>
    <t>201110100611</t>
  </si>
  <si>
    <t>任志静</t>
  </si>
  <si>
    <t>201110100406</t>
  </si>
  <si>
    <t>王宇</t>
  </si>
  <si>
    <t>202110100828</t>
  </si>
  <si>
    <t>任柏青</t>
  </si>
  <si>
    <t>高中语文-专技2</t>
  </si>
  <si>
    <t>203141117106</t>
  </si>
  <si>
    <t>宋世根</t>
  </si>
  <si>
    <t>高中数学-专技3</t>
  </si>
  <si>
    <t>203141117704</t>
  </si>
  <si>
    <t>姚瑶</t>
  </si>
  <si>
    <t>203141117523</t>
  </si>
  <si>
    <t>范彪</t>
  </si>
  <si>
    <t>203141117104</t>
  </si>
  <si>
    <t>张鹏</t>
  </si>
  <si>
    <t>203141117718</t>
  </si>
  <si>
    <t>张泽</t>
  </si>
  <si>
    <t>203141117321</t>
  </si>
  <si>
    <t>钮海霞</t>
  </si>
  <si>
    <t>203141117220</t>
  </si>
  <si>
    <t>杨瑞兰</t>
  </si>
  <si>
    <t>203141117617</t>
  </si>
  <si>
    <t>温欢</t>
  </si>
  <si>
    <t>204151220729</t>
  </si>
  <si>
    <t>王雅婷</t>
  </si>
  <si>
    <t>高中英语-专技4</t>
  </si>
  <si>
    <t>204151220712</t>
  </si>
  <si>
    <t>王雁楠</t>
  </si>
  <si>
    <t>204151221622</t>
  </si>
  <si>
    <t>梁琼颖</t>
  </si>
  <si>
    <t>204151220616</t>
  </si>
  <si>
    <t>曹堉娟</t>
  </si>
  <si>
    <t>204151221814</t>
  </si>
  <si>
    <t>陈静</t>
  </si>
  <si>
    <t>204151221013</t>
  </si>
  <si>
    <t>高田琪</t>
  </si>
  <si>
    <t>204151220609</t>
  </si>
  <si>
    <t>寻毓秀</t>
  </si>
  <si>
    <t>204151220312</t>
  </si>
  <si>
    <t>芦海燕</t>
  </si>
  <si>
    <t>204151220612</t>
  </si>
  <si>
    <t>解丹慧</t>
  </si>
  <si>
    <t>204151221417</t>
  </si>
  <si>
    <t>郝幼萍</t>
  </si>
  <si>
    <t>204151220916</t>
  </si>
  <si>
    <t>宋闿瑜</t>
  </si>
  <si>
    <t>204151220525</t>
  </si>
  <si>
    <t>翟尚群</t>
  </si>
  <si>
    <t>204151221523</t>
  </si>
  <si>
    <t>王钰</t>
  </si>
  <si>
    <t>204151221603</t>
  </si>
  <si>
    <t>刘佳俊</t>
  </si>
  <si>
    <t>204151220810</t>
  </si>
  <si>
    <t>梁肖霞</t>
  </si>
  <si>
    <t>204151220919</t>
  </si>
  <si>
    <t>张铧方</t>
  </si>
  <si>
    <t>204151220322</t>
  </si>
  <si>
    <t>和昕</t>
  </si>
  <si>
    <t>204151221326</t>
  </si>
  <si>
    <t>姚美玲</t>
  </si>
  <si>
    <t>206120307325</t>
  </si>
  <si>
    <t>倪彬</t>
  </si>
  <si>
    <t>高中物理-专技6</t>
  </si>
  <si>
    <t>206120307306</t>
  </si>
  <si>
    <t>汪静</t>
  </si>
  <si>
    <t>206120307312</t>
  </si>
  <si>
    <t>卫冰清</t>
  </si>
  <si>
    <t>206120307405</t>
  </si>
  <si>
    <t>李梦凡</t>
  </si>
  <si>
    <t>206120307318</t>
  </si>
  <si>
    <t>宋嘉伟</t>
  </si>
  <si>
    <t>206120307304</t>
  </si>
  <si>
    <t>张海郡</t>
  </si>
  <si>
    <t>206120307308</t>
  </si>
  <si>
    <t>钮翠香</t>
  </si>
  <si>
    <t>206120307301</t>
  </si>
  <si>
    <t>景惠</t>
  </si>
  <si>
    <t>206120307328</t>
  </si>
  <si>
    <t>李松青</t>
  </si>
  <si>
    <t>208130612512</t>
  </si>
  <si>
    <t>刘静静</t>
  </si>
  <si>
    <t>高中化学-专技8</t>
  </si>
  <si>
    <t>208130612523</t>
  </si>
  <si>
    <t>王秀秀</t>
  </si>
  <si>
    <t>208130612513</t>
  </si>
  <si>
    <t>侯吉飞</t>
  </si>
  <si>
    <t>210151322418</t>
  </si>
  <si>
    <t>任志杰</t>
  </si>
  <si>
    <t>高中生物-专技10</t>
  </si>
  <si>
    <t>210151322719</t>
  </si>
  <si>
    <t>康晓娟</t>
  </si>
  <si>
    <t>210151322605</t>
  </si>
  <si>
    <t>程丽</t>
  </si>
  <si>
    <t>210151322524</t>
  </si>
  <si>
    <t>李卫娟</t>
  </si>
  <si>
    <t>210151322407</t>
  </si>
  <si>
    <t>王淇</t>
  </si>
  <si>
    <t>210151322217</t>
  </si>
  <si>
    <t>郝艳艳</t>
  </si>
  <si>
    <t>210151322820</t>
  </si>
  <si>
    <t>车红宇</t>
  </si>
  <si>
    <t>210151322511</t>
  </si>
  <si>
    <t>赵大街</t>
  </si>
  <si>
    <t>210151322630</t>
  </si>
  <si>
    <t>张桂玲</t>
  </si>
  <si>
    <t>210151322215</t>
  </si>
  <si>
    <t>葛晓敏</t>
  </si>
  <si>
    <t>210151322607</t>
  </si>
  <si>
    <t>张晓敏</t>
  </si>
  <si>
    <t>210151322410</t>
  </si>
  <si>
    <t>米彦频</t>
  </si>
  <si>
    <t>210151322413</t>
  </si>
  <si>
    <t>苑慧波</t>
  </si>
  <si>
    <t>210151322622</t>
  </si>
  <si>
    <t>纪淑敏</t>
  </si>
  <si>
    <t>210151322903</t>
  </si>
  <si>
    <t>冯洋</t>
  </si>
  <si>
    <t>210151322523</t>
  </si>
  <si>
    <t>宋小娟</t>
  </si>
  <si>
    <t>212130713303</t>
  </si>
  <si>
    <t>李森浩</t>
  </si>
  <si>
    <t>高中历史-专技12</t>
  </si>
  <si>
    <t>212130713312</t>
  </si>
  <si>
    <t>张志玲</t>
  </si>
  <si>
    <t>212130716917</t>
  </si>
  <si>
    <t>郭变蓉</t>
  </si>
  <si>
    <t>212130716914</t>
  </si>
  <si>
    <t>霍建杰</t>
  </si>
  <si>
    <t>214120407725</t>
  </si>
  <si>
    <t>高中地理-专技14</t>
  </si>
  <si>
    <t>214120407802</t>
  </si>
  <si>
    <t>段雅丽</t>
  </si>
  <si>
    <t>214120407829</t>
  </si>
  <si>
    <t>闫晖</t>
  </si>
  <si>
    <t>216130814716</t>
  </si>
  <si>
    <t>安晓婷</t>
  </si>
  <si>
    <t>高中信息技术-专技16</t>
  </si>
  <si>
    <t>216130814719</t>
  </si>
  <si>
    <t>雷连婵</t>
  </si>
  <si>
    <t>216130814706</t>
  </si>
  <si>
    <t>段钰琪</t>
  </si>
  <si>
    <t>216130814616</t>
  </si>
  <si>
    <t>师婧</t>
  </si>
  <si>
    <t>218141118011</t>
  </si>
  <si>
    <t>史楚洁</t>
  </si>
  <si>
    <t>职中数学-专技18</t>
  </si>
  <si>
    <t>218141118101</t>
  </si>
  <si>
    <t>孟刘珺</t>
  </si>
  <si>
    <t>218141118016</t>
  </si>
  <si>
    <t>岳云飞</t>
  </si>
  <si>
    <t>218141118025</t>
  </si>
  <si>
    <t>郭丽</t>
  </si>
  <si>
    <t>218141118020</t>
  </si>
  <si>
    <t>王润燕</t>
  </si>
  <si>
    <t>218141117921</t>
  </si>
  <si>
    <t>李荣</t>
  </si>
  <si>
    <t>219151222116</t>
  </si>
  <si>
    <t>武宇婷</t>
  </si>
  <si>
    <t>职中英语-专技19</t>
  </si>
  <si>
    <t>219151222128</t>
  </si>
  <si>
    <t>闫晓琴</t>
  </si>
  <si>
    <t>219151222105</t>
  </si>
  <si>
    <t>程小璐</t>
  </si>
  <si>
    <t>220110206114</t>
  </si>
  <si>
    <t>刘瑞瑞</t>
  </si>
  <si>
    <t>职中政治-专技20</t>
  </si>
  <si>
    <t>220110206009</t>
  </si>
  <si>
    <t>李英</t>
  </si>
  <si>
    <t>221130713424</t>
  </si>
  <si>
    <t>武慧雯</t>
  </si>
  <si>
    <t>职中历史-专技21</t>
  </si>
  <si>
    <t>221130713507</t>
  </si>
  <si>
    <t>董晓琴</t>
  </si>
  <si>
    <t>222130917003</t>
  </si>
  <si>
    <t>闫芝</t>
  </si>
  <si>
    <t>职中机电-专技22</t>
  </si>
  <si>
    <t>224131014830</t>
  </si>
  <si>
    <t>王荣亮</t>
  </si>
  <si>
    <t>职中音乐（器乐）-专技24</t>
  </si>
  <si>
    <t>224131014913</t>
  </si>
  <si>
    <t>褚晓初</t>
  </si>
  <si>
    <t>224131014915</t>
  </si>
  <si>
    <t>王姝颖</t>
  </si>
  <si>
    <t>225110101909</t>
  </si>
  <si>
    <t>王惠鑫</t>
  </si>
  <si>
    <t>初中语文-专技25</t>
  </si>
  <si>
    <t>225110101411</t>
  </si>
  <si>
    <t>赵嘉敏</t>
  </si>
  <si>
    <t>225110102112</t>
  </si>
  <si>
    <t>梁丽丽</t>
  </si>
  <si>
    <t>225110101401</t>
  </si>
  <si>
    <t>李沂妗</t>
  </si>
  <si>
    <t>225110101911</t>
  </si>
  <si>
    <t>郭洋</t>
  </si>
  <si>
    <t>225110101114</t>
  </si>
  <si>
    <t>杨羽莎</t>
  </si>
  <si>
    <t>225110102106</t>
  </si>
  <si>
    <t>邓亚楠</t>
  </si>
  <si>
    <t>225110100906</t>
  </si>
  <si>
    <t>王建琪</t>
  </si>
  <si>
    <t>225110101608</t>
  </si>
  <si>
    <t>赵若虹</t>
  </si>
  <si>
    <t>225110100830</t>
  </si>
  <si>
    <t>赵圣楠</t>
  </si>
  <si>
    <t>225110101109</t>
  </si>
  <si>
    <t>王瑞黎</t>
  </si>
  <si>
    <t>225110101903</t>
  </si>
  <si>
    <t>程云美</t>
  </si>
  <si>
    <t>225110100901</t>
  </si>
  <si>
    <t>王晓楠</t>
  </si>
  <si>
    <t>225110101803</t>
  </si>
  <si>
    <t>靳苗</t>
  </si>
  <si>
    <t>225110101514</t>
  </si>
  <si>
    <t>张晓艺</t>
  </si>
  <si>
    <t>225110102023</t>
  </si>
  <si>
    <t>陈晓丽</t>
  </si>
  <si>
    <t>225110101308</t>
  </si>
  <si>
    <t>房蓉</t>
  </si>
  <si>
    <t>225110101027</t>
  </si>
  <si>
    <t>侯晓蓉</t>
  </si>
  <si>
    <t>225110101913</t>
  </si>
  <si>
    <t>李林钰</t>
  </si>
  <si>
    <t>225110102120</t>
  </si>
  <si>
    <t>郝少丹</t>
  </si>
  <si>
    <t>225110101124</t>
  </si>
  <si>
    <t>文慧玲</t>
  </si>
  <si>
    <t>225110101329</t>
  </si>
  <si>
    <t>刘小丹</t>
  </si>
  <si>
    <t>225110101717</t>
  </si>
  <si>
    <t>张娜</t>
  </si>
  <si>
    <t>227120307710</t>
  </si>
  <si>
    <t>秦李鹏</t>
  </si>
  <si>
    <t>初中物理-专技27</t>
  </si>
  <si>
    <t>227120307625</t>
  </si>
  <si>
    <t>张晓雅</t>
  </si>
  <si>
    <t>227120307504</t>
  </si>
  <si>
    <t>杨晓慧</t>
  </si>
  <si>
    <t>227120307716</t>
  </si>
  <si>
    <t>李建榕</t>
  </si>
  <si>
    <t>227120307414</t>
  </si>
  <si>
    <t>王倩倩</t>
  </si>
  <si>
    <t>227120307701</t>
  </si>
  <si>
    <t>樊嘉鑫</t>
  </si>
  <si>
    <t>227120307630</t>
  </si>
  <si>
    <t>连旭</t>
  </si>
  <si>
    <t>227120307607</t>
  </si>
  <si>
    <t>杜光祖</t>
  </si>
  <si>
    <t>228130612908</t>
  </si>
  <si>
    <t>邱晓敏</t>
  </si>
  <si>
    <t>初中化学-专技28</t>
  </si>
  <si>
    <t>228130613005</t>
  </si>
  <si>
    <t>陈彩霞</t>
  </si>
  <si>
    <t>228130613103</t>
  </si>
  <si>
    <t>赵悦媛</t>
  </si>
  <si>
    <t>228130613011</t>
  </si>
  <si>
    <t>连丽君</t>
  </si>
  <si>
    <t>228130613127</t>
  </si>
  <si>
    <t>吕静波</t>
  </si>
  <si>
    <t>228130613128</t>
  </si>
  <si>
    <t>高奎</t>
  </si>
  <si>
    <t>228130612920</t>
  </si>
  <si>
    <t>李艳丽</t>
  </si>
  <si>
    <t>228130612725</t>
  </si>
  <si>
    <t>武泽红</t>
  </si>
  <si>
    <t>228130612705</t>
  </si>
  <si>
    <t>武瑞燕</t>
  </si>
  <si>
    <t>228130612922</t>
  </si>
  <si>
    <t>武燕</t>
  </si>
  <si>
    <t>228130612624</t>
  </si>
  <si>
    <t>张文媛</t>
  </si>
  <si>
    <t>228130613212</t>
  </si>
  <si>
    <t>李萍</t>
  </si>
  <si>
    <t>230151323101</t>
  </si>
  <si>
    <t>巩云花</t>
  </si>
  <si>
    <t>初中生物-专技30</t>
  </si>
  <si>
    <t>230151323119</t>
  </si>
  <si>
    <t>师雪梅</t>
  </si>
  <si>
    <t>230151323001</t>
  </si>
  <si>
    <t>王君莉</t>
  </si>
  <si>
    <t>230151323208</t>
  </si>
  <si>
    <t>李丰霞</t>
  </si>
  <si>
    <t>230151323024</t>
  </si>
  <si>
    <t>史晓霞</t>
  </si>
  <si>
    <t>230151323116</t>
  </si>
  <si>
    <t>李江玉</t>
  </si>
  <si>
    <t>230151323126</t>
  </si>
  <si>
    <t>白玉贵</t>
  </si>
  <si>
    <t>230151323207</t>
  </si>
  <si>
    <t>李嘉琪</t>
  </si>
  <si>
    <t>230151323030</t>
  </si>
  <si>
    <t>师树慧</t>
  </si>
  <si>
    <t>230151323218</t>
  </si>
  <si>
    <t>畅丽蓉</t>
  </si>
  <si>
    <t>230151323106</t>
  </si>
  <si>
    <t>薛文婧</t>
  </si>
  <si>
    <t>230151323114</t>
  </si>
  <si>
    <t>郝鑫</t>
  </si>
  <si>
    <t>232110206427</t>
  </si>
  <si>
    <t>张超越</t>
  </si>
  <si>
    <t>初中道德与法治-专技32</t>
  </si>
  <si>
    <t>232110206407</t>
  </si>
  <si>
    <t>窦晶</t>
  </si>
  <si>
    <t>232110207204</t>
  </si>
  <si>
    <t>王志凤</t>
  </si>
  <si>
    <t>232110207104</t>
  </si>
  <si>
    <t>郭丽莎</t>
  </si>
  <si>
    <t>232110206318</t>
  </si>
  <si>
    <t>先雪芹</t>
  </si>
  <si>
    <t>232110206714</t>
  </si>
  <si>
    <t>郑璐霞</t>
  </si>
  <si>
    <t>232110206726</t>
  </si>
  <si>
    <t>芦雯娟</t>
  </si>
  <si>
    <t>232110206926</t>
  </si>
  <si>
    <t>杨媛媛</t>
  </si>
  <si>
    <t>232110206718</t>
  </si>
  <si>
    <t>王秀蓉</t>
  </si>
  <si>
    <t>232110206828</t>
  </si>
  <si>
    <t>樊佳</t>
  </si>
  <si>
    <t>233130714421</t>
  </si>
  <si>
    <t>田乐乐</t>
  </si>
  <si>
    <t>初中历史-专技33</t>
  </si>
  <si>
    <t>233130714124</t>
  </si>
  <si>
    <t>陈亚楠</t>
  </si>
  <si>
    <t>233130713814</t>
  </si>
  <si>
    <t>杨帆</t>
  </si>
  <si>
    <t>233130714119</t>
  </si>
  <si>
    <t>王进名</t>
  </si>
  <si>
    <t>233130714523</t>
  </si>
  <si>
    <t>宋永昭</t>
  </si>
  <si>
    <t>233130714423</t>
  </si>
  <si>
    <t>贾虹霞</t>
  </si>
  <si>
    <t>233130713916</t>
  </si>
  <si>
    <t>韩养繁</t>
  </si>
  <si>
    <t>233130714418</t>
  </si>
  <si>
    <t>李恋</t>
  </si>
  <si>
    <t>233130714108</t>
  </si>
  <si>
    <t>段博仁</t>
  </si>
  <si>
    <t>233130714003</t>
  </si>
  <si>
    <t>郭丽君</t>
  </si>
  <si>
    <t>233130714030</t>
  </si>
  <si>
    <t>潘如立</t>
  </si>
  <si>
    <t>233130714122</t>
  </si>
  <si>
    <t>吴江波</t>
  </si>
  <si>
    <t>233130713830</t>
  </si>
  <si>
    <t>宋斌</t>
  </si>
  <si>
    <t>234130716928</t>
  </si>
  <si>
    <t>曹建琴</t>
  </si>
  <si>
    <t>初中历史-专技34</t>
  </si>
  <si>
    <t>234130716929</t>
  </si>
  <si>
    <t>王娅玲</t>
  </si>
  <si>
    <t>235120408109</t>
  </si>
  <si>
    <t>郭玉祺</t>
  </si>
  <si>
    <t>初中地理-专技35</t>
  </si>
  <si>
    <t>235120408416</t>
  </si>
  <si>
    <t>赵阳</t>
  </si>
  <si>
    <t>235120408003</t>
  </si>
  <si>
    <t>赵丹蜂</t>
  </si>
  <si>
    <t>235120408403</t>
  </si>
  <si>
    <t>梁艳</t>
  </si>
  <si>
    <t>235120408009</t>
  </si>
  <si>
    <t>郭永峰</t>
  </si>
  <si>
    <t>235120408309</t>
  </si>
  <si>
    <t>孙伟燕</t>
  </si>
  <si>
    <t>235120408128</t>
  </si>
  <si>
    <t>侯丽</t>
  </si>
  <si>
    <t>235120408307</t>
  </si>
  <si>
    <t>刘鹏丽</t>
  </si>
  <si>
    <t>235120408308</t>
  </si>
  <si>
    <t>殷宗娟</t>
  </si>
  <si>
    <t>235120407921</t>
  </si>
  <si>
    <t>焦丽丽</t>
  </si>
  <si>
    <t>235120408016</t>
  </si>
  <si>
    <t>张琛</t>
  </si>
  <si>
    <t>235120408120</t>
  </si>
  <si>
    <t>贾鑫慧</t>
  </si>
  <si>
    <t>235120408129</t>
  </si>
  <si>
    <t>张国强</t>
  </si>
  <si>
    <t>235120408323</t>
  </si>
  <si>
    <t>冯荣琴</t>
  </si>
  <si>
    <t>237151423305</t>
  </si>
  <si>
    <t>郭新强</t>
  </si>
  <si>
    <t>初中体育-专技37</t>
  </si>
  <si>
    <t>237151423408</t>
  </si>
  <si>
    <t>温晓娅</t>
  </si>
  <si>
    <t>237151423319</t>
  </si>
  <si>
    <t>夏辉</t>
  </si>
  <si>
    <t>237151423320</t>
  </si>
  <si>
    <t>尉云云</t>
  </si>
  <si>
    <t>237151423329</t>
  </si>
  <si>
    <t>石国祯</t>
  </si>
  <si>
    <t>237151425115</t>
  </si>
  <si>
    <t>赵淑杰</t>
  </si>
  <si>
    <t>237151423318</t>
  </si>
  <si>
    <t>左伟懿</t>
  </si>
  <si>
    <t>237151423324</t>
  </si>
  <si>
    <t>徐豪悦</t>
  </si>
  <si>
    <t>239110105619</t>
  </si>
  <si>
    <t>张晓娟</t>
  </si>
  <si>
    <t>小学语文-专技39</t>
  </si>
  <si>
    <t>239110104127</t>
  </si>
  <si>
    <t>王媛媛</t>
  </si>
  <si>
    <t>239110103225</t>
  </si>
  <si>
    <t>张美月</t>
  </si>
  <si>
    <t>239110103514</t>
  </si>
  <si>
    <t>任鑫鑫</t>
  </si>
  <si>
    <t>239110103123</t>
  </si>
  <si>
    <t>辛仂</t>
  </si>
  <si>
    <t>239110104023</t>
  </si>
  <si>
    <t>李俏俏</t>
  </si>
  <si>
    <t>239110105807</t>
  </si>
  <si>
    <t>李宁馨</t>
  </si>
  <si>
    <t>239110102816</t>
  </si>
  <si>
    <t>贾夏皓</t>
  </si>
  <si>
    <t>239110103128</t>
  </si>
  <si>
    <t>孙钰瑢</t>
  </si>
  <si>
    <t>239110104103</t>
  </si>
  <si>
    <t>田亚楠</t>
  </si>
  <si>
    <t>239110104308</t>
  </si>
  <si>
    <t>李晓雯</t>
  </si>
  <si>
    <t>239110105120</t>
  </si>
  <si>
    <t>陈佩舒</t>
  </si>
  <si>
    <t>239110104730</t>
  </si>
  <si>
    <t>林焕青</t>
  </si>
  <si>
    <t>239110103125</t>
  </si>
  <si>
    <t>陆曌</t>
  </si>
  <si>
    <t>239110102215</t>
  </si>
  <si>
    <t>谭天娟</t>
  </si>
  <si>
    <t>239110105623</t>
  </si>
  <si>
    <t>王艺臻</t>
  </si>
  <si>
    <t>239110105010</t>
  </si>
  <si>
    <t>李鬲</t>
  </si>
  <si>
    <t>239110105515</t>
  </si>
  <si>
    <t>宋振芳</t>
  </si>
  <si>
    <t>239110102829</t>
  </si>
  <si>
    <t>杨楠</t>
  </si>
  <si>
    <t>239110104605</t>
  </si>
  <si>
    <t>贺佳铭</t>
  </si>
  <si>
    <t>239110104709</t>
  </si>
  <si>
    <t>弓文娟</t>
  </si>
  <si>
    <t>239110104830</t>
  </si>
  <si>
    <t>李昕</t>
  </si>
  <si>
    <t>239110103402</t>
  </si>
  <si>
    <t>李慧</t>
  </si>
  <si>
    <t>239110105117</t>
  </si>
  <si>
    <t>邵国晶</t>
  </si>
  <si>
    <t>239110105227</t>
  </si>
  <si>
    <t>李婷</t>
  </si>
  <si>
    <t>239110104017</t>
  </si>
  <si>
    <t>张文静</t>
  </si>
  <si>
    <t>239110105416</t>
  </si>
  <si>
    <t>范芳芳</t>
  </si>
  <si>
    <t>239110105922</t>
  </si>
  <si>
    <t>孙宏</t>
  </si>
  <si>
    <t>239110103606</t>
  </si>
  <si>
    <t>任子莺</t>
  </si>
  <si>
    <t>239110104926</t>
  </si>
  <si>
    <t>武江敏</t>
  </si>
  <si>
    <t>239110102715</t>
  </si>
  <si>
    <t>王健榕</t>
  </si>
  <si>
    <t>239110104014</t>
  </si>
  <si>
    <t>岳时印</t>
  </si>
  <si>
    <t>239110102311</t>
  </si>
  <si>
    <t>房泳杞</t>
  </si>
  <si>
    <t>239110102402</t>
  </si>
  <si>
    <t>范晋娇</t>
  </si>
  <si>
    <t>239110104304</t>
  </si>
  <si>
    <t>魏治宇</t>
  </si>
  <si>
    <t>239110105714</t>
  </si>
  <si>
    <t>冀丁睿</t>
  </si>
  <si>
    <t>239110102404</t>
  </si>
  <si>
    <t>范建瑶</t>
  </si>
  <si>
    <t>239110103415</t>
  </si>
  <si>
    <t>刘砚</t>
  </si>
  <si>
    <t>239110102927</t>
  </si>
  <si>
    <t>宋芸芸</t>
  </si>
  <si>
    <t>239110104925</t>
  </si>
  <si>
    <t>降继梅</t>
  </si>
  <si>
    <t>239110105912</t>
  </si>
  <si>
    <t>张珍</t>
  </si>
  <si>
    <t>240110106002</t>
  </si>
  <si>
    <t>李瑞萍</t>
  </si>
  <si>
    <t>小学语文-专技40</t>
  </si>
  <si>
    <t>240110105930</t>
  </si>
  <si>
    <t>邓奇祯</t>
  </si>
  <si>
    <t>240110105929</t>
  </si>
  <si>
    <t>张靖莉</t>
  </si>
  <si>
    <t>240110106001</t>
  </si>
  <si>
    <t>郭婷婷</t>
  </si>
  <si>
    <t>240110106004</t>
  </si>
  <si>
    <t>周国庆</t>
  </si>
  <si>
    <t>240110105923</t>
  </si>
  <si>
    <t>董小燕</t>
  </si>
  <si>
    <t>240110105925</t>
  </si>
  <si>
    <t>蔡畅</t>
  </si>
  <si>
    <t>241141118919</t>
  </si>
  <si>
    <t>王俊</t>
  </si>
  <si>
    <t>小学数学-专技41</t>
  </si>
  <si>
    <t>241141118825</t>
  </si>
  <si>
    <t>侯慧俊</t>
  </si>
  <si>
    <t>241141119329</t>
  </si>
  <si>
    <t>郭晓坤</t>
  </si>
  <si>
    <t>241141120103</t>
  </si>
  <si>
    <t>雷彩丽</t>
  </si>
  <si>
    <t>241141119223</t>
  </si>
  <si>
    <t>李晓娟</t>
  </si>
  <si>
    <t>241141119421</t>
  </si>
  <si>
    <t>郝褚珺</t>
  </si>
  <si>
    <t>241141118110</t>
  </si>
  <si>
    <t>张晓菊</t>
  </si>
  <si>
    <t>241141118916</t>
  </si>
  <si>
    <t>郭美穗</t>
  </si>
  <si>
    <t>241141118621</t>
  </si>
  <si>
    <t>曹红梅</t>
  </si>
  <si>
    <t>242141120223</t>
  </si>
  <si>
    <t>赵美花</t>
  </si>
  <si>
    <t>小学数学-专技42</t>
  </si>
  <si>
    <t>242141120225</t>
  </si>
  <si>
    <t>马科岚</t>
  </si>
  <si>
    <t>243131016628</t>
  </si>
  <si>
    <t>王瑶</t>
  </si>
  <si>
    <t>小学音乐-专技43</t>
  </si>
  <si>
    <t>243131015430</t>
  </si>
  <si>
    <t>杨铖炜</t>
  </si>
  <si>
    <t>243131016411</t>
  </si>
  <si>
    <t>常书文</t>
  </si>
  <si>
    <t>243131015117</t>
  </si>
  <si>
    <t>赵佳凝</t>
  </si>
  <si>
    <t>243131015127</t>
  </si>
  <si>
    <t>吴珂</t>
  </si>
  <si>
    <t>243131016803</t>
  </si>
  <si>
    <t>李晓峰</t>
  </si>
  <si>
    <t>243131015528</t>
  </si>
  <si>
    <t>武雅楠</t>
  </si>
  <si>
    <t>243131016227</t>
  </si>
  <si>
    <t>侯首良</t>
  </si>
  <si>
    <t>243131015913</t>
  </si>
  <si>
    <t>崔皓玥</t>
  </si>
  <si>
    <t>243131015027</t>
  </si>
  <si>
    <t>吴越</t>
  </si>
  <si>
    <t>243131015628</t>
  </si>
  <si>
    <t>张泽琪</t>
  </si>
  <si>
    <t>244131016909</t>
  </si>
  <si>
    <t>吴竞芳</t>
  </si>
  <si>
    <t>小学音乐-专技44</t>
  </si>
  <si>
    <t>245151424316</t>
  </si>
  <si>
    <t>朱建桥</t>
  </si>
  <si>
    <t>小学体育-专技45</t>
  </si>
  <si>
    <t>245151424909</t>
  </si>
  <si>
    <t>宋擎雅</t>
  </si>
  <si>
    <t>245151424422</t>
  </si>
  <si>
    <t>白嘉琪</t>
  </si>
  <si>
    <t>245151423917</t>
  </si>
  <si>
    <t>闫花花</t>
  </si>
  <si>
    <t>245151423513</t>
  </si>
  <si>
    <t>王闯</t>
  </si>
  <si>
    <t>245151423907</t>
  </si>
  <si>
    <t>薛海文</t>
  </si>
  <si>
    <t>245151423601</t>
  </si>
  <si>
    <t>张文豪</t>
  </si>
  <si>
    <t>245151424807</t>
  </si>
  <si>
    <t>王二东</t>
  </si>
  <si>
    <t>245151424901</t>
  </si>
  <si>
    <t>张楠</t>
  </si>
  <si>
    <t>245151424502</t>
  </si>
  <si>
    <t>甄帅</t>
  </si>
  <si>
    <t>245151424026</t>
  </si>
  <si>
    <t>陈芷瑜</t>
  </si>
  <si>
    <t>245151424109</t>
  </si>
  <si>
    <t>李驰坤</t>
  </si>
  <si>
    <t>245151424021</t>
  </si>
  <si>
    <t>鹿庆林</t>
  </si>
  <si>
    <t>245151423816</t>
  </si>
  <si>
    <t>岳钰晴</t>
  </si>
  <si>
    <t>245151423419</t>
  </si>
  <si>
    <t>马海龙</t>
  </si>
  <si>
    <t>245151424319</t>
  </si>
  <si>
    <t>闫宪奇</t>
  </si>
  <si>
    <t>245151423815</t>
  </si>
  <si>
    <t>邓宇风</t>
  </si>
  <si>
    <t>245151424306</t>
  </si>
  <si>
    <t>阚子超</t>
  </si>
  <si>
    <t>245151424928</t>
  </si>
  <si>
    <t>刘起起</t>
  </si>
  <si>
    <t>245151424624</t>
  </si>
  <si>
    <t>李晓</t>
  </si>
  <si>
    <t>245151424205</t>
  </si>
  <si>
    <t>齐晓香</t>
  </si>
  <si>
    <t>245151424916</t>
  </si>
  <si>
    <t>张超</t>
  </si>
  <si>
    <t>245151424513</t>
  </si>
  <si>
    <t>时亚辉</t>
  </si>
  <si>
    <t>245151424630</t>
  </si>
  <si>
    <t>张瑞丽</t>
  </si>
  <si>
    <t>245151423409</t>
  </si>
  <si>
    <t>侯孟雨</t>
  </si>
  <si>
    <t>245151424622</t>
  </si>
  <si>
    <t>桑伟</t>
  </si>
  <si>
    <t>245151423723</t>
  </si>
  <si>
    <t>程茜</t>
  </si>
  <si>
    <t>245151424019</t>
  </si>
  <si>
    <t>李辉</t>
  </si>
  <si>
    <t>245151425030</t>
  </si>
  <si>
    <t>刘涛</t>
  </si>
  <si>
    <t>245151424129</t>
  </si>
  <si>
    <t>冯斌</t>
  </si>
  <si>
    <t>245151424221</t>
  </si>
  <si>
    <t>聂贺喆</t>
  </si>
  <si>
    <t>245151423922</t>
  </si>
  <si>
    <t>武琛明</t>
  </si>
  <si>
    <t>245151425026</t>
  </si>
  <si>
    <t>王晶晶</t>
  </si>
  <si>
    <t>245151423428</t>
  </si>
  <si>
    <t>李默</t>
  </si>
  <si>
    <t>245151423913</t>
  </si>
  <si>
    <t>成光宇</t>
  </si>
  <si>
    <t>245151424226</t>
  </si>
  <si>
    <t>牛佳佳</t>
  </si>
  <si>
    <t>245151424625</t>
  </si>
  <si>
    <t>王嘉琦</t>
  </si>
  <si>
    <t>245151424426</t>
  </si>
  <si>
    <t>王浩理</t>
  </si>
  <si>
    <t>245151423524</t>
  </si>
  <si>
    <t>原俊锋</t>
  </si>
  <si>
    <t>245151424524</t>
  </si>
  <si>
    <t>刘明珍</t>
  </si>
  <si>
    <t>245151423519</t>
  </si>
  <si>
    <t>沈星</t>
  </si>
  <si>
    <t>245151424219</t>
  </si>
  <si>
    <t>申湧中</t>
  </si>
  <si>
    <t>245151424509</t>
  </si>
  <si>
    <t>张建军</t>
  </si>
  <si>
    <t>245151424108</t>
  </si>
  <si>
    <t>陈晓珍</t>
  </si>
  <si>
    <t>245151423927</t>
  </si>
  <si>
    <t>刘家豪</t>
  </si>
  <si>
    <t>245151424724</t>
  </si>
  <si>
    <t>赵燕</t>
  </si>
  <si>
    <t>245151423526</t>
  </si>
  <si>
    <t>申跃庭</t>
  </si>
  <si>
    <t>245151424111</t>
  </si>
  <si>
    <t>连保全</t>
  </si>
  <si>
    <t>245151423814</t>
  </si>
  <si>
    <t>邢欣</t>
  </si>
  <si>
    <t>245151423507</t>
  </si>
  <si>
    <t>李青泽</t>
  </si>
  <si>
    <t>247120508524</t>
  </si>
  <si>
    <t>兰旭</t>
  </si>
  <si>
    <t>小学美术-专技47</t>
  </si>
  <si>
    <t>247120509217</t>
  </si>
  <si>
    <t>秦蕾</t>
  </si>
  <si>
    <t>247120508718</t>
  </si>
  <si>
    <t>郭晓雅</t>
  </si>
  <si>
    <t>247120510814</t>
  </si>
  <si>
    <t>张亚娜</t>
  </si>
  <si>
    <t>247120511230</t>
  </si>
  <si>
    <t>张雨曦</t>
  </si>
  <si>
    <t>247120509824</t>
  </si>
  <si>
    <t>张一婷</t>
  </si>
  <si>
    <t>247120510417</t>
  </si>
  <si>
    <t>王梦花</t>
  </si>
  <si>
    <t>247120508711</t>
  </si>
  <si>
    <t>赵磊</t>
  </si>
  <si>
    <t>247120511911</t>
  </si>
  <si>
    <t>武玉洁</t>
  </si>
  <si>
    <t>247120508815</t>
  </si>
  <si>
    <t>常娟</t>
  </si>
  <si>
    <t>247120510809</t>
  </si>
  <si>
    <t>白佳欣</t>
  </si>
  <si>
    <t>247120510827</t>
  </si>
  <si>
    <t>武瑶</t>
  </si>
  <si>
    <t>247120512230</t>
  </si>
  <si>
    <t>侯国伟</t>
  </si>
  <si>
    <t>247120510730</t>
  </si>
  <si>
    <t>许凯琳</t>
  </si>
  <si>
    <t>247120512203</t>
  </si>
  <si>
    <t>陈娇君</t>
  </si>
  <si>
    <t>247120508825</t>
  </si>
  <si>
    <t>冯雅娟</t>
  </si>
  <si>
    <t>247120509623</t>
  </si>
  <si>
    <t>鹿娜琴</t>
  </si>
  <si>
    <t>247120509018</t>
  </si>
  <si>
    <t>席淼媚</t>
  </si>
  <si>
    <t>247120510729</t>
  </si>
  <si>
    <t>代伊娜</t>
  </si>
  <si>
    <t>247120509520</t>
  </si>
  <si>
    <t>田向君</t>
  </si>
  <si>
    <t>248120512323</t>
  </si>
  <si>
    <t>梁彬</t>
  </si>
  <si>
    <t>小学美术-专技48</t>
  </si>
  <si>
    <t>248120512321</t>
  </si>
  <si>
    <t>高秦丽</t>
  </si>
  <si>
    <t>248120512326</t>
  </si>
  <si>
    <t>李璐</t>
  </si>
  <si>
    <t>面试成绩</t>
    <phoneticPr fontId="1" type="noConversion"/>
  </si>
  <si>
    <t>综合成绩</t>
    <phoneticPr fontId="1" type="noConversion"/>
  </si>
  <si>
    <t>名次</t>
    <phoneticPr fontId="1" type="noConversion"/>
  </si>
  <si>
    <t>注：综合成绩=笔试成绩×60%+面试成绩×40%</t>
    <phoneticPr fontId="1" type="noConversion"/>
  </si>
  <si>
    <t>报考岗位</t>
    <phoneticPr fontId="1" type="noConversion"/>
  </si>
  <si>
    <t>介休市2022年公开招聘中小学教师面试人员综合成绩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</si>
</sst>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0"/>
      <name val="华文中宋"/>
      <family val="3"/>
      <charset val="134"/>
    </font>
    <font>
      <sz val="12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name val="华文中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2" xfId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shrinkToFit="1"/>
    </xf>
    <xf numFmtId="49" fontId="5" fillId="2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 shrinkToFit="1"/>
    </xf>
    <xf numFmtId="177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6" fontId="5" fillId="2" borderId="2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7"/>
  <sheetViews>
    <sheetView tabSelected="1" workbookViewId="0">
      <selection activeCell="M12" sqref="M12"/>
    </sheetView>
  </sheetViews>
  <sheetFormatPr defaultColWidth="9" defaultRowHeight="24.9" customHeight="1"/>
  <cols>
    <col min="1" max="1" width="15.77734375" style="4" customWidth="1"/>
    <col min="2" max="2" width="8.5546875" style="4" customWidth="1"/>
    <col min="3" max="3" width="28.5546875" style="4" customWidth="1"/>
    <col min="4" max="4" width="10.109375" style="4" customWidth="1"/>
    <col min="5" max="5" width="10.109375" style="2" customWidth="1"/>
    <col min="6" max="6" width="10.109375" style="3" customWidth="1"/>
    <col min="7" max="7" width="5.5546875" style="8" customWidth="1"/>
    <col min="8" max="16384" width="9" style="4"/>
  </cols>
  <sheetData>
    <row r="1" spans="1:7" ht="37.799999999999997" customHeight="1">
      <c r="A1" s="16" t="s">
        <v>729</v>
      </c>
      <c r="B1" s="16"/>
      <c r="C1" s="16"/>
      <c r="D1" s="16"/>
      <c r="E1" s="16"/>
      <c r="F1" s="16"/>
      <c r="G1" s="16"/>
    </row>
    <row r="2" spans="1:7" ht="25.8" customHeight="1">
      <c r="A2" s="15" t="s">
        <v>727</v>
      </c>
      <c r="B2" s="15"/>
      <c r="C2" s="15"/>
      <c r="D2" s="15"/>
      <c r="E2" s="15"/>
      <c r="F2" s="15"/>
      <c r="G2" s="15"/>
    </row>
    <row r="3" spans="1:7" ht="24.9" customHeight="1">
      <c r="A3" s="1" t="s">
        <v>0</v>
      </c>
      <c r="B3" s="1" t="s">
        <v>1</v>
      </c>
      <c r="C3" s="1" t="s">
        <v>728</v>
      </c>
      <c r="D3" s="1" t="s">
        <v>2</v>
      </c>
      <c r="E3" s="5" t="s">
        <v>724</v>
      </c>
      <c r="F3" s="5" t="s">
        <v>725</v>
      </c>
      <c r="G3" s="9" t="s">
        <v>726</v>
      </c>
    </row>
    <row r="4" spans="1:7" s="13" customFormat="1" ht="24.9" customHeight="1">
      <c r="A4" s="6" t="s">
        <v>331</v>
      </c>
      <c r="B4" s="6" t="s">
        <v>332</v>
      </c>
      <c r="C4" s="6" t="s">
        <v>330</v>
      </c>
      <c r="D4" s="10">
        <v>94.79</v>
      </c>
      <c r="E4" s="11">
        <v>87.2</v>
      </c>
      <c r="F4" s="11">
        <f t="shared" ref="F4:F35" si="0">D4*0.6+E4*0.4</f>
        <v>91.754000000000005</v>
      </c>
      <c r="G4" s="12">
        <v>1</v>
      </c>
    </row>
    <row r="5" spans="1:7" s="13" customFormat="1" ht="24.9" customHeight="1">
      <c r="A5" s="6" t="s">
        <v>333</v>
      </c>
      <c r="B5" s="6" t="s">
        <v>334</v>
      </c>
      <c r="C5" s="6" t="s">
        <v>330</v>
      </c>
      <c r="D5" s="10">
        <v>94.62</v>
      </c>
      <c r="E5" s="11">
        <v>86.8</v>
      </c>
      <c r="F5" s="11">
        <f t="shared" si="0"/>
        <v>91.49199999999999</v>
      </c>
      <c r="G5" s="12">
        <v>2</v>
      </c>
    </row>
    <row r="6" spans="1:7" s="13" customFormat="1" ht="24.9" customHeight="1">
      <c r="A6" s="6" t="s">
        <v>328</v>
      </c>
      <c r="B6" s="6" t="s">
        <v>329</v>
      </c>
      <c r="C6" s="6" t="s">
        <v>330</v>
      </c>
      <c r="D6" s="10">
        <v>95.26</v>
      </c>
      <c r="E6" s="11">
        <v>85.7</v>
      </c>
      <c r="F6" s="11">
        <f t="shared" si="0"/>
        <v>91.436000000000007</v>
      </c>
      <c r="G6" s="12">
        <v>3</v>
      </c>
    </row>
    <row r="7" spans="1:7" s="13" customFormat="1" ht="24.9" customHeight="1">
      <c r="A7" s="6" t="s">
        <v>335</v>
      </c>
      <c r="B7" s="6" t="s">
        <v>336</v>
      </c>
      <c r="C7" s="6" t="s">
        <v>330</v>
      </c>
      <c r="D7" s="10">
        <v>93.88</v>
      </c>
      <c r="E7" s="11">
        <v>86.8</v>
      </c>
      <c r="F7" s="11">
        <f t="shared" si="0"/>
        <v>91.048000000000002</v>
      </c>
      <c r="G7" s="12">
        <v>4</v>
      </c>
    </row>
    <row r="8" spans="1:7" s="13" customFormat="1" ht="24.9" customHeight="1">
      <c r="A8" s="6" t="s">
        <v>343</v>
      </c>
      <c r="B8" s="6" t="s">
        <v>344</v>
      </c>
      <c r="C8" s="6" t="s">
        <v>330</v>
      </c>
      <c r="D8" s="10">
        <v>93.27</v>
      </c>
      <c r="E8" s="11">
        <v>87.466666666666683</v>
      </c>
      <c r="F8" s="11">
        <f t="shared" si="0"/>
        <v>90.948666666666668</v>
      </c>
      <c r="G8" s="12">
        <v>5</v>
      </c>
    </row>
    <row r="9" spans="1:7" s="13" customFormat="1" ht="24.9" customHeight="1">
      <c r="A9" s="6" t="s">
        <v>339</v>
      </c>
      <c r="B9" s="6" t="s">
        <v>340</v>
      </c>
      <c r="C9" s="6" t="s">
        <v>330</v>
      </c>
      <c r="D9" s="10">
        <v>93.29</v>
      </c>
      <c r="E9" s="11">
        <v>86.2</v>
      </c>
      <c r="F9" s="11">
        <f t="shared" si="0"/>
        <v>90.454000000000008</v>
      </c>
      <c r="G9" s="12">
        <v>6</v>
      </c>
    </row>
    <row r="10" spans="1:7" s="13" customFormat="1" ht="24.9" customHeight="1">
      <c r="A10" s="6" t="s">
        <v>341</v>
      </c>
      <c r="B10" s="6" t="s">
        <v>342</v>
      </c>
      <c r="C10" s="6" t="s">
        <v>330</v>
      </c>
      <c r="D10" s="10">
        <v>93.29</v>
      </c>
      <c r="E10" s="11">
        <v>85.100000000000009</v>
      </c>
      <c r="F10" s="11">
        <f t="shared" si="0"/>
        <v>90.01400000000001</v>
      </c>
      <c r="G10" s="12">
        <v>7</v>
      </c>
    </row>
    <row r="11" spans="1:7" s="13" customFormat="1" ht="24.9" customHeight="1">
      <c r="A11" s="6" t="s">
        <v>337</v>
      </c>
      <c r="B11" s="6" t="s">
        <v>338</v>
      </c>
      <c r="C11" s="6" t="s">
        <v>330</v>
      </c>
      <c r="D11" s="10">
        <v>93.32</v>
      </c>
      <c r="E11" s="11">
        <v>84.566666666666663</v>
      </c>
      <c r="F11" s="11">
        <f t="shared" si="0"/>
        <v>89.818666666666672</v>
      </c>
      <c r="G11" s="12">
        <v>8</v>
      </c>
    </row>
    <row r="12" spans="1:7" s="13" customFormat="1" ht="24.9" customHeight="1">
      <c r="A12" s="6" t="s">
        <v>345</v>
      </c>
      <c r="B12" s="6" t="s">
        <v>346</v>
      </c>
      <c r="C12" s="6" t="s">
        <v>330</v>
      </c>
      <c r="D12" s="10">
        <v>92.58</v>
      </c>
      <c r="E12" s="11">
        <v>83.86666666666666</v>
      </c>
      <c r="F12" s="11">
        <f t="shared" si="0"/>
        <v>89.094666666666654</v>
      </c>
      <c r="G12" s="12">
        <v>9</v>
      </c>
    </row>
    <row r="13" spans="1:7" s="13" customFormat="1" ht="24.9" customHeight="1">
      <c r="A13" s="6" t="s">
        <v>347</v>
      </c>
      <c r="B13" s="6" t="s">
        <v>348</v>
      </c>
      <c r="C13" s="6" t="s">
        <v>330</v>
      </c>
      <c r="D13" s="10">
        <v>92.58</v>
      </c>
      <c r="E13" s="11">
        <v>82.8</v>
      </c>
      <c r="F13" s="11">
        <f t="shared" si="0"/>
        <v>88.667999999999992</v>
      </c>
      <c r="G13" s="12">
        <v>10</v>
      </c>
    </row>
    <row r="14" spans="1:7" s="13" customFormat="1" ht="24.9" customHeight="1">
      <c r="A14" s="6" t="s">
        <v>381</v>
      </c>
      <c r="B14" s="6" t="s">
        <v>382</v>
      </c>
      <c r="C14" s="6" t="s">
        <v>383</v>
      </c>
      <c r="D14" s="10">
        <v>92.64</v>
      </c>
      <c r="E14" s="11">
        <v>86.733333333333334</v>
      </c>
      <c r="F14" s="11">
        <f t="shared" si="0"/>
        <v>90.277333333333331</v>
      </c>
      <c r="G14" s="12">
        <v>1</v>
      </c>
    </row>
    <row r="15" spans="1:7" s="13" customFormat="1" ht="24.9" customHeight="1">
      <c r="A15" s="6" t="s">
        <v>386</v>
      </c>
      <c r="B15" s="6" t="s">
        <v>387</v>
      </c>
      <c r="C15" s="6" t="s">
        <v>383</v>
      </c>
      <c r="D15" s="10">
        <v>92.55</v>
      </c>
      <c r="E15" s="11">
        <v>85.600000000000009</v>
      </c>
      <c r="F15" s="11">
        <f t="shared" si="0"/>
        <v>89.77</v>
      </c>
      <c r="G15" s="12">
        <v>2</v>
      </c>
    </row>
    <row r="16" spans="1:7" s="13" customFormat="1" ht="24.9" customHeight="1">
      <c r="A16" s="6" t="s">
        <v>384</v>
      </c>
      <c r="B16" s="6" t="s">
        <v>385</v>
      </c>
      <c r="C16" s="6" t="s">
        <v>383</v>
      </c>
      <c r="D16" s="10">
        <v>92.59</v>
      </c>
      <c r="E16" s="11">
        <v>85.166666666666657</v>
      </c>
      <c r="F16" s="11">
        <f t="shared" si="0"/>
        <v>89.620666666666665</v>
      </c>
      <c r="G16" s="12">
        <v>3</v>
      </c>
    </row>
    <row r="17" spans="1:7" s="13" customFormat="1" ht="24.9" customHeight="1">
      <c r="A17" s="6" t="s">
        <v>388</v>
      </c>
      <c r="B17" s="6" t="s">
        <v>389</v>
      </c>
      <c r="C17" s="6" t="s">
        <v>383</v>
      </c>
      <c r="D17" s="10">
        <v>90.58</v>
      </c>
      <c r="E17" s="11">
        <v>87.7</v>
      </c>
      <c r="F17" s="11">
        <f t="shared" si="0"/>
        <v>89.427999999999997</v>
      </c>
      <c r="G17" s="12">
        <v>4</v>
      </c>
    </row>
    <row r="18" spans="1:7" s="13" customFormat="1" ht="24.9" customHeight="1">
      <c r="A18" s="6" t="s">
        <v>394</v>
      </c>
      <c r="B18" s="6" t="s">
        <v>395</v>
      </c>
      <c r="C18" s="6" t="s">
        <v>383</v>
      </c>
      <c r="D18" s="10">
        <v>89.93</v>
      </c>
      <c r="E18" s="11">
        <v>87.600000000000009</v>
      </c>
      <c r="F18" s="11">
        <f t="shared" si="0"/>
        <v>88.998000000000019</v>
      </c>
      <c r="G18" s="12">
        <v>5</v>
      </c>
    </row>
    <row r="19" spans="1:7" s="13" customFormat="1" ht="24.9" customHeight="1">
      <c r="A19" s="6" t="s">
        <v>390</v>
      </c>
      <c r="B19" s="6" t="s">
        <v>391</v>
      </c>
      <c r="C19" s="6" t="s">
        <v>383</v>
      </c>
      <c r="D19" s="10">
        <v>90.57</v>
      </c>
      <c r="E19" s="11">
        <v>86.033333333333346</v>
      </c>
      <c r="F19" s="11">
        <f t="shared" si="0"/>
        <v>88.75533333333334</v>
      </c>
      <c r="G19" s="12">
        <v>6</v>
      </c>
    </row>
    <row r="20" spans="1:7" s="13" customFormat="1" ht="24.9" customHeight="1">
      <c r="A20" s="6" t="s">
        <v>392</v>
      </c>
      <c r="B20" s="6" t="s">
        <v>393</v>
      </c>
      <c r="C20" s="6" t="s">
        <v>383</v>
      </c>
      <c r="D20" s="10">
        <v>90.55</v>
      </c>
      <c r="E20" s="11">
        <v>85.733333333333348</v>
      </c>
      <c r="F20" s="11">
        <f t="shared" si="0"/>
        <v>88.623333333333335</v>
      </c>
      <c r="G20" s="12">
        <v>7</v>
      </c>
    </row>
    <row r="21" spans="1:7" s="13" customFormat="1" ht="24.9" customHeight="1">
      <c r="A21" s="6" t="s">
        <v>396</v>
      </c>
      <c r="B21" s="6" t="s">
        <v>397</v>
      </c>
      <c r="C21" s="6" t="s">
        <v>383</v>
      </c>
      <c r="D21" s="10">
        <v>89.29</v>
      </c>
      <c r="E21" s="11">
        <v>87.133333333333326</v>
      </c>
      <c r="F21" s="11">
        <f t="shared" si="0"/>
        <v>88.427333333333337</v>
      </c>
      <c r="G21" s="12">
        <v>8</v>
      </c>
    </row>
    <row r="22" spans="1:7" s="13" customFormat="1" ht="24.9" customHeight="1">
      <c r="A22" s="6" t="s">
        <v>402</v>
      </c>
      <c r="B22" s="6" t="s">
        <v>403</v>
      </c>
      <c r="C22" s="6" t="s">
        <v>383</v>
      </c>
      <c r="D22" s="10">
        <v>88.58</v>
      </c>
      <c r="E22" s="11">
        <v>88.100000000000009</v>
      </c>
      <c r="F22" s="11">
        <f t="shared" si="0"/>
        <v>88.388000000000005</v>
      </c>
      <c r="G22" s="12">
        <v>9</v>
      </c>
    </row>
    <row r="23" spans="1:7" s="13" customFormat="1" ht="24.9" customHeight="1">
      <c r="A23" s="6" t="s">
        <v>398</v>
      </c>
      <c r="B23" s="6" t="s">
        <v>399</v>
      </c>
      <c r="C23" s="6" t="s">
        <v>383</v>
      </c>
      <c r="D23" s="10">
        <v>89.29</v>
      </c>
      <c r="E23" s="11">
        <v>87</v>
      </c>
      <c r="F23" s="11">
        <f t="shared" si="0"/>
        <v>88.374000000000009</v>
      </c>
      <c r="G23" s="12">
        <v>10</v>
      </c>
    </row>
    <row r="24" spans="1:7" s="13" customFormat="1" ht="24.9" customHeight="1">
      <c r="A24" s="6" t="s">
        <v>406</v>
      </c>
      <c r="B24" s="6" t="s">
        <v>407</v>
      </c>
      <c r="C24" s="6" t="s">
        <v>383</v>
      </c>
      <c r="D24" s="10">
        <v>87.99</v>
      </c>
      <c r="E24" s="11">
        <v>87.766666666666666</v>
      </c>
      <c r="F24" s="11">
        <f t="shared" si="0"/>
        <v>87.900666666666666</v>
      </c>
      <c r="G24" s="12">
        <v>11</v>
      </c>
    </row>
    <row r="25" spans="1:7" s="13" customFormat="1" ht="24.9" customHeight="1">
      <c r="A25" s="6" t="s">
        <v>404</v>
      </c>
      <c r="B25" s="6" t="s">
        <v>405</v>
      </c>
      <c r="C25" s="6" t="s">
        <v>383</v>
      </c>
      <c r="D25" s="10">
        <v>87.99</v>
      </c>
      <c r="E25" s="11">
        <v>87.733333333333334</v>
      </c>
      <c r="F25" s="11">
        <f t="shared" si="0"/>
        <v>87.887333333333331</v>
      </c>
      <c r="G25" s="12">
        <v>12</v>
      </c>
    </row>
    <row r="26" spans="1:7" s="13" customFormat="1" ht="24.9" customHeight="1">
      <c r="A26" s="6" t="s">
        <v>400</v>
      </c>
      <c r="B26" s="6" t="s">
        <v>401</v>
      </c>
      <c r="C26" s="6" t="s">
        <v>383</v>
      </c>
      <c r="D26" s="10">
        <v>88.63</v>
      </c>
      <c r="E26" s="11">
        <v>86.333333333333329</v>
      </c>
      <c r="F26" s="11">
        <f t="shared" si="0"/>
        <v>87.711333333333329</v>
      </c>
      <c r="G26" s="12">
        <v>13</v>
      </c>
    </row>
    <row r="27" spans="1:7" s="13" customFormat="1" ht="24.9" customHeight="1">
      <c r="A27" s="6" t="s">
        <v>408</v>
      </c>
      <c r="B27" s="6" t="s">
        <v>409</v>
      </c>
      <c r="C27" s="6" t="s">
        <v>383</v>
      </c>
      <c r="D27" s="10">
        <v>87.89</v>
      </c>
      <c r="E27" s="11">
        <v>85.5</v>
      </c>
      <c r="F27" s="11">
        <f t="shared" si="0"/>
        <v>86.933999999999997</v>
      </c>
      <c r="G27" s="12">
        <v>14</v>
      </c>
    </row>
    <row r="28" spans="1:7" s="13" customFormat="1" ht="24.9" customHeight="1">
      <c r="A28" s="6" t="s">
        <v>278</v>
      </c>
      <c r="B28" s="6" t="s">
        <v>279</v>
      </c>
      <c r="C28" s="6" t="s">
        <v>280</v>
      </c>
      <c r="D28" s="10">
        <v>88.23</v>
      </c>
      <c r="E28" s="11">
        <v>88.40000000000002</v>
      </c>
      <c r="F28" s="11">
        <f t="shared" si="0"/>
        <v>88.298000000000002</v>
      </c>
      <c r="G28" s="12">
        <v>1</v>
      </c>
    </row>
    <row r="29" spans="1:7" s="13" customFormat="1" ht="24.9" customHeight="1">
      <c r="A29" s="6" t="s">
        <v>283</v>
      </c>
      <c r="B29" s="6" t="s">
        <v>284</v>
      </c>
      <c r="C29" s="6" t="s">
        <v>280</v>
      </c>
      <c r="D29" s="10">
        <v>86.09</v>
      </c>
      <c r="E29" s="11">
        <v>88.633333333333326</v>
      </c>
      <c r="F29" s="11">
        <f t="shared" si="0"/>
        <v>87.107333333333344</v>
      </c>
      <c r="G29" s="12">
        <v>2</v>
      </c>
    </row>
    <row r="30" spans="1:7" s="13" customFormat="1" ht="24.9" customHeight="1">
      <c r="A30" s="6" t="s">
        <v>281</v>
      </c>
      <c r="B30" s="6" t="s">
        <v>282</v>
      </c>
      <c r="C30" s="6" t="s">
        <v>280</v>
      </c>
      <c r="D30" s="10">
        <v>86.41</v>
      </c>
      <c r="E30" s="11">
        <v>86.433333333333323</v>
      </c>
      <c r="F30" s="11">
        <f t="shared" si="0"/>
        <v>86.419333333333327</v>
      </c>
      <c r="G30" s="12">
        <v>3</v>
      </c>
    </row>
    <row r="31" spans="1:7" s="13" customFormat="1" ht="24.9" customHeight="1">
      <c r="A31" s="6" t="s">
        <v>291</v>
      </c>
      <c r="B31" s="6" t="s">
        <v>292</v>
      </c>
      <c r="C31" s="6" t="s">
        <v>280</v>
      </c>
      <c r="D31" s="10">
        <v>83.37</v>
      </c>
      <c r="E31" s="11">
        <v>89.466666666666654</v>
      </c>
      <c r="F31" s="11">
        <f t="shared" si="0"/>
        <v>85.808666666666653</v>
      </c>
      <c r="G31" s="12">
        <v>4</v>
      </c>
    </row>
    <row r="32" spans="1:7" s="13" customFormat="1" ht="24.9" customHeight="1">
      <c r="A32" s="6" t="s">
        <v>287</v>
      </c>
      <c r="B32" s="6" t="s">
        <v>288</v>
      </c>
      <c r="C32" s="6" t="s">
        <v>280</v>
      </c>
      <c r="D32" s="10">
        <v>84.02</v>
      </c>
      <c r="E32" s="11">
        <v>88</v>
      </c>
      <c r="F32" s="11">
        <f t="shared" si="0"/>
        <v>85.611999999999995</v>
      </c>
      <c r="G32" s="12">
        <v>5</v>
      </c>
    </row>
    <row r="33" spans="1:7" s="13" customFormat="1" ht="24.9" customHeight="1">
      <c r="A33" s="6" t="s">
        <v>285</v>
      </c>
      <c r="B33" s="6" t="s">
        <v>286</v>
      </c>
      <c r="C33" s="6" t="s">
        <v>280</v>
      </c>
      <c r="D33" s="10">
        <v>85.13</v>
      </c>
      <c r="E33" s="11">
        <v>84.3</v>
      </c>
      <c r="F33" s="11">
        <f t="shared" si="0"/>
        <v>84.798000000000002</v>
      </c>
      <c r="G33" s="12">
        <v>6</v>
      </c>
    </row>
    <row r="34" spans="1:7" s="13" customFormat="1" ht="24.9" customHeight="1">
      <c r="A34" s="6" t="s">
        <v>289</v>
      </c>
      <c r="B34" s="6" t="s">
        <v>290</v>
      </c>
      <c r="C34" s="6" t="s">
        <v>280</v>
      </c>
      <c r="D34" s="10">
        <v>83.43</v>
      </c>
      <c r="E34" s="11">
        <v>86.5</v>
      </c>
      <c r="F34" s="11">
        <f t="shared" si="0"/>
        <v>84.658000000000001</v>
      </c>
      <c r="G34" s="12">
        <v>7</v>
      </c>
    </row>
    <row r="35" spans="1:7" s="13" customFormat="1" ht="24.9" customHeight="1">
      <c r="A35" s="6" t="s">
        <v>297</v>
      </c>
      <c r="B35" s="6" t="s">
        <v>298</v>
      </c>
      <c r="C35" s="6" t="s">
        <v>280</v>
      </c>
      <c r="D35" s="10">
        <v>81.77</v>
      </c>
      <c r="E35" s="11">
        <v>88.666666666666671</v>
      </c>
      <c r="F35" s="11">
        <f t="shared" si="0"/>
        <v>84.528666666666666</v>
      </c>
      <c r="G35" s="12">
        <v>8</v>
      </c>
    </row>
    <row r="36" spans="1:7" s="13" customFormat="1" ht="24.9" customHeight="1">
      <c r="A36" s="6" t="s">
        <v>301</v>
      </c>
      <c r="B36" s="6" t="s">
        <v>302</v>
      </c>
      <c r="C36" s="6" t="s">
        <v>280</v>
      </c>
      <c r="D36" s="10">
        <v>81.56</v>
      </c>
      <c r="E36" s="11">
        <v>88.59999999999998</v>
      </c>
      <c r="F36" s="11">
        <f t="shared" ref="F36:F67" si="1">D36*0.6+E36*0.4</f>
        <v>84.375999999999991</v>
      </c>
      <c r="G36" s="12">
        <v>9</v>
      </c>
    </row>
    <row r="37" spans="1:7" s="13" customFormat="1" ht="24.9" customHeight="1">
      <c r="A37" s="6" t="s">
        <v>293</v>
      </c>
      <c r="B37" s="6" t="s">
        <v>294</v>
      </c>
      <c r="C37" s="6" t="s">
        <v>280</v>
      </c>
      <c r="D37" s="10">
        <v>82.95</v>
      </c>
      <c r="E37" s="11">
        <v>86.333333333333329</v>
      </c>
      <c r="F37" s="11">
        <f t="shared" si="1"/>
        <v>84.303333333333342</v>
      </c>
      <c r="G37" s="12">
        <v>10</v>
      </c>
    </row>
    <row r="38" spans="1:7" s="13" customFormat="1" ht="24.9" customHeight="1">
      <c r="A38" s="6" t="s">
        <v>299</v>
      </c>
      <c r="B38" s="6" t="s">
        <v>300</v>
      </c>
      <c r="C38" s="6" t="s">
        <v>280</v>
      </c>
      <c r="D38" s="10">
        <v>81.680000000000007</v>
      </c>
      <c r="E38" s="11">
        <v>88.100000000000009</v>
      </c>
      <c r="F38" s="11">
        <f t="shared" si="1"/>
        <v>84.248000000000005</v>
      </c>
      <c r="G38" s="12">
        <v>11</v>
      </c>
    </row>
    <row r="39" spans="1:7" s="13" customFormat="1" ht="24.9" customHeight="1">
      <c r="A39" s="6" t="s">
        <v>295</v>
      </c>
      <c r="B39" s="6" t="s">
        <v>296</v>
      </c>
      <c r="C39" s="6" t="s">
        <v>280</v>
      </c>
      <c r="D39" s="10">
        <v>82.79</v>
      </c>
      <c r="E39" s="11">
        <v>83.466666666666654</v>
      </c>
      <c r="F39" s="11">
        <f t="shared" si="1"/>
        <v>83.060666666666663</v>
      </c>
      <c r="G39" s="12">
        <v>12</v>
      </c>
    </row>
    <row r="40" spans="1:7" s="13" customFormat="1" ht="24.9" customHeight="1">
      <c r="A40" s="6" t="s">
        <v>349</v>
      </c>
      <c r="B40" s="6" t="s">
        <v>350</v>
      </c>
      <c r="C40" s="6" t="s">
        <v>351</v>
      </c>
      <c r="D40" s="10">
        <v>94.59</v>
      </c>
      <c r="E40" s="11">
        <v>88.033333333333346</v>
      </c>
      <c r="F40" s="11">
        <f t="shared" si="1"/>
        <v>91.967333333333329</v>
      </c>
      <c r="G40" s="12">
        <v>1</v>
      </c>
    </row>
    <row r="41" spans="1:7" s="13" customFormat="1" ht="24.9" customHeight="1">
      <c r="A41" s="6" t="s">
        <v>354</v>
      </c>
      <c r="B41" s="6" t="s">
        <v>355</v>
      </c>
      <c r="C41" s="6" t="s">
        <v>351</v>
      </c>
      <c r="D41" s="10">
        <v>92.52</v>
      </c>
      <c r="E41" s="11">
        <v>86.7</v>
      </c>
      <c r="F41" s="11">
        <f t="shared" si="1"/>
        <v>90.191999999999993</v>
      </c>
      <c r="G41" s="12">
        <v>2</v>
      </c>
    </row>
    <row r="42" spans="1:7" s="13" customFormat="1" ht="24.9" customHeight="1">
      <c r="A42" s="6" t="s">
        <v>352</v>
      </c>
      <c r="B42" s="6" t="s">
        <v>353</v>
      </c>
      <c r="C42" s="6" t="s">
        <v>351</v>
      </c>
      <c r="D42" s="10">
        <v>93.28</v>
      </c>
      <c r="E42" s="11">
        <v>85.133333333333326</v>
      </c>
      <c r="F42" s="11">
        <f t="shared" si="1"/>
        <v>90.021333333333331</v>
      </c>
      <c r="G42" s="12">
        <v>3</v>
      </c>
    </row>
    <row r="43" spans="1:7" s="13" customFormat="1" ht="24.9" customHeight="1">
      <c r="A43" s="6" t="s">
        <v>358</v>
      </c>
      <c r="B43" s="6" t="s">
        <v>359</v>
      </c>
      <c r="C43" s="6" t="s">
        <v>351</v>
      </c>
      <c r="D43" s="10">
        <v>91.21</v>
      </c>
      <c r="E43" s="11">
        <v>87.033333333333346</v>
      </c>
      <c r="F43" s="11">
        <f t="shared" si="1"/>
        <v>89.539333333333332</v>
      </c>
      <c r="G43" s="12">
        <v>4</v>
      </c>
    </row>
    <row r="44" spans="1:7" s="13" customFormat="1" ht="24.9" customHeight="1">
      <c r="A44" s="6" t="s">
        <v>356</v>
      </c>
      <c r="B44" s="6" t="s">
        <v>357</v>
      </c>
      <c r="C44" s="6" t="s">
        <v>351</v>
      </c>
      <c r="D44" s="10">
        <v>91.26</v>
      </c>
      <c r="E44" s="11">
        <v>86.033333333333346</v>
      </c>
      <c r="F44" s="11">
        <f t="shared" si="1"/>
        <v>89.169333333333341</v>
      </c>
      <c r="G44" s="12">
        <v>5</v>
      </c>
    </row>
    <row r="45" spans="1:7" s="13" customFormat="1" ht="24.9" customHeight="1">
      <c r="A45" s="6" t="s">
        <v>362</v>
      </c>
      <c r="B45" s="6" t="s">
        <v>363</v>
      </c>
      <c r="C45" s="6" t="s">
        <v>351</v>
      </c>
      <c r="D45" s="10">
        <v>90.57</v>
      </c>
      <c r="E45" s="11">
        <v>85.666666666666671</v>
      </c>
      <c r="F45" s="11">
        <f t="shared" si="1"/>
        <v>88.608666666666664</v>
      </c>
      <c r="G45" s="12">
        <v>6</v>
      </c>
    </row>
    <row r="46" spans="1:7" s="13" customFormat="1" ht="24.9" customHeight="1">
      <c r="A46" s="6" t="s">
        <v>368</v>
      </c>
      <c r="B46" s="6" t="s">
        <v>369</v>
      </c>
      <c r="C46" s="6" t="s">
        <v>351</v>
      </c>
      <c r="D46" s="10">
        <v>87.96</v>
      </c>
      <c r="E46" s="11">
        <v>89.266666666666666</v>
      </c>
      <c r="F46" s="11">
        <f t="shared" si="1"/>
        <v>88.48266666666666</v>
      </c>
      <c r="G46" s="12">
        <v>7</v>
      </c>
    </row>
    <row r="47" spans="1:7" s="13" customFormat="1" ht="24.9" customHeight="1">
      <c r="A47" s="6" t="s">
        <v>366</v>
      </c>
      <c r="B47" s="6" t="s">
        <v>367</v>
      </c>
      <c r="C47" s="6" t="s">
        <v>351</v>
      </c>
      <c r="D47" s="10">
        <v>88.6</v>
      </c>
      <c r="E47" s="11">
        <v>87.766666666666666</v>
      </c>
      <c r="F47" s="11">
        <f t="shared" si="1"/>
        <v>88.266666666666666</v>
      </c>
      <c r="G47" s="12">
        <v>8</v>
      </c>
    </row>
    <row r="48" spans="1:7" s="13" customFormat="1" ht="24.9" customHeight="1">
      <c r="A48" s="6" t="s">
        <v>372</v>
      </c>
      <c r="B48" s="6" t="s">
        <v>373</v>
      </c>
      <c r="C48" s="6" t="s">
        <v>351</v>
      </c>
      <c r="D48" s="10">
        <v>87.91</v>
      </c>
      <c r="E48" s="11">
        <v>88.533333333333346</v>
      </c>
      <c r="F48" s="11">
        <f t="shared" si="1"/>
        <v>88.159333333333336</v>
      </c>
      <c r="G48" s="12">
        <v>9</v>
      </c>
    </row>
    <row r="49" spans="1:7" s="13" customFormat="1" ht="24.9" customHeight="1">
      <c r="A49" s="6" t="s">
        <v>364</v>
      </c>
      <c r="B49" s="6" t="s">
        <v>365</v>
      </c>
      <c r="C49" s="6" t="s">
        <v>351</v>
      </c>
      <c r="D49" s="10">
        <v>89.26</v>
      </c>
      <c r="E49" s="11">
        <v>86.399999999999991</v>
      </c>
      <c r="F49" s="11">
        <f t="shared" si="1"/>
        <v>88.116</v>
      </c>
      <c r="G49" s="12">
        <v>10</v>
      </c>
    </row>
    <row r="50" spans="1:7" s="13" customFormat="1" ht="24.9" customHeight="1">
      <c r="A50" s="6" t="s">
        <v>370</v>
      </c>
      <c r="B50" s="6" t="s">
        <v>371</v>
      </c>
      <c r="C50" s="6" t="s">
        <v>351</v>
      </c>
      <c r="D50" s="10">
        <v>87.91</v>
      </c>
      <c r="E50" s="11">
        <v>88.166666666666671</v>
      </c>
      <c r="F50" s="11">
        <f t="shared" si="1"/>
        <v>88.012666666666661</v>
      </c>
      <c r="G50" s="12">
        <v>11</v>
      </c>
    </row>
    <row r="51" spans="1:7" s="13" customFormat="1" ht="24.9" customHeight="1">
      <c r="A51" s="6" t="s">
        <v>360</v>
      </c>
      <c r="B51" s="6" t="s">
        <v>361</v>
      </c>
      <c r="C51" s="6" t="s">
        <v>351</v>
      </c>
      <c r="D51" s="10">
        <v>90.6</v>
      </c>
      <c r="E51" s="11">
        <v>84.1</v>
      </c>
      <c r="F51" s="11">
        <f t="shared" si="1"/>
        <v>88</v>
      </c>
      <c r="G51" s="12">
        <v>12</v>
      </c>
    </row>
    <row r="52" spans="1:7" s="13" customFormat="1" ht="24.9" customHeight="1">
      <c r="A52" s="6" t="s">
        <v>374</v>
      </c>
      <c r="B52" s="6" t="s">
        <v>375</v>
      </c>
      <c r="C52" s="6" t="s">
        <v>351</v>
      </c>
      <c r="D52" s="10">
        <v>87.89</v>
      </c>
      <c r="E52" s="11">
        <v>85.466666666666654</v>
      </c>
      <c r="F52" s="11">
        <f t="shared" si="1"/>
        <v>86.920666666666662</v>
      </c>
      <c r="G52" s="12">
        <v>13</v>
      </c>
    </row>
    <row r="53" spans="1:7" s="13" customFormat="1" ht="24.9" customHeight="1">
      <c r="A53" s="6" t="s">
        <v>376</v>
      </c>
      <c r="B53" s="6" t="s">
        <v>377</v>
      </c>
      <c r="C53" s="6" t="s">
        <v>378</v>
      </c>
      <c r="D53" s="10">
        <v>87.22</v>
      </c>
      <c r="E53" s="11">
        <v>89.233333333333334</v>
      </c>
      <c r="F53" s="11">
        <f t="shared" si="1"/>
        <v>88.025333333333336</v>
      </c>
      <c r="G53" s="12">
        <v>1</v>
      </c>
    </row>
    <row r="54" spans="1:7" s="13" customFormat="1" ht="24.9" customHeight="1">
      <c r="A54" s="7" t="s">
        <v>379</v>
      </c>
      <c r="B54" s="7" t="s">
        <v>380</v>
      </c>
      <c r="C54" s="6" t="s">
        <v>378</v>
      </c>
      <c r="D54" s="14">
        <v>78.040000000000006</v>
      </c>
      <c r="E54" s="11">
        <v>86.3</v>
      </c>
      <c r="F54" s="11">
        <f t="shared" si="1"/>
        <v>81.344000000000008</v>
      </c>
      <c r="G54" s="12">
        <v>2</v>
      </c>
    </row>
    <row r="55" spans="1:7" s="13" customFormat="1" ht="24.9" customHeight="1">
      <c r="A55" s="6" t="s">
        <v>303</v>
      </c>
      <c r="B55" s="6" t="s">
        <v>304</v>
      </c>
      <c r="C55" s="6" t="s">
        <v>305</v>
      </c>
      <c r="D55" s="10">
        <v>91.4</v>
      </c>
      <c r="E55" s="11">
        <v>86.2</v>
      </c>
      <c r="F55" s="11">
        <f t="shared" si="1"/>
        <v>89.320000000000007</v>
      </c>
      <c r="G55" s="12">
        <v>1</v>
      </c>
    </row>
    <row r="56" spans="1:7" s="13" customFormat="1" ht="24.9" customHeight="1">
      <c r="A56" s="6" t="s">
        <v>306</v>
      </c>
      <c r="B56" s="6" t="s">
        <v>307</v>
      </c>
      <c r="C56" s="6" t="s">
        <v>305</v>
      </c>
      <c r="D56" s="10">
        <v>86</v>
      </c>
      <c r="E56" s="11">
        <v>88.766666666666652</v>
      </c>
      <c r="F56" s="11">
        <f t="shared" si="1"/>
        <v>87.106666666666655</v>
      </c>
      <c r="G56" s="12">
        <v>2</v>
      </c>
    </row>
    <row r="57" spans="1:7" s="13" customFormat="1" ht="24.9" customHeight="1">
      <c r="A57" s="6" t="s">
        <v>308</v>
      </c>
      <c r="B57" s="6" t="s">
        <v>309</v>
      </c>
      <c r="C57" s="6" t="s">
        <v>305</v>
      </c>
      <c r="D57" s="10">
        <v>85.53</v>
      </c>
      <c r="E57" s="11">
        <v>87.066666666666663</v>
      </c>
      <c r="F57" s="11">
        <f t="shared" si="1"/>
        <v>86.144666666666666</v>
      </c>
      <c r="G57" s="12">
        <v>3</v>
      </c>
    </row>
    <row r="58" spans="1:7" s="13" customFormat="1" ht="24.9" customHeight="1">
      <c r="A58" s="6" t="s">
        <v>312</v>
      </c>
      <c r="B58" s="6" t="s">
        <v>313</v>
      </c>
      <c r="C58" s="6" t="s">
        <v>305</v>
      </c>
      <c r="D58" s="10">
        <v>83.51</v>
      </c>
      <c r="E58" s="11">
        <v>87.733333333333334</v>
      </c>
      <c r="F58" s="11">
        <f t="shared" si="1"/>
        <v>85.199333333333328</v>
      </c>
      <c r="G58" s="12">
        <v>4</v>
      </c>
    </row>
    <row r="59" spans="1:7" s="13" customFormat="1" ht="24.9" customHeight="1">
      <c r="A59" s="6" t="s">
        <v>314</v>
      </c>
      <c r="B59" s="6" t="s">
        <v>315</v>
      </c>
      <c r="C59" s="6" t="s">
        <v>305</v>
      </c>
      <c r="D59" s="10">
        <v>82.18</v>
      </c>
      <c r="E59" s="11">
        <v>89.033333333333346</v>
      </c>
      <c r="F59" s="11">
        <f t="shared" si="1"/>
        <v>84.921333333333337</v>
      </c>
      <c r="G59" s="12">
        <v>5</v>
      </c>
    </row>
    <row r="60" spans="1:7" s="13" customFormat="1" ht="24.9" customHeight="1">
      <c r="A60" s="6" t="s">
        <v>310</v>
      </c>
      <c r="B60" s="6" t="s">
        <v>311</v>
      </c>
      <c r="C60" s="6" t="s">
        <v>305</v>
      </c>
      <c r="D60" s="10">
        <v>84.25</v>
      </c>
      <c r="E60" s="11">
        <v>85.866666666666674</v>
      </c>
      <c r="F60" s="11">
        <f t="shared" si="1"/>
        <v>84.896666666666675</v>
      </c>
      <c r="G60" s="12">
        <v>6</v>
      </c>
    </row>
    <row r="61" spans="1:7" s="13" customFormat="1" ht="24.9" customHeight="1">
      <c r="A61" s="6" t="s">
        <v>316</v>
      </c>
      <c r="B61" s="6" t="s">
        <v>317</v>
      </c>
      <c r="C61" s="6" t="s">
        <v>305</v>
      </c>
      <c r="D61" s="10">
        <v>81.98</v>
      </c>
      <c r="E61" s="11">
        <v>89.033333333333346</v>
      </c>
      <c r="F61" s="11">
        <f t="shared" si="1"/>
        <v>84.801333333333332</v>
      </c>
      <c r="G61" s="12">
        <v>7</v>
      </c>
    </row>
    <row r="62" spans="1:7" s="13" customFormat="1" ht="24.9" customHeight="1">
      <c r="A62" s="6" t="s">
        <v>318</v>
      </c>
      <c r="B62" s="6" t="s">
        <v>319</v>
      </c>
      <c r="C62" s="6" t="s">
        <v>305</v>
      </c>
      <c r="D62" s="10">
        <v>81.22</v>
      </c>
      <c r="E62" s="11">
        <v>89.133333333333326</v>
      </c>
      <c r="F62" s="11">
        <f t="shared" si="1"/>
        <v>84.385333333333335</v>
      </c>
      <c r="G62" s="12">
        <v>8</v>
      </c>
    </row>
    <row r="63" spans="1:7" s="13" customFormat="1" ht="24.9" customHeight="1">
      <c r="A63" s="6" t="s">
        <v>320</v>
      </c>
      <c r="B63" s="6" t="s">
        <v>321</v>
      </c>
      <c r="C63" s="6" t="s">
        <v>305</v>
      </c>
      <c r="D63" s="10">
        <v>80.97</v>
      </c>
      <c r="E63" s="11">
        <v>88.333333333333329</v>
      </c>
      <c r="F63" s="11">
        <f t="shared" si="1"/>
        <v>83.915333333333336</v>
      </c>
      <c r="G63" s="12">
        <v>9</v>
      </c>
    </row>
    <row r="64" spans="1:7" s="13" customFormat="1" ht="24.9" customHeight="1">
      <c r="A64" s="6" t="s">
        <v>322</v>
      </c>
      <c r="B64" s="6" t="s">
        <v>323</v>
      </c>
      <c r="C64" s="6" t="s">
        <v>305</v>
      </c>
      <c r="D64" s="10">
        <v>80.650000000000006</v>
      </c>
      <c r="E64" s="11">
        <v>87.033333333333346</v>
      </c>
      <c r="F64" s="11">
        <f t="shared" si="1"/>
        <v>83.203333333333347</v>
      </c>
      <c r="G64" s="12">
        <v>10</v>
      </c>
    </row>
    <row r="65" spans="1:7" s="13" customFormat="1" ht="24.9" customHeight="1">
      <c r="A65" s="6" t="s">
        <v>324</v>
      </c>
      <c r="B65" s="6" t="s">
        <v>325</v>
      </c>
      <c r="C65" s="6" t="s">
        <v>305</v>
      </c>
      <c r="D65" s="10">
        <v>80.33</v>
      </c>
      <c r="E65" s="11">
        <v>86.833333333333329</v>
      </c>
      <c r="F65" s="11">
        <f t="shared" si="1"/>
        <v>82.931333333333328</v>
      </c>
      <c r="G65" s="12">
        <v>11</v>
      </c>
    </row>
    <row r="66" spans="1:7" s="13" customFormat="1" ht="24.9" customHeight="1">
      <c r="A66" s="6" t="s">
        <v>326</v>
      </c>
      <c r="B66" s="6" t="s">
        <v>327</v>
      </c>
      <c r="C66" s="6" t="s">
        <v>305</v>
      </c>
      <c r="D66" s="10">
        <v>80.11</v>
      </c>
      <c r="E66" s="11">
        <v>84.233333333333334</v>
      </c>
      <c r="F66" s="11">
        <f t="shared" si="1"/>
        <v>81.759333333333331</v>
      </c>
      <c r="G66" s="12">
        <v>12</v>
      </c>
    </row>
    <row r="67" spans="1:7" s="13" customFormat="1" ht="24.9" customHeight="1">
      <c r="A67" s="6" t="s">
        <v>410</v>
      </c>
      <c r="B67" s="6" t="s">
        <v>411</v>
      </c>
      <c r="C67" s="6" t="s">
        <v>412</v>
      </c>
      <c r="D67" s="10">
        <v>75.44</v>
      </c>
      <c r="E67" s="11">
        <v>86.666666666666671</v>
      </c>
      <c r="F67" s="11">
        <f t="shared" si="1"/>
        <v>79.930666666666667</v>
      </c>
      <c r="G67" s="12">
        <v>1</v>
      </c>
    </row>
    <row r="68" spans="1:7" s="13" customFormat="1" ht="24.9" customHeight="1">
      <c r="A68" s="6" t="s">
        <v>413</v>
      </c>
      <c r="B68" s="6" t="s">
        <v>414</v>
      </c>
      <c r="C68" s="6" t="s">
        <v>412</v>
      </c>
      <c r="D68" s="10">
        <v>75.150000000000006</v>
      </c>
      <c r="E68" s="11">
        <v>86.59999999999998</v>
      </c>
      <c r="F68" s="11">
        <f t="shared" ref="F68:F99" si="2">D68*0.6+E68*0.4</f>
        <v>79.72999999999999</v>
      </c>
      <c r="G68" s="12">
        <v>2</v>
      </c>
    </row>
    <row r="69" spans="1:7" s="13" customFormat="1" ht="24.9" customHeight="1">
      <c r="A69" s="6" t="s">
        <v>415</v>
      </c>
      <c r="B69" s="6" t="s">
        <v>416</v>
      </c>
      <c r="C69" s="6" t="s">
        <v>412</v>
      </c>
      <c r="D69" s="10">
        <v>74.52</v>
      </c>
      <c r="E69" s="11">
        <v>86.266666666666666</v>
      </c>
      <c r="F69" s="11">
        <f t="shared" si="2"/>
        <v>79.218666666666664</v>
      </c>
      <c r="G69" s="12">
        <v>3</v>
      </c>
    </row>
    <row r="70" spans="1:7" s="13" customFormat="1" ht="24.9" customHeight="1">
      <c r="A70" s="6" t="s">
        <v>417</v>
      </c>
      <c r="B70" s="6" t="s">
        <v>418</v>
      </c>
      <c r="C70" s="6" t="s">
        <v>412</v>
      </c>
      <c r="D70" s="10">
        <v>73.290000000000006</v>
      </c>
      <c r="E70" s="11">
        <v>87.100000000000009</v>
      </c>
      <c r="F70" s="11">
        <f t="shared" si="2"/>
        <v>78.814000000000007</v>
      </c>
      <c r="G70" s="12">
        <v>4</v>
      </c>
    </row>
    <row r="71" spans="1:7" s="13" customFormat="1" ht="24.9" customHeight="1">
      <c r="A71" s="6" t="s">
        <v>421</v>
      </c>
      <c r="B71" s="6" t="s">
        <v>422</v>
      </c>
      <c r="C71" s="6" t="s">
        <v>412</v>
      </c>
      <c r="D71" s="10">
        <v>71.849999999999994</v>
      </c>
      <c r="E71" s="11">
        <v>87.3</v>
      </c>
      <c r="F71" s="11">
        <f t="shared" si="2"/>
        <v>78.03</v>
      </c>
      <c r="G71" s="12">
        <v>5</v>
      </c>
    </row>
    <row r="72" spans="1:7" s="13" customFormat="1" ht="24.9" customHeight="1">
      <c r="A72" s="6" t="s">
        <v>419</v>
      </c>
      <c r="B72" s="6" t="s">
        <v>420</v>
      </c>
      <c r="C72" s="6" t="s">
        <v>412</v>
      </c>
      <c r="D72" s="10">
        <v>72.349999999999994</v>
      </c>
      <c r="E72" s="11">
        <v>86.066666666666663</v>
      </c>
      <c r="F72" s="11">
        <f t="shared" si="2"/>
        <v>77.836666666666673</v>
      </c>
      <c r="G72" s="12">
        <v>6</v>
      </c>
    </row>
    <row r="73" spans="1:7" s="13" customFormat="1" ht="24.9" customHeight="1">
      <c r="A73" s="6" t="s">
        <v>423</v>
      </c>
      <c r="B73" s="6" t="s">
        <v>424</v>
      </c>
      <c r="C73" s="6" t="s">
        <v>412</v>
      </c>
      <c r="D73" s="10">
        <v>70.22</v>
      </c>
      <c r="E73" s="11">
        <v>85.566666666666663</v>
      </c>
      <c r="F73" s="11">
        <f t="shared" si="2"/>
        <v>76.358666666666664</v>
      </c>
      <c r="G73" s="12">
        <v>7</v>
      </c>
    </row>
    <row r="74" spans="1:7" s="13" customFormat="1" ht="24.9" customHeight="1">
      <c r="A74" s="6" t="s">
        <v>425</v>
      </c>
      <c r="B74" s="6" t="s">
        <v>426</v>
      </c>
      <c r="C74" s="6" t="s">
        <v>412</v>
      </c>
      <c r="D74" s="10">
        <v>69.5</v>
      </c>
      <c r="E74" s="11">
        <v>85.466666666666654</v>
      </c>
      <c r="F74" s="11">
        <f t="shared" si="2"/>
        <v>75.886666666666656</v>
      </c>
      <c r="G74" s="12">
        <v>8</v>
      </c>
    </row>
    <row r="75" spans="1:7" s="13" customFormat="1" ht="24.9" customHeight="1">
      <c r="A75" s="7" t="s">
        <v>261</v>
      </c>
      <c r="B75" s="7" t="s">
        <v>262</v>
      </c>
      <c r="C75" s="6" t="s">
        <v>263</v>
      </c>
      <c r="D75" s="14">
        <v>81.239999999999995</v>
      </c>
      <c r="E75" s="11">
        <v>86.033333333333317</v>
      </c>
      <c r="F75" s="11">
        <f t="shared" si="2"/>
        <v>83.157333333333327</v>
      </c>
      <c r="G75" s="12">
        <v>1</v>
      </c>
    </row>
    <row r="76" spans="1:7" s="13" customFormat="1" ht="24.9" customHeight="1">
      <c r="A76" s="7" t="s">
        <v>264</v>
      </c>
      <c r="B76" s="7" t="s">
        <v>265</v>
      </c>
      <c r="C76" s="6" t="s">
        <v>263</v>
      </c>
      <c r="D76" s="14">
        <v>79.790000000000006</v>
      </c>
      <c r="E76" s="11">
        <v>85.433333333333323</v>
      </c>
      <c r="F76" s="11">
        <f t="shared" si="2"/>
        <v>82.047333333333341</v>
      </c>
      <c r="G76" s="12">
        <v>2</v>
      </c>
    </row>
    <row r="77" spans="1:7" s="13" customFormat="1" ht="24.9" customHeight="1">
      <c r="A77" s="7" t="s">
        <v>266</v>
      </c>
      <c r="B77" s="7" t="s">
        <v>267</v>
      </c>
      <c r="C77" s="6" t="s">
        <v>263</v>
      </c>
      <c r="D77" s="14">
        <v>78.84</v>
      </c>
      <c r="E77" s="11">
        <v>86.7</v>
      </c>
      <c r="F77" s="11">
        <f t="shared" si="2"/>
        <v>81.984000000000009</v>
      </c>
      <c r="G77" s="12">
        <v>3</v>
      </c>
    </row>
    <row r="78" spans="1:7" s="13" customFormat="1" ht="24.9" customHeight="1">
      <c r="A78" s="7" t="s">
        <v>270</v>
      </c>
      <c r="B78" s="7" t="s">
        <v>271</v>
      </c>
      <c r="C78" s="6" t="s">
        <v>263</v>
      </c>
      <c r="D78" s="14">
        <v>76.11</v>
      </c>
      <c r="E78" s="11">
        <v>87.433333333333323</v>
      </c>
      <c r="F78" s="11">
        <f t="shared" si="2"/>
        <v>80.639333333333326</v>
      </c>
      <c r="G78" s="12">
        <v>4</v>
      </c>
    </row>
    <row r="79" spans="1:7" s="13" customFormat="1" ht="24.9" customHeight="1">
      <c r="A79" s="7" t="s">
        <v>268</v>
      </c>
      <c r="B79" s="7" t="s">
        <v>269</v>
      </c>
      <c r="C79" s="6" t="s">
        <v>263</v>
      </c>
      <c r="D79" s="14">
        <v>76.599999999999994</v>
      </c>
      <c r="E79" s="11">
        <v>85</v>
      </c>
      <c r="F79" s="11">
        <f t="shared" si="2"/>
        <v>79.959999999999994</v>
      </c>
      <c r="G79" s="12">
        <v>5</v>
      </c>
    </row>
    <row r="80" spans="1:7" s="13" customFormat="1" ht="24.9" customHeight="1">
      <c r="A80" s="7" t="s">
        <v>272</v>
      </c>
      <c r="B80" s="7" t="s">
        <v>273</v>
      </c>
      <c r="C80" s="6" t="s">
        <v>263</v>
      </c>
      <c r="D80" s="14">
        <v>73.89</v>
      </c>
      <c r="E80" s="11">
        <v>87.90000000000002</v>
      </c>
      <c r="F80" s="11">
        <f t="shared" si="2"/>
        <v>79.494</v>
      </c>
      <c r="G80" s="12">
        <v>6</v>
      </c>
    </row>
    <row r="81" spans="1:7" s="13" customFormat="1" ht="24.9" customHeight="1">
      <c r="A81" s="7" t="s">
        <v>276</v>
      </c>
      <c r="B81" s="7" t="s">
        <v>277</v>
      </c>
      <c r="C81" s="6" t="s">
        <v>263</v>
      </c>
      <c r="D81" s="14">
        <v>73.47</v>
      </c>
      <c r="E81" s="11">
        <v>86.566666666666663</v>
      </c>
      <c r="F81" s="11">
        <f t="shared" si="2"/>
        <v>78.708666666666659</v>
      </c>
      <c r="G81" s="12">
        <v>7</v>
      </c>
    </row>
    <row r="82" spans="1:7" s="13" customFormat="1" ht="24.9" customHeight="1">
      <c r="A82" s="7" t="s">
        <v>274</v>
      </c>
      <c r="B82" s="7" t="s">
        <v>275</v>
      </c>
      <c r="C82" s="6" t="s">
        <v>263</v>
      </c>
      <c r="D82" s="14">
        <v>73.52</v>
      </c>
      <c r="E82" s="11">
        <v>84.833333333333329</v>
      </c>
      <c r="F82" s="11">
        <f t="shared" si="2"/>
        <v>78.045333333333332</v>
      </c>
      <c r="G82" s="12">
        <v>8</v>
      </c>
    </row>
    <row r="83" spans="1:7" s="13" customFormat="1" ht="24.9" customHeight="1">
      <c r="A83" s="6" t="s">
        <v>221</v>
      </c>
      <c r="B83" s="6" t="s">
        <v>222</v>
      </c>
      <c r="C83" s="6" t="s">
        <v>216</v>
      </c>
      <c r="D83" s="10">
        <v>85.97</v>
      </c>
      <c r="E83" s="11">
        <v>87.8</v>
      </c>
      <c r="F83" s="11">
        <f t="shared" si="2"/>
        <v>86.701999999999998</v>
      </c>
      <c r="G83" s="12">
        <v>1</v>
      </c>
    </row>
    <row r="84" spans="1:7" s="13" customFormat="1" ht="24.9" customHeight="1">
      <c r="A84" s="6" t="s">
        <v>214</v>
      </c>
      <c r="B84" s="6" t="s">
        <v>215</v>
      </c>
      <c r="C84" s="6" t="s">
        <v>216</v>
      </c>
      <c r="D84" s="10">
        <v>88.04</v>
      </c>
      <c r="E84" s="11">
        <v>84.499999999999986</v>
      </c>
      <c r="F84" s="11">
        <f t="shared" si="2"/>
        <v>86.623999999999995</v>
      </c>
      <c r="G84" s="12">
        <v>2</v>
      </c>
    </row>
    <row r="85" spans="1:7" s="13" customFormat="1" ht="24.9" customHeight="1">
      <c r="A85" s="6" t="s">
        <v>217</v>
      </c>
      <c r="B85" s="6" t="s">
        <v>218</v>
      </c>
      <c r="C85" s="6" t="s">
        <v>216</v>
      </c>
      <c r="D85" s="10">
        <v>86.71</v>
      </c>
      <c r="E85" s="11">
        <v>85.3</v>
      </c>
      <c r="F85" s="11">
        <f t="shared" si="2"/>
        <v>86.145999999999987</v>
      </c>
      <c r="G85" s="12">
        <v>3</v>
      </c>
    </row>
    <row r="86" spans="1:7" s="13" customFormat="1" ht="24.9" customHeight="1">
      <c r="A86" s="6" t="s">
        <v>219</v>
      </c>
      <c r="B86" s="6" t="s">
        <v>220</v>
      </c>
      <c r="C86" s="6" t="s">
        <v>216</v>
      </c>
      <c r="D86" s="10">
        <v>86.02</v>
      </c>
      <c r="E86" s="11">
        <v>86.2</v>
      </c>
      <c r="F86" s="11">
        <f t="shared" si="2"/>
        <v>86.091999999999999</v>
      </c>
      <c r="G86" s="12">
        <v>4</v>
      </c>
    </row>
    <row r="87" spans="1:7" s="13" customFormat="1" ht="24.9" customHeight="1">
      <c r="A87" s="6" t="s">
        <v>225</v>
      </c>
      <c r="B87" s="6" t="s">
        <v>226</v>
      </c>
      <c r="C87" s="6" t="s">
        <v>216</v>
      </c>
      <c r="D87" s="10">
        <v>85.38</v>
      </c>
      <c r="E87" s="11">
        <v>86.833333333333329</v>
      </c>
      <c r="F87" s="11">
        <f t="shared" si="2"/>
        <v>85.961333333333329</v>
      </c>
      <c r="G87" s="12">
        <v>5</v>
      </c>
    </row>
    <row r="88" spans="1:7" s="13" customFormat="1" ht="24.9" customHeight="1">
      <c r="A88" s="6" t="s">
        <v>223</v>
      </c>
      <c r="B88" s="6" t="s">
        <v>224</v>
      </c>
      <c r="C88" s="6" t="s">
        <v>216</v>
      </c>
      <c r="D88" s="10">
        <v>85.97</v>
      </c>
      <c r="E88" s="11">
        <v>85.2</v>
      </c>
      <c r="F88" s="11">
        <f t="shared" si="2"/>
        <v>85.662000000000006</v>
      </c>
      <c r="G88" s="12">
        <v>6</v>
      </c>
    </row>
    <row r="89" spans="1:7" s="13" customFormat="1" ht="24.9" customHeight="1">
      <c r="A89" s="6" t="s">
        <v>227</v>
      </c>
      <c r="B89" s="6" t="s">
        <v>228</v>
      </c>
      <c r="C89" s="6" t="s">
        <v>216</v>
      </c>
      <c r="D89" s="10">
        <v>85.38</v>
      </c>
      <c r="E89" s="11">
        <v>85.533333333333346</v>
      </c>
      <c r="F89" s="11">
        <f t="shared" si="2"/>
        <v>85.441333333333333</v>
      </c>
      <c r="G89" s="12">
        <v>7</v>
      </c>
    </row>
    <row r="90" spans="1:7" s="13" customFormat="1" ht="24.9" customHeight="1">
      <c r="A90" s="6" t="s">
        <v>233</v>
      </c>
      <c r="B90" s="6" t="s">
        <v>234</v>
      </c>
      <c r="C90" s="6" t="s">
        <v>216</v>
      </c>
      <c r="D90" s="10">
        <v>83.69</v>
      </c>
      <c r="E90" s="11">
        <v>87.866666666666674</v>
      </c>
      <c r="F90" s="11">
        <f t="shared" si="2"/>
        <v>85.360666666666674</v>
      </c>
      <c r="G90" s="12">
        <v>8</v>
      </c>
    </row>
    <row r="91" spans="1:7" s="13" customFormat="1" ht="24.9" customHeight="1">
      <c r="A91" s="6" t="s">
        <v>231</v>
      </c>
      <c r="B91" s="6" t="s">
        <v>232</v>
      </c>
      <c r="C91" s="6" t="s">
        <v>216</v>
      </c>
      <c r="D91" s="10">
        <v>84.78</v>
      </c>
      <c r="E91" s="11">
        <v>86.166666666666671</v>
      </c>
      <c r="F91" s="11">
        <f t="shared" si="2"/>
        <v>85.334666666666664</v>
      </c>
      <c r="G91" s="12">
        <v>9</v>
      </c>
    </row>
    <row r="92" spans="1:7" s="13" customFormat="1" ht="24.9" customHeight="1">
      <c r="A92" s="6" t="s">
        <v>229</v>
      </c>
      <c r="B92" s="6" t="s">
        <v>230</v>
      </c>
      <c r="C92" s="6" t="s">
        <v>216</v>
      </c>
      <c r="D92" s="10">
        <v>85.28</v>
      </c>
      <c r="E92" s="11">
        <v>85.233333333333334</v>
      </c>
      <c r="F92" s="11">
        <f t="shared" si="2"/>
        <v>85.26133333333334</v>
      </c>
      <c r="G92" s="12">
        <v>10</v>
      </c>
    </row>
    <row r="93" spans="1:7" s="13" customFormat="1" ht="24.9" customHeight="1">
      <c r="A93" s="6" t="s">
        <v>235</v>
      </c>
      <c r="B93" s="6" t="s">
        <v>236</v>
      </c>
      <c r="C93" s="6" t="s">
        <v>216</v>
      </c>
      <c r="D93" s="10">
        <v>83.65</v>
      </c>
      <c r="E93" s="11">
        <v>85.300000000000011</v>
      </c>
      <c r="F93" s="11">
        <f t="shared" si="2"/>
        <v>84.31</v>
      </c>
      <c r="G93" s="12">
        <v>11</v>
      </c>
    </row>
    <row r="94" spans="1:7" s="13" customFormat="1" ht="24.9" customHeight="1">
      <c r="A94" s="6" t="s">
        <v>239</v>
      </c>
      <c r="B94" s="6" t="s">
        <v>240</v>
      </c>
      <c r="C94" s="6" t="s">
        <v>216</v>
      </c>
      <c r="D94" s="10">
        <v>83.01</v>
      </c>
      <c r="E94" s="11">
        <v>85.266666666666666</v>
      </c>
      <c r="F94" s="11">
        <f t="shared" si="2"/>
        <v>83.912666666666667</v>
      </c>
      <c r="G94" s="12">
        <v>12</v>
      </c>
    </row>
    <row r="95" spans="1:7" s="13" customFormat="1" ht="24.9" customHeight="1">
      <c r="A95" s="6" t="s">
        <v>247</v>
      </c>
      <c r="B95" s="6" t="s">
        <v>248</v>
      </c>
      <c r="C95" s="6" t="s">
        <v>216</v>
      </c>
      <c r="D95" s="10">
        <v>82.02</v>
      </c>
      <c r="E95" s="11">
        <v>86.5</v>
      </c>
      <c r="F95" s="11">
        <f t="shared" si="2"/>
        <v>83.811999999999998</v>
      </c>
      <c r="G95" s="12">
        <v>13</v>
      </c>
    </row>
    <row r="96" spans="1:7" s="13" customFormat="1" ht="24.9" customHeight="1">
      <c r="A96" s="6" t="s">
        <v>259</v>
      </c>
      <c r="B96" s="6" t="s">
        <v>260</v>
      </c>
      <c r="C96" s="6" t="s">
        <v>216</v>
      </c>
      <c r="D96" s="10">
        <v>81.37</v>
      </c>
      <c r="E96" s="11">
        <v>87</v>
      </c>
      <c r="F96" s="11">
        <f t="shared" si="2"/>
        <v>83.622000000000014</v>
      </c>
      <c r="G96" s="12">
        <v>14</v>
      </c>
    </row>
    <row r="97" spans="1:7" s="13" customFormat="1" ht="24.9" customHeight="1">
      <c r="A97" s="6" t="s">
        <v>237</v>
      </c>
      <c r="B97" s="6" t="s">
        <v>238</v>
      </c>
      <c r="C97" s="6" t="s">
        <v>216</v>
      </c>
      <c r="D97" s="10">
        <v>83.11</v>
      </c>
      <c r="E97" s="11">
        <v>84.36666666666666</v>
      </c>
      <c r="F97" s="11">
        <f t="shared" si="2"/>
        <v>83.612666666666655</v>
      </c>
      <c r="G97" s="12">
        <v>15</v>
      </c>
    </row>
    <row r="98" spans="1:7" s="13" customFormat="1" ht="24.9" customHeight="1">
      <c r="A98" s="6" t="s">
        <v>257</v>
      </c>
      <c r="B98" s="6" t="s">
        <v>258</v>
      </c>
      <c r="C98" s="6" t="s">
        <v>216</v>
      </c>
      <c r="D98" s="10">
        <v>81.38</v>
      </c>
      <c r="E98" s="11">
        <v>86.40000000000002</v>
      </c>
      <c r="F98" s="11">
        <f t="shared" si="2"/>
        <v>83.388000000000005</v>
      </c>
      <c r="G98" s="12">
        <v>16</v>
      </c>
    </row>
    <row r="99" spans="1:7" s="13" customFormat="1" ht="24.9" customHeight="1">
      <c r="A99" s="6" t="s">
        <v>253</v>
      </c>
      <c r="B99" s="6" t="s">
        <v>254</v>
      </c>
      <c r="C99" s="6" t="s">
        <v>216</v>
      </c>
      <c r="D99" s="10">
        <v>81.42</v>
      </c>
      <c r="E99" s="11">
        <v>86.3</v>
      </c>
      <c r="F99" s="11">
        <f t="shared" si="2"/>
        <v>83.372</v>
      </c>
      <c r="G99" s="12">
        <v>17</v>
      </c>
    </row>
    <row r="100" spans="1:7" s="13" customFormat="1" ht="24.9" customHeight="1">
      <c r="A100" s="6" t="s">
        <v>249</v>
      </c>
      <c r="B100" s="6" t="s">
        <v>250</v>
      </c>
      <c r="C100" s="6" t="s">
        <v>216</v>
      </c>
      <c r="D100" s="10">
        <v>81.72</v>
      </c>
      <c r="E100" s="11">
        <v>85.666666666666671</v>
      </c>
      <c r="F100" s="11">
        <f t="shared" ref="F100:F131" si="3">D100*0.6+E100*0.4</f>
        <v>83.298666666666662</v>
      </c>
      <c r="G100" s="12">
        <v>18</v>
      </c>
    </row>
    <row r="101" spans="1:7" s="13" customFormat="1" ht="24.9" customHeight="1">
      <c r="A101" s="6" t="s">
        <v>255</v>
      </c>
      <c r="B101" s="6" t="s">
        <v>256</v>
      </c>
      <c r="C101" s="6" t="s">
        <v>216</v>
      </c>
      <c r="D101" s="10">
        <v>81.41</v>
      </c>
      <c r="E101" s="11">
        <v>85.899999999999991</v>
      </c>
      <c r="F101" s="11">
        <f t="shared" si="3"/>
        <v>83.205999999999989</v>
      </c>
      <c r="G101" s="12">
        <v>19</v>
      </c>
    </row>
    <row r="102" spans="1:7" s="13" customFormat="1" ht="24.9" customHeight="1">
      <c r="A102" s="6" t="s">
        <v>241</v>
      </c>
      <c r="B102" s="6" t="s">
        <v>242</v>
      </c>
      <c r="C102" s="6" t="s">
        <v>216</v>
      </c>
      <c r="D102" s="10">
        <v>82.36</v>
      </c>
      <c r="E102" s="11">
        <v>84.3</v>
      </c>
      <c r="F102" s="11">
        <f t="shared" si="3"/>
        <v>83.135999999999996</v>
      </c>
      <c r="G102" s="12">
        <v>20</v>
      </c>
    </row>
    <row r="103" spans="1:7" s="13" customFormat="1" ht="24.9" customHeight="1">
      <c r="A103" s="6" t="s">
        <v>243</v>
      </c>
      <c r="B103" s="6" t="s">
        <v>244</v>
      </c>
      <c r="C103" s="6" t="s">
        <v>216</v>
      </c>
      <c r="D103" s="10">
        <v>82.11</v>
      </c>
      <c r="E103" s="11">
        <v>84.666666666666671</v>
      </c>
      <c r="F103" s="11">
        <f t="shared" si="3"/>
        <v>83.132666666666665</v>
      </c>
      <c r="G103" s="12">
        <v>21</v>
      </c>
    </row>
    <row r="104" spans="1:7" s="13" customFormat="1" ht="24.9" customHeight="1">
      <c r="A104" s="6" t="s">
        <v>245</v>
      </c>
      <c r="B104" s="6" t="s">
        <v>246</v>
      </c>
      <c r="C104" s="6" t="s">
        <v>216</v>
      </c>
      <c r="D104" s="10">
        <v>82.06</v>
      </c>
      <c r="E104" s="11">
        <v>82.833333333333329</v>
      </c>
      <c r="F104" s="11">
        <f t="shared" si="3"/>
        <v>82.36933333333333</v>
      </c>
      <c r="G104" s="12">
        <v>22</v>
      </c>
    </row>
    <row r="105" spans="1:7" s="13" customFormat="1" ht="24.9" customHeight="1">
      <c r="A105" s="6" t="s">
        <v>251</v>
      </c>
      <c r="B105" s="6" t="s">
        <v>252</v>
      </c>
      <c r="C105" s="6" t="s">
        <v>216</v>
      </c>
      <c r="D105" s="10">
        <v>81.45</v>
      </c>
      <c r="E105" s="11">
        <v>83.733333333333334</v>
      </c>
      <c r="F105" s="11">
        <f t="shared" si="3"/>
        <v>82.36333333333333</v>
      </c>
      <c r="G105" s="12">
        <v>23</v>
      </c>
    </row>
    <row r="106" spans="1:7" s="13" customFormat="1" ht="24.9" customHeight="1">
      <c r="A106" s="7" t="s">
        <v>161</v>
      </c>
      <c r="B106" s="7" t="s">
        <v>162</v>
      </c>
      <c r="C106" s="6" t="s">
        <v>160</v>
      </c>
      <c r="D106" s="14">
        <v>90.57</v>
      </c>
      <c r="E106" s="11">
        <v>87.433333333333337</v>
      </c>
      <c r="F106" s="11">
        <f t="shared" si="3"/>
        <v>89.315333333333328</v>
      </c>
      <c r="G106" s="12">
        <v>1</v>
      </c>
    </row>
    <row r="107" spans="1:7" s="13" customFormat="1" ht="24.9" customHeight="1">
      <c r="A107" s="7" t="s">
        <v>159</v>
      </c>
      <c r="B107" s="7" t="s">
        <v>64</v>
      </c>
      <c r="C107" s="6" t="s">
        <v>160</v>
      </c>
      <c r="D107" s="14">
        <v>91.26</v>
      </c>
      <c r="E107" s="11">
        <v>86</v>
      </c>
      <c r="F107" s="11">
        <f t="shared" si="3"/>
        <v>89.156000000000006</v>
      </c>
      <c r="G107" s="12">
        <v>2</v>
      </c>
    </row>
    <row r="108" spans="1:7" s="13" customFormat="1" ht="24.9" customHeight="1">
      <c r="A108" s="7" t="s">
        <v>163</v>
      </c>
      <c r="B108" s="7" t="s">
        <v>164</v>
      </c>
      <c r="C108" s="6" t="s">
        <v>160</v>
      </c>
      <c r="D108" s="14">
        <v>88.65</v>
      </c>
      <c r="E108" s="11">
        <v>88.533333333333346</v>
      </c>
      <c r="F108" s="11">
        <f t="shared" si="3"/>
        <v>88.603333333333353</v>
      </c>
      <c r="G108" s="12">
        <v>3</v>
      </c>
    </row>
    <row r="109" spans="1:7" s="13" customFormat="1" ht="24.9" customHeight="1">
      <c r="A109" s="7" t="s">
        <v>110</v>
      </c>
      <c r="B109" s="7" t="s">
        <v>111</v>
      </c>
      <c r="C109" s="6" t="s">
        <v>112</v>
      </c>
      <c r="D109" s="14">
        <v>91.74</v>
      </c>
      <c r="E109" s="11">
        <v>88.966666666666654</v>
      </c>
      <c r="F109" s="11">
        <f t="shared" si="3"/>
        <v>90.630666666666656</v>
      </c>
      <c r="G109" s="12">
        <v>1</v>
      </c>
    </row>
    <row r="110" spans="1:7" s="13" customFormat="1" ht="24.9" customHeight="1">
      <c r="A110" s="7" t="s">
        <v>113</v>
      </c>
      <c r="B110" s="7" t="s">
        <v>114</v>
      </c>
      <c r="C110" s="6" t="s">
        <v>112</v>
      </c>
      <c r="D110" s="14">
        <v>89.94</v>
      </c>
      <c r="E110" s="11">
        <v>87.966666666666654</v>
      </c>
      <c r="F110" s="11">
        <f t="shared" si="3"/>
        <v>89.150666666666666</v>
      </c>
      <c r="G110" s="12">
        <v>2</v>
      </c>
    </row>
    <row r="111" spans="1:7" s="13" customFormat="1" ht="24.9" customHeight="1">
      <c r="A111" s="7" t="s">
        <v>115</v>
      </c>
      <c r="B111" s="7" t="s">
        <v>116</v>
      </c>
      <c r="C111" s="6" t="s">
        <v>112</v>
      </c>
      <c r="D111" s="14">
        <v>86.69</v>
      </c>
      <c r="E111" s="11">
        <v>87.966666666666683</v>
      </c>
      <c r="F111" s="11">
        <f t="shared" si="3"/>
        <v>87.200666666666677</v>
      </c>
      <c r="G111" s="12">
        <v>3</v>
      </c>
    </row>
    <row r="112" spans="1:7" s="13" customFormat="1" ht="24.9" customHeight="1">
      <c r="A112" s="7" t="s">
        <v>150</v>
      </c>
      <c r="B112" s="7" t="s">
        <v>151</v>
      </c>
      <c r="C112" s="6" t="s">
        <v>152</v>
      </c>
      <c r="D112" s="14">
        <v>93.28</v>
      </c>
      <c r="E112" s="11">
        <v>87.266666666666666</v>
      </c>
      <c r="F112" s="11">
        <f t="shared" si="3"/>
        <v>90.874666666666656</v>
      </c>
      <c r="G112" s="12">
        <v>1</v>
      </c>
    </row>
    <row r="113" spans="1:7" s="13" customFormat="1" ht="24.9" customHeight="1">
      <c r="A113" s="7" t="s">
        <v>153</v>
      </c>
      <c r="B113" s="7" t="s">
        <v>154</v>
      </c>
      <c r="C113" s="6" t="s">
        <v>152</v>
      </c>
      <c r="D113" s="14">
        <v>90.03</v>
      </c>
      <c r="E113" s="11">
        <v>85.966666666666683</v>
      </c>
      <c r="F113" s="11">
        <f t="shared" si="3"/>
        <v>88.404666666666685</v>
      </c>
      <c r="G113" s="12">
        <v>2</v>
      </c>
    </row>
    <row r="114" spans="1:7" s="13" customFormat="1" ht="24.9" customHeight="1">
      <c r="A114" s="7" t="s">
        <v>155</v>
      </c>
      <c r="B114" s="7" t="s">
        <v>156</v>
      </c>
      <c r="C114" s="6" t="s">
        <v>152</v>
      </c>
      <c r="D114" s="14">
        <v>88.58</v>
      </c>
      <c r="E114" s="11">
        <v>87.333333333333329</v>
      </c>
      <c r="F114" s="11">
        <f t="shared" si="3"/>
        <v>88.081333333333333</v>
      </c>
      <c r="G114" s="12">
        <v>3</v>
      </c>
    </row>
    <row r="115" spans="1:7" s="13" customFormat="1" ht="24.9" customHeight="1">
      <c r="A115" s="7" t="s">
        <v>157</v>
      </c>
      <c r="B115" s="7" t="s">
        <v>158</v>
      </c>
      <c r="C115" s="6" t="s">
        <v>152</v>
      </c>
      <c r="D115" s="14">
        <v>87.9</v>
      </c>
      <c r="E115" s="11">
        <v>88.066666666666677</v>
      </c>
      <c r="F115" s="11">
        <f t="shared" si="3"/>
        <v>87.966666666666669</v>
      </c>
      <c r="G115" s="12">
        <v>4</v>
      </c>
    </row>
    <row r="116" spans="1:7" s="13" customFormat="1" ht="24.9" customHeight="1">
      <c r="A116" s="7" t="s">
        <v>120</v>
      </c>
      <c r="B116" s="7" t="s">
        <v>121</v>
      </c>
      <c r="C116" s="6" t="s">
        <v>119</v>
      </c>
      <c r="D116" s="14">
        <v>90.51</v>
      </c>
      <c r="E116" s="11">
        <v>88.5</v>
      </c>
      <c r="F116" s="11">
        <f t="shared" si="3"/>
        <v>89.706000000000003</v>
      </c>
      <c r="G116" s="12">
        <v>1</v>
      </c>
    </row>
    <row r="117" spans="1:7" s="13" customFormat="1" ht="24.9" customHeight="1">
      <c r="A117" s="7" t="s">
        <v>117</v>
      </c>
      <c r="B117" s="7" t="s">
        <v>118</v>
      </c>
      <c r="C117" s="6" t="s">
        <v>119</v>
      </c>
      <c r="D117" s="14">
        <v>90.51</v>
      </c>
      <c r="E117" s="11">
        <v>86.633333333333326</v>
      </c>
      <c r="F117" s="11">
        <f t="shared" si="3"/>
        <v>88.959333333333333</v>
      </c>
      <c r="G117" s="12">
        <v>2</v>
      </c>
    </row>
    <row r="118" spans="1:7" s="13" customFormat="1" ht="24.9" customHeight="1">
      <c r="A118" s="7" t="s">
        <v>122</v>
      </c>
      <c r="B118" s="7" t="s">
        <v>123</v>
      </c>
      <c r="C118" s="6" t="s">
        <v>119</v>
      </c>
      <c r="D118" s="14">
        <v>88.49</v>
      </c>
      <c r="E118" s="11">
        <v>87.2</v>
      </c>
      <c r="F118" s="11">
        <f t="shared" si="3"/>
        <v>87.97399999999999</v>
      </c>
      <c r="G118" s="12">
        <v>3</v>
      </c>
    </row>
    <row r="119" spans="1:7" s="13" customFormat="1" ht="24.9" customHeight="1">
      <c r="A119" s="7" t="s">
        <v>124</v>
      </c>
      <c r="B119" s="7" t="s">
        <v>125</v>
      </c>
      <c r="C119" s="6" t="s">
        <v>119</v>
      </c>
      <c r="D119" s="14">
        <v>88.39</v>
      </c>
      <c r="E119" s="11">
        <v>86.166666666666671</v>
      </c>
      <c r="F119" s="11">
        <f t="shared" si="3"/>
        <v>87.50066666666666</v>
      </c>
      <c r="G119" s="12">
        <v>4</v>
      </c>
    </row>
    <row r="120" spans="1:7" s="13" customFormat="1" ht="24.9" customHeight="1">
      <c r="A120" s="7" t="s">
        <v>132</v>
      </c>
      <c r="B120" s="7" t="s">
        <v>133</v>
      </c>
      <c r="C120" s="6" t="s">
        <v>119</v>
      </c>
      <c r="D120" s="14">
        <v>87.38</v>
      </c>
      <c r="E120" s="11">
        <v>87.533333333333346</v>
      </c>
      <c r="F120" s="11">
        <f t="shared" si="3"/>
        <v>87.441333333333347</v>
      </c>
      <c r="G120" s="12">
        <v>5</v>
      </c>
    </row>
    <row r="121" spans="1:7" s="13" customFormat="1" ht="24.9" customHeight="1">
      <c r="A121" s="7" t="s">
        <v>134</v>
      </c>
      <c r="B121" s="7" t="s">
        <v>135</v>
      </c>
      <c r="C121" s="6" t="s">
        <v>119</v>
      </c>
      <c r="D121" s="14">
        <v>86.94</v>
      </c>
      <c r="E121" s="11">
        <v>88.133333333333326</v>
      </c>
      <c r="F121" s="11">
        <f t="shared" si="3"/>
        <v>87.417333333333318</v>
      </c>
      <c r="G121" s="12">
        <v>6</v>
      </c>
    </row>
    <row r="122" spans="1:7" s="13" customFormat="1" ht="24.9" customHeight="1">
      <c r="A122" s="7" t="s">
        <v>126</v>
      </c>
      <c r="B122" s="7" t="s">
        <v>127</v>
      </c>
      <c r="C122" s="6" t="s">
        <v>119</v>
      </c>
      <c r="D122" s="14">
        <v>87.8</v>
      </c>
      <c r="E122" s="11">
        <v>86.13333333333334</v>
      </c>
      <c r="F122" s="11">
        <f t="shared" si="3"/>
        <v>87.13333333333334</v>
      </c>
      <c r="G122" s="12">
        <v>7</v>
      </c>
    </row>
    <row r="123" spans="1:7" s="13" customFormat="1" ht="24.9" customHeight="1">
      <c r="A123" s="7" t="s">
        <v>130</v>
      </c>
      <c r="B123" s="7" t="s">
        <v>131</v>
      </c>
      <c r="C123" s="6" t="s">
        <v>119</v>
      </c>
      <c r="D123" s="14">
        <v>87.53</v>
      </c>
      <c r="E123" s="11">
        <v>86.233333333333334</v>
      </c>
      <c r="F123" s="11">
        <f t="shared" si="3"/>
        <v>87.01133333333334</v>
      </c>
      <c r="G123" s="12">
        <v>8</v>
      </c>
    </row>
    <row r="124" spans="1:7" s="13" customFormat="1" ht="24.9" customHeight="1">
      <c r="A124" s="7" t="s">
        <v>128</v>
      </c>
      <c r="B124" s="7" t="s">
        <v>129</v>
      </c>
      <c r="C124" s="6" t="s">
        <v>119</v>
      </c>
      <c r="D124" s="14">
        <v>87.7</v>
      </c>
      <c r="E124" s="11">
        <v>85.366666666666674</v>
      </c>
      <c r="F124" s="11">
        <f t="shared" si="3"/>
        <v>86.766666666666666</v>
      </c>
      <c r="G124" s="12">
        <v>9</v>
      </c>
    </row>
    <row r="125" spans="1:7" s="13" customFormat="1" ht="24.9" customHeight="1">
      <c r="A125" s="7" t="s">
        <v>142</v>
      </c>
      <c r="B125" s="7" t="s">
        <v>143</v>
      </c>
      <c r="C125" s="6" t="s">
        <v>119</v>
      </c>
      <c r="D125" s="14">
        <v>85.63</v>
      </c>
      <c r="E125" s="11">
        <v>87</v>
      </c>
      <c r="F125" s="11">
        <f t="shared" si="3"/>
        <v>86.177999999999997</v>
      </c>
      <c r="G125" s="12">
        <v>10</v>
      </c>
    </row>
    <row r="126" spans="1:7" s="13" customFormat="1" ht="24.9" customHeight="1">
      <c r="A126" s="7" t="s">
        <v>136</v>
      </c>
      <c r="B126" s="7" t="s">
        <v>137</v>
      </c>
      <c r="C126" s="6" t="s">
        <v>119</v>
      </c>
      <c r="D126" s="14">
        <v>86.79</v>
      </c>
      <c r="E126" s="11">
        <v>85.166666666666671</v>
      </c>
      <c r="F126" s="11">
        <f t="shared" si="3"/>
        <v>86.140666666666675</v>
      </c>
      <c r="G126" s="12">
        <v>11</v>
      </c>
    </row>
    <row r="127" spans="1:7" s="13" customFormat="1" ht="24.9" customHeight="1">
      <c r="A127" s="7" t="s">
        <v>138</v>
      </c>
      <c r="B127" s="7" t="s">
        <v>139</v>
      </c>
      <c r="C127" s="6" t="s">
        <v>119</v>
      </c>
      <c r="D127" s="14">
        <v>85.68</v>
      </c>
      <c r="E127" s="11">
        <v>86.333333333333329</v>
      </c>
      <c r="F127" s="11">
        <f t="shared" si="3"/>
        <v>85.941333333333333</v>
      </c>
      <c r="G127" s="12">
        <v>12</v>
      </c>
    </row>
    <row r="128" spans="1:7" s="13" customFormat="1" ht="24.9" customHeight="1">
      <c r="A128" s="7" t="s">
        <v>144</v>
      </c>
      <c r="B128" s="7" t="s">
        <v>145</v>
      </c>
      <c r="C128" s="6" t="s">
        <v>119</v>
      </c>
      <c r="D128" s="14">
        <v>85.04</v>
      </c>
      <c r="E128" s="11">
        <v>86.866666666666674</v>
      </c>
      <c r="F128" s="11">
        <f t="shared" si="3"/>
        <v>85.770666666666671</v>
      </c>
      <c r="G128" s="12">
        <v>13</v>
      </c>
    </row>
    <row r="129" spans="1:7" s="13" customFormat="1" ht="24.9" customHeight="1">
      <c r="A129" s="7" t="s">
        <v>148</v>
      </c>
      <c r="B129" s="7" t="s">
        <v>149</v>
      </c>
      <c r="C129" s="6" t="s">
        <v>119</v>
      </c>
      <c r="D129" s="14">
        <v>84.05</v>
      </c>
      <c r="E129" s="11">
        <v>88.2</v>
      </c>
      <c r="F129" s="11">
        <f t="shared" si="3"/>
        <v>85.710000000000008</v>
      </c>
      <c r="G129" s="12">
        <v>14</v>
      </c>
    </row>
    <row r="130" spans="1:7" s="13" customFormat="1" ht="24.9" customHeight="1">
      <c r="A130" s="7" t="s">
        <v>146</v>
      </c>
      <c r="B130" s="7" t="s">
        <v>147</v>
      </c>
      <c r="C130" s="6" t="s">
        <v>119</v>
      </c>
      <c r="D130" s="14">
        <v>84.77</v>
      </c>
      <c r="E130" s="11">
        <v>87.033333333333346</v>
      </c>
      <c r="F130" s="11">
        <f t="shared" si="3"/>
        <v>85.675333333333327</v>
      </c>
      <c r="G130" s="12">
        <v>15</v>
      </c>
    </row>
    <row r="131" spans="1:7" s="13" customFormat="1" ht="24.9" customHeight="1">
      <c r="A131" s="7" t="s">
        <v>140</v>
      </c>
      <c r="B131" s="7" t="s">
        <v>141</v>
      </c>
      <c r="C131" s="6" t="s">
        <v>119</v>
      </c>
      <c r="D131" s="14">
        <v>85.63</v>
      </c>
      <c r="E131" s="11">
        <v>85.666666666666671</v>
      </c>
      <c r="F131" s="11">
        <f t="shared" si="3"/>
        <v>85.644666666666666</v>
      </c>
      <c r="G131" s="12">
        <v>16</v>
      </c>
    </row>
    <row r="132" spans="1:7" s="13" customFormat="1" ht="24.9" customHeight="1">
      <c r="A132" s="7" t="s">
        <v>37</v>
      </c>
      <c r="B132" s="7" t="s">
        <v>38</v>
      </c>
      <c r="C132" s="6" t="s">
        <v>39</v>
      </c>
      <c r="D132" s="14">
        <v>97.34</v>
      </c>
      <c r="E132" s="11">
        <v>88.733333333333334</v>
      </c>
      <c r="F132" s="11">
        <f t="shared" ref="F132:F195" si="4">D132*0.6+E132*0.4</f>
        <v>93.897333333333336</v>
      </c>
      <c r="G132" s="12">
        <v>1</v>
      </c>
    </row>
    <row r="133" spans="1:7" s="13" customFormat="1" ht="24.9" customHeight="1">
      <c r="A133" s="7" t="s">
        <v>40</v>
      </c>
      <c r="B133" s="7" t="s">
        <v>41</v>
      </c>
      <c r="C133" s="6" t="s">
        <v>39</v>
      </c>
      <c r="D133" s="14">
        <v>95.91</v>
      </c>
      <c r="E133" s="11">
        <v>87.633333333333326</v>
      </c>
      <c r="F133" s="11">
        <f t="shared" si="4"/>
        <v>92.599333333333334</v>
      </c>
      <c r="G133" s="12">
        <v>2</v>
      </c>
    </row>
    <row r="134" spans="1:7" s="13" customFormat="1" ht="24.9" customHeight="1">
      <c r="A134" s="7" t="s">
        <v>44</v>
      </c>
      <c r="B134" s="7" t="s">
        <v>45</v>
      </c>
      <c r="C134" s="6" t="s">
        <v>39</v>
      </c>
      <c r="D134" s="14">
        <v>93.99</v>
      </c>
      <c r="E134" s="11">
        <v>87.833333333333329</v>
      </c>
      <c r="F134" s="11">
        <f t="shared" si="4"/>
        <v>91.527333333333331</v>
      </c>
      <c r="G134" s="12">
        <v>3</v>
      </c>
    </row>
    <row r="135" spans="1:7" s="13" customFormat="1" ht="24.9" customHeight="1">
      <c r="A135" s="7" t="s">
        <v>48</v>
      </c>
      <c r="B135" s="7" t="s">
        <v>49</v>
      </c>
      <c r="C135" s="6" t="s">
        <v>39</v>
      </c>
      <c r="D135" s="14">
        <v>93.89</v>
      </c>
      <c r="E135" s="11">
        <v>87.3</v>
      </c>
      <c r="F135" s="11">
        <f t="shared" si="4"/>
        <v>91.253999999999991</v>
      </c>
      <c r="G135" s="12">
        <v>4</v>
      </c>
    </row>
    <row r="136" spans="1:7" s="13" customFormat="1" ht="24.9" customHeight="1">
      <c r="A136" s="7" t="s">
        <v>46</v>
      </c>
      <c r="B136" s="7" t="s">
        <v>47</v>
      </c>
      <c r="C136" s="6" t="s">
        <v>39</v>
      </c>
      <c r="D136" s="14">
        <v>93.96</v>
      </c>
      <c r="E136" s="11">
        <v>87.100000000000009</v>
      </c>
      <c r="F136" s="11">
        <f t="shared" si="4"/>
        <v>91.216000000000008</v>
      </c>
      <c r="G136" s="12">
        <v>5</v>
      </c>
    </row>
    <row r="137" spans="1:7" s="13" customFormat="1" ht="24.9" customHeight="1">
      <c r="A137" s="7" t="s">
        <v>42</v>
      </c>
      <c r="B137" s="7" t="s">
        <v>43</v>
      </c>
      <c r="C137" s="6" t="s">
        <v>39</v>
      </c>
      <c r="D137" s="14">
        <v>94.49</v>
      </c>
      <c r="E137" s="11">
        <v>85.866666666666674</v>
      </c>
      <c r="F137" s="11">
        <f t="shared" si="4"/>
        <v>91.040666666666667</v>
      </c>
      <c r="G137" s="12">
        <v>6</v>
      </c>
    </row>
    <row r="138" spans="1:7" s="13" customFormat="1" ht="24.9" customHeight="1">
      <c r="A138" s="7" t="s">
        <v>50</v>
      </c>
      <c r="B138" s="7" t="s">
        <v>51</v>
      </c>
      <c r="C138" s="6" t="s">
        <v>39</v>
      </c>
      <c r="D138" s="14">
        <v>93.27</v>
      </c>
      <c r="E138" s="11">
        <v>85.066666666666677</v>
      </c>
      <c r="F138" s="11">
        <f t="shared" si="4"/>
        <v>89.98866666666666</v>
      </c>
      <c r="G138" s="12">
        <v>7</v>
      </c>
    </row>
    <row r="139" spans="1:7" s="13" customFormat="1" ht="24.9" customHeight="1">
      <c r="A139" s="7" t="s">
        <v>52</v>
      </c>
      <c r="B139" s="7" t="s">
        <v>53</v>
      </c>
      <c r="C139" s="6" t="s">
        <v>39</v>
      </c>
      <c r="D139" s="14">
        <v>92.42</v>
      </c>
      <c r="E139" s="11">
        <v>84.733333333333334</v>
      </c>
      <c r="F139" s="11">
        <f t="shared" si="4"/>
        <v>89.345333333333343</v>
      </c>
      <c r="G139" s="12">
        <v>8</v>
      </c>
    </row>
    <row r="140" spans="1:7" s="13" customFormat="1" ht="24.9" customHeight="1">
      <c r="A140" s="7" t="s">
        <v>91</v>
      </c>
      <c r="B140" s="7" t="s">
        <v>92</v>
      </c>
      <c r="C140" s="6" t="s">
        <v>93</v>
      </c>
      <c r="D140" s="14">
        <v>86.49</v>
      </c>
      <c r="E140" s="11">
        <v>85.166666666666671</v>
      </c>
      <c r="F140" s="11">
        <f t="shared" si="4"/>
        <v>85.960666666666668</v>
      </c>
      <c r="G140" s="12">
        <v>1</v>
      </c>
    </row>
    <row r="141" spans="1:7" s="13" customFormat="1" ht="24.9" customHeight="1">
      <c r="A141" s="7" t="s">
        <v>94</v>
      </c>
      <c r="B141" s="7" t="s">
        <v>95</v>
      </c>
      <c r="C141" s="6" t="s">
        <v>93</v>
      </c>
      <c r="D141" s="14">
        <v>82.91</v>
      </c>
      <c r="E141" s="11">
        <v>84.733333333333334</v>
      </c>
      <c r="F141" s="11">
        <f t="shared" si="4"/>
        <v>83.639333333333326</v>
      </c>
      <c r="G141" s="12">
        <v>2</v>
      </c>
    </row>
    <row r="142" spans="1:7" s="13" customFormat="1" ht="24.9" customHeight="1">
      <c r="A142" s="7" t="s">
        <v>96</v>
      </c>
      <c r="B142" s="7" t="s">
        <v>97</v>
      </c>
      <c r="C142" s="6" t="s">
        <v>93</v>
      </c>
      <c r="D142" s="14">
        <v>76.09</v>
      </c>
      <c r="E142" s="11">
        <v>84.233333333333334</v>
      </c>
      <c r="F142" s="11">
        <f t="shared" si="4"/>
        <v>79.347333333333339</v>
      </c>
      <c r="G142" s="12">
        <v>3</v>
      </c>
    </row>
    <row r="143" spans="1:7" s="13" customFormat="1" ht="24.9" customHeight="1">
      <c r="A143" s="7" t="s">
        <v>100</v>
      </c>
      <c r="B143" s="7" t="s">
        <v>101</v>
      </c>
      <c r="C143" s="6" t="s">
        <v>93</v>
      </c>
      <c r="D143" s="14">
        <v>70.540000000000006</v>
      </c>
      <c r="E143" s="11">
        <v>86.966666666666654</v>
      </c>
      <c r="F143" s="11">
        <f t="shared" si="4"/>
        <v>77.110666666666674</v>
      </c>
      <c r="G143" s="12">
        <v>4</v>
      </c>
    </row>
    <row r="144" spans="1:7" s="13" customFormat="1" ht="24.9" customHeight="1">
      <c r="A144" s="7" t="s">
        <v>98</v>
      </c>
      <c r="B144" s="7" t="s">
        <v>99</v>
      </c>
      <c r="C144" s="6" t="s">
        <v>93</v>
      </c>
      <c r="D144" s="14">
        <v>72.47</v>
      </c>
      <c r="E144" s="11">
        <v>84.033333333333331</v>
      </c>
      <c r="F144" s="11">
        <f t="shared" si="4"/>
        <v>77.095333333333343</v>
      </c>
      <c r="G144" s="12">
        <v>5</v>
      </c>
    </row>
    <row r="145" spans="1:7" s="13" customFormat="1" ht="24.9" customHeight="1">
      <c r="A145" s="7" t="s">
        <v>102</v>
      </c>
      <c r="B145" s="7" t="s">
        <v>103</v>
      </c>
      <c r="C145" s="6" t="s">
        <v>93</v>
      </c>
      <c r="D145" s="14">
        <v>69.849999999999994</v>
      </c>
      <c r="E145" s="11">
        <v>87.333333333333329</v>
      </c>
      <c r="F145" s="11">
        <f t="shared" si="4"/>
        <v>76.843333333333334</v>
      </c>
      <c r="G145" s="12">
        <v>6</v>
      </c>
    </row>
    <row r="146" spans="1:7" s="13" customFormat="1" ht="24.9" customHeight="1">
      <c r="A146" s="7" t="s">
        <v>104</v>
      </c>
      <c r="B146" s="7" t="s">
        <v>105</v>
      </c>
      <c r="C146" s="6" t="s">
        <v>93</v>
      </c>
      <c r="D146" s="14">
        <v>69.430000000000007</v>
      </c>
      <c r="E146" s="11">
        <v>86.40000000000002</v>
      </c>
      <c r="F146" s="11">
        <f t="shared" si="4"/>
        <v>76.218000000000018</v>
      </c>
      <c r="G146" s="12">
        <v>7</v>
      </c>
    </row>
    <row r="147" spans="1:7" s="13" customFormat="1" ht="24.9" customHeight="1">
      <c r="A147" s="7" t="s">
        <v>106</v>
      </c>
      <c r="B147" s="7" t="s">
        <v>107</v>
      </c>
      <c r="C147" s="6" t="s">
        <v>93</v>
      </c>
      <c r="D147" s="14">
        <v>67.31</v>
      </c>
      <c r="E147" s="11">
        <v>87.633333333333326</v>
      </c>
      <c r="F147" s="11">
        <f t="shared" si="4"/>
        <v>75.439333333333337</v>
      </c>
      <c r="G147" s="12">
        <v>8</v>
      </c>
    </row>
    <row r="148" spans="1:7" s="13" customFormat="1" ht="24.9" customHeight="1">
      <c r="A148" s="7" t="s">
        <v>108</v>
      </c>
      <c r="B148" s="7" t="s">
        <v>109</v>
      </c>
      <c r="C148" s="6" t="s">
        <v>93</v>
      </c>
      <c r="D148" s="14">
        <v>64.7</v>
      </c>
      <c r="E148" s="11">
        <v>85.033333333333346</v>
      </c>
      <c r="F148" s="11">
        <f t="shared" si="4"/>
        <v>72.833333333333343</v>
      </c>
      <c r="G148" s="12">
        <v>9</v>
      </c>
    </row>
    <row r="149" spans="1:7" s="13" customFormat="1" ht="24.9" customHeight="1">
      <c r="A149" s="6" t="s">
        <v>165</v>
      </c>
      <c r="B149" s="6" t="s">
        <v>166</v>
      </c>
      <c r="C149" s="6" t="s">
        <v>167</v>
      </c>
      <c r="D149" s="10">
        <v>84.17</v>
      </c>
      <c r="E149" s="11">
        <v>86.233333333333334</v>
      </c>
      <c r="F149" s="11">
        <f t="shared" si="4"/>
        <v>84.995333333333335</v>
      </c>
      <c r="G149" s="12">
        <v>1</v>
      </c>
    </row>
    <row r="150" spans="1:7" s="13" customFormat="1" ht="24.9" customHeight="1">
      <c r="A150" s="6" t="s">
        <v>168</v>
      </c>
      <c r="B150" s="6" t="s">
        <v>169</v>
      </c>
      <c r="C150" s="6" t="s">
        <v>167</v>
      </c>
      <c r="D150" s="10">
        <v>82.66</v>
      </c>
      <c r="E150" s="11">
        <v>87.033333333333346</v>
      </c>
      <c r="F150" s="11">
        <f t="shared" si="4"/>
        <v>84.409333333333336</v>
      </c>
      <c r="G150" s="12">
        <v>2</v>
      </c>
    </row>
    <row r="151" spans="1:7" s="13" customFormat="1" ht="24.9" customHeight="1">
      <c r="A151" s="6" t="s">
        <v>170</v>
      </c>
      <c r="B151" s="6" t="s">
        <v>171</v>
      </c>
      <c r="C151" s="6" t="s">
        <v>167</v>
      </c>
      <c r="D151" s="10">
        <v>81.8</v>
      </c>
      <c r="E151" s="11">
        <v>87.133333333333326</v>
      </c>
      <c r="F151" s="11">
        <f t="shared" si="4"/>
        <v>83.933333333333337</v>
      </c>
      <c r="G151" s="12">
        <v>3</v>
      </c>
    </row>
    <row r="152" spans="1:7" s="13" customFormat="1" ht="24.9" customHeight="1">
      <c r="A152" s="6" t="s">
        <v>172</v>
      </c>
      <c r="B152" s="6" t="s">
        <v>173</v>
      </c>
      <c r="C152" s="6" t="s">
        <v>167</v>
      </c>
      <c r="D152" s="10">
        <v>80.3</v>
      </c>
      <c r="E152" s="11">
        <v>85.7</v>
      </c>
      <c r="F152" s="11">
        <f t="shared" si="4"/>
        <v>82.460000000000008</v>
      </c>
      <c r="G152" s="12">
        <v>4</v>
      </c>
    </row>
    <row r="153" spans="1:7" s="13" customFormat="1" ht="24.9" customHeight="1">
      <c r="A153" s="7" t="s">
        <v>54</v>
      </c>
      <c r="B153" s="7" t="s">
        <v>55</v>
      </c>
      <c r="C153" s="6" t="s">
        <v>56</v>
      </c>
      <c r="D153" s="14">
        <v>93.48</v>
      </c>
      <c r="E153" s="11">
        <v>86.633333333333326</v>
      </c>
      <c r="F153" s="11">
        <f t="shared" si="4"/>
        <v>90.74133333333333</v>
      </c>
      <c r="G153" s="12">
        <v>1</v>
      </c>
    </row>
    <row r="154" spans="1:7" s="13" customFormat="1" ht="24.9" customHeight="1">
      <c r="A154" s="7" t="s">
        <v>61</v>
      </c>
      <c r="B154" s="7" t="s">
        <v>62</v>
      </c>
      <c r="C154" s="6" t="s">
        <v>56</v>
      </c>
      <c r="D154" s="14">
        <v>92.05</v>
      </c>
      <c r="E154" s="11">
        <v>88.09999999999998</v>
      </c>
      <c r="F154" s="11">
        <f t="shared" si="4"/>
        <v>90.47</v>
      </c>
      <c r="G154" s="12">
        <v>2</v>
      </c>
    </row>
    <row r="155" spans="1:7" s="13" customFormat="1" ht="24.9" customHeight="1">
      <c r="A155" s="7" t="s">
        <v>59</v>
      </c>
      <c r="B155" s="7" t="s">
        <v>60</v>
      </c>
      <c r="C155" s="6" t="s">
        <v>56</v>
      </c>
      <c r="D155" s="14">
        <v>92.29</v>
      </c>
      <c r="E155" s="11">
        <v>87.199999999999989</v>
      </c>
      <c r="F155" s="11">
        <f t="shared" si="4"/>
        <v>90.253999999999991</v>
      </c>
      <c r="G155" s="12">
        <v>3</v>
      </c>
    </row>
    <row r="156" spans="1:7" s="13" customFormat="1" ht="24.9" customHeight="1">
      <c r="A156" s="7" t="s">
        <v>57</v>
      </c>
      <c r="B156" s="7" t="s">
        <v>58</v>
      </c>
      <c r="C156" s="6" t="s">
        <v>56</v>
      </c>
      <c r="D156" s="14">
        <v>92.79</v>
      </c>
      <c r="E156" s="11">
        <v>85.233333333333334</v>
      </c>
      <c r="F156" s="11">
        <f t="shared" si="4"/>
        <v>89.76733333333334</v>
      </c>
      <c r="G156" s="12">
        <v>4</v>
      </c>
    </row>
    <row r="157" spans="1:7" s="13" customFormat="1" ht="24.9" customHeight="1">
      <c r="A157" s="7" t="s">
        <v>67</v>
      </c>
      <c r="B157" s="7" t="s">
        <v>68</v>
      </c>
      <c r="C157" s="6" t="s">
        <v>56</v>
      </c>
      <c r="D157" s="14">
        <v>88.79</v>
      </c>
      <c r="E157" s="11">
        <v>87.966666666666654</v>
      </c>
      <c r="F157" s="11">
        <f t="shared" si="4"/>
        <v>88.460666666666668</v>
      </c>
      <c r="G157" s="12">
        <v>5</v>
      </c>
    </row>
    <row r="158" spans="1:7" s="13" customFormat="1" ht="24.9" customHeight="1">
      <c r="A158" s="7" t="s">
        <v>63</v>
      </c>
      <c r="B158" s="7" t="s">
        <v>64</v>
      </c>
      <c r="C158" s="6" t="s">
        <v>56</v>
      </c>
      <c r="D158" s="14">
        <v>89.53</v>
      </c>
      <c r="E158" s="11">
        <v>85.666666666666671</v>
      </c>
      <c r="F158" s="11">
        <f t="shared" si="4"/>
        <v>87.984666666666669</v>
      </c>
      <c r="G158" s="12">
        <v>6</v>
      </c>
    </row>
    <row r="159" spans="1:7" s="13" customFormat="1" ht="24.9" customHeight="1">
      <c r="A159" s="7" t="s">
        <v>65</v>
      </c>
      <c r="B159" s="7" t="s">
        <v>66</v>
      </c>
      <c r="C159" s="6" t="s">
        <v>56</v>
      </c>
      <c r="D159" s="14">
        <v>88.84</v>
      </c>
      <c r="E159" s="11">
        <v>86.333333333333329</v>
      </c>
      <c r="F159" s="11">
        <f t="shared" si="4"/>
        <v>87.837333333333333</v>
      </c>
      <c r="G159" s="12">
        <v>7</v>
      </c>
    </row>
    <row r="160" spans="1:7" s="13" customFormat="1" ht="24.9" customHeight="1">
      <c r="A160" s="7" t="s">
        <v>75</v>
      </c>
      <c r="B160" s="7" t="s">
        <v>76</v>
      </c>
      <c r="C160" s="6" t="s">
        <v>56</v>
      </c>
      <c r="D160" s="14">
        <v>87.84</v>
      </c>
      <c r="E160" s="11">
        <v>87.833333333333329</v>
      </c>
      <c r="F160" s="11">
        <f t="shared" si="4"/>
        <v>87.837333333333333</v>
      </c>
      <c r="G160" s="12">
        <v>8</v>
      </c>
    </row>
    <row r="161" spans="1:7" s="13" customFormat="1" ht="24.9" customHeight="1">
      <c r="A161" s="7" t="s">
        <v>73</v>
      </c>
      <c r="B161" s="7" t="s">
        <v>74</v>
      </c>
      <c r="C161" s="6" t="s">
        <v>56</v>
      </c>
      <c r="D161" s="14">
        <v>88.6</v>
      </c>
      <c r="E161" s="11">
        <v>85.600000000000009</v>
      </c>
      <c r="F161" s="11">
        <f t="shared" si="4"/>
        <v>87.4</v>
      </c>
      <c r="G161" s="12">
        <v>9</v>
      </c>
    </row>
    <row r="162" spans="1:7" s="13" customFormat="1" ht="24.9" customHeight="1">
      <c r="A162" s="7" t="s">
        <v>69</v>
      </c>
      <c r="B162" s="7" t="s">
        <v>70</v>
      </c>
      <c r="C162" s="6" t="s">
        <v>56</v>
      </c>
      <c r="D162" s="14">
        <v>88.74</v>
      </c>
      <c r="E162" s="11">
        <v>83.7</v>
      </c>
      <c r="F162" s="11">
        <f t="shared" si="4"/>
        <v>86.72399999999999</v>
      </c>
      <c r="G162" s="12">
        <v>10</v>
      </c>
    </row>
    <row r="163" spans="1:7" s="13" customFormat="1" ht="24.9" customHeight="1">
      <c r="A163" s="7" t="s">
        <v>71</v>
      </c>
      <c r="B163" s="7" t="s">
        <v>72</v>
      </c>
      <c r="C163" s="6" t="s">
        <v>56</v>
      </c>
      <c r="D163" s="14">
        <v>88.65</v>
      </c>
      <c r="E163" s="11">
        <v>83.733333333333334</v>
      </c>
      <c r="F163" s="11">
        <f t="shared" si="4"/>
        <v>86.683333333333337</v>
      </c>
      <c r="G163" s="12">
        <v>11</v>
      </c>
    </row>
    <row r="164" spans="1:7" s="13" customFormat="1" ht="24.9" customHeight="1">
      <c r="A164" s="7" t="s">
        <v>77</v>
      </c>
      <c r="B164" s="7" t="s">
        <v>78</v>
      </c>
      <c r="C164" s="6" t="s">
        <v>56</v>
      </c>
      <c r="D164" s="14">
        <v>87.79</v>
      </c>
      <c r="E164" s="11">
        <v>84.8</v>
      </c>
      <c r="F164" s="11">
        <f t="shared" si="4"/>
        <v>86.593999999999994</v>
      </c>
      <c r="G164" s="12">
        <v>12</v>
      </c>
    </row>
    <row r="165" spans="1:7" s="13" customFormat="1" ht="24.9" customHeight="1">
      <c r="A165" s="7" t="s">
        <v>85</v>
      </c>
      <c r="B165" s="7" t="s">
        <v>86</v>
      </c>
      <c r="C165" s="6" t="s">
        <v>56</v>
      </c>
      <c r="D165" s="14">
        <v>86.46</v>
      </c>
      <c r="E165" s="11">
        <v>86.766666666666666</v>
      </c>
      <c r="F165" s="11">
        <f t="shared" si="4"/>
        <v>86.582666666666668</v>
      </c>
      <c r="G165" s="12">
        <v>13</v>
      </c>
    </row>
    <row r="166" spans="1:7" s="13" customFormat="1" ht="24.9" customHeight="1">
      <c r="A166" s="7" t="s">
        <v>89</v>
      </c>
      <c r="B166" s="7" t="s">
        <v>90</v>
      </c>
      <c r="C166" s="6" t="s">
        <v>56</v>
      </c>
      <c r="D166" s="14">
        <v>85.93</v>
      </c>
      <c r="E166" s="11">
        <v>87.066666666666677</v>
      </c>
      <c r="F166" s="11">
        <f t="shared" si="4"/>
        <v>86.384666666666675</v>
      </c>
      <c r="G166" s="12">
        <v>14</v>
      </c>
    </row>
    <row r="167" spans="1:7" s="13" customFormat="1" ht="24.9" customHeight="1">
      <c r="A167" s="7" t="s">
        <v>79</v>
      </c>
      <c r="B167" s="7" t="s">
        <v>80</v>
      </c>
      <c r="C167" s="6" t="s">
        <v>56</v>
      </c>
      <c r="D167" s="14">
        <v>87.1</v>
      </c>
      <c r="E167" s="11">
        <v>85.266666666666666</v>
      </c>
      <c r="F167" s="11">
        <f t="shared" si="4"/>
        <v>86.366666666666674</v>
      </c>
      <c r="G167" s="12">
        <v>15</v>
      </c>
    </row>
    <row r="168" spans="1:7" s="13" customFormat="1" ht="24.9" customHeight="1">
      <c r="A168" s="7" t="s">
        <v>87</v>
      </c>
      <c r="B168" s="7" t="s">
        <v>88</v>
      </c>
      <c r="C168" s="6" t="s">
        <v>56</v>
      </c>
      <c r="D168" s="14">
        <v>86.41</v>
      </c>
      <c r="E168" s="11">
        <v>85.13333333333334</v>
      </c>
      <c r="F168" s="11">
        <f t="shared" si="4"/>
        <v>85.899333333333331</v>
      </c>
      <c r="G168" s="12">
        <v>16</v>
      </c>
    </row>
    <row r="169" spans="1:7" s="13" customFormat="1" ht="24.9" customHeight="1">
      <c r="A169" s="7" t="s">
        <v>83</v>
      </c>
      <c r="B169" s="7" t="s">
        <v>84</v>
      </c>
      <c r="C169" s="6" t="s">
        <v>56</v>
      </c>
      <c r="D169" s="14">
        <v>86.86</v>
      </c>
      <c r="E169" s="11">
        <v>84.266666666666666</v>
      </c>
      <c r="F169" s="11">
        <f t="shared" si="4"/>
        <v>85.822666666666663</v>
      </c>
      <c r="G169" s="12">
        <v>17</v>
      </c>
    </row>
    <row r="170" spans="1:7" s="13" customFormat="1" ht="24.9" customHeight="1">
      <c r="A170" s="7" t="s">
        <v>81</v>
      </c>
      <c r="B170" s="7" t="s">
        <v>82</v>
      </c>
      <c r="C170" s="6" t="s">
        <v>56</v>
      </c>
      <c r="D170" s="14">
        <v>87.1</v>
      </c>
      <c r="E170" s="11">
        <v>82.966666666666654</v>
      </c>
      <c r="F170" s="11">
        <f t="shared" si="4"/>
        <v>85.446666666666658</v>
      </c>
      <c r="G170" s="12">
        <v>18</v>
      </c>
    </row>
    <row r="171" spans="1:7" s="13" customFormat="1" ht="24.9" customHeight="1">
      <c r="A171" s="7" t="s">
        <v>3</v>
      </c>
      <c r="B171" s="7" t="s">
        <v>4</v>
      </c>
      <c r="C171" s="6" t="s">
        <v>5</v>
      </c>
      <c r="D171" s="14">
        <v>91.7</v>
      </c>
      <c r="E171" s="11">
        <v>87.09999999999998</v>
      </c>
      <c r="F171" s="11">
        <f t="shared" si="4"/>
        <v>89.86</v>
      </c>
      <c r="G171" s="12">
        <v>1</v>
      </c>
    </row>
    <row r="172" spans="1:7" s="13" customFormat="1" ht="24.9" customHeight="1">
      <c r="A172" s="7" t="s">
        <v>6</v>
      </c>
      <c r="B172" s="7" t="s">
        <v>7</v>
      </c>
      <c r="C172" s="6" t="s">
        <v>5</v>
      </c>
      <c r="D172" s="14">
        <v>88.94</v>
      </c>
      <c r="E172" s="11">
        <v>85.266666666666666</v>
      </c>
      <c r="F172" s="11">
        <f t="shared" si="4"/>
        <v>87.470666666666659</v>
      </c>
      <c r="G172" s="12">
        <v>2</v>
      </c>
    </row>
    <row r="173" spans="1:7" s="13" customFormat="1" ht="24.9" customHeight="1">
      <c r="A173" s="7" t="s">
        <v>8</v>
      </c>
      <c r="B173" s="7" t="s">
        <v>9</v>
      </c>
      <c r="C173" s="6" t="s">
        <v>5</v>
      </c>
      <c r="D173" s="14">
        <v>86.66</v>
      </c>
      <c r="E173" s="11">
        <v>84.3</v>
      </c>
      <c r="F173" s="11">
        <f t="shared" si="4"/>
        <v>85.715999999999994</v>
      </c>
      <c r="G173" s="12">
        <v>3</v>
      </c>
    </row>
    <row r="174" spans="1:7" s="13" customFormat="1" ht="24.9" customHeight="1">
      <c r="A174" s="7" t="s">
        <v>14</v>
      </c>
      <c r="B174" s="7" t="s">
        <v>15</v>
      </c>
      <c r="C174" s="6" t="s">
        <v>5</v>
      </c>
      <c r="D174" s="14">
        <v>84.56</v>
      </c>
      <c r="E174" s="11">
        <v>87.366666666666674</v>
      </c>
      <c r="F174" s="11">
        <f t="shared" si="4"/>
        <v>85.682666666666677</v>
      </c>
      <c r="G174" s="12">
        <v>4</v>
      </c>
    </row>
    <row r="175" spans="1:7" s="13" customFormat="1" ht="24.9" customHeight="1">
      <c r="A175" s="7" t="s">
        <v>10</v>
      </c>
      <c r="B175" s="7" t="s">
        <v>11</v>
      </c>
      <c r="C175" s="6" t="s">
        <v>5</v>
      </c>
      <c r="D175" s="14">
        <v>86.05</v>
      </c>
      <c r="E175" s="11">
        <v>84.533333333333331</v>
      </c>
      <c r="F175" s="11">
        <f t="shared" si="4"/>
        <v>85.443333333333328</v>
      </c>
      <c r="G175" s="12">
        <v>5</v>
      </c>
    </row>
    <row r="176" spans="1:7" s="13" customFormat="1" ht="24.9" customHeight="1">
      <c r="A176" s="7" t="s">
        <v>16</v>
      </c>
      <c r="B176" s="7" t="s">
        <v>17</v>
      </c>
      <c r="C176" s="6" t="s">
        <v>5</v>
      </c>
      <c r="D176" s="14">
        <v>83.91</v>
      </c>
      <c r="E176" s="11">
        <v>87.066666666666663</v>
      </c>
      <c r="F176" s="11">
        <f t="shared" si="4"/>
        <v>85.172666666666657</v>
      </c>
      <c r="G176" s="12">
        <v>6</v>
      </c>
    </row>
    <row r="177" spans="1:7" s="13" customFormat="1" ht="24.9" customHeight="1">
      <c r="A177" s="7" t="s">
        <v>12</v>
      </c>
      <c r="B177" s="7" t="s">
        <v>13</v>
      </c>
      <c r="C177" s="6" t="s">
        <v>5</v>
      </c>
      <c r="D177" s="14">
        <v>85.68</v>
      </c>
      <c r="E177" s="11">
        <v>84.13333333333334</v>
      </c>
      <c r="F177" s="11">
        <f t="shared" si="4"/>
        <v>85.061333333333337</v>
      </c>
      <c r="G177" s="12">
        <v>7</v>
      </c>
    </row>
    <row r="178" spans="1:7" s="13" customFormat="1" ht="24.9" customHeight="1">
      <c r="A178" s="7" t="s">
        <v>18</v>
      </c>
      <c r="B178" s="7" t="s">
        <v>19</v>
      </c>
      <c r="C178" s="6" t="s">
        <v>5</v>
      </c>
      <c r="D178" s="14">
        <v>83.75</v>
      </c>
      <c r="E178" s="11">
        <v>86.966666666666654</v>
      </c>
      <c r="F178" s="11">
        <f t="shared" si="4"/>
        <v>85.036666666666662</v>
      </c>
      <c r="G178" s="12">
        <v>8</v>
      </c>
    </row>
    <row r="179" spans="1:7" s="13" customFormat="1" ht="24.9" customHeight="1">
      <c r="A179" s="7" t="s">
        <v>22</v>
      </c>
      <c r="B179" s="7" t="s">
        <v>23</v>
      </c>
      <c r="C179" s="6" t="s">
        <v>5</v>
      </c>
      <c r="D179" s="14">
        <v>82.37</v>
      </c>
      <c r="E179" s="11">
        <v>85.866666666666674</v>
      </c>
      <c r="F179" s="11">
        <f t="shared" si="4"/>
        <v>83.768666666666675</v>
      </c>
      <c r="G179" s="12">
        <v>9</v>
      </c>
    </row>
    <row r="180" spans="1:7" s="13" customFormat="1" ht="24.9" customHeight="1">
      <c r="A180" s="7" t="s">
        <v>24</v>
      </c>
      <c r="B180" s="7" t="s">
        <v>25</v>
      </c>
      <c r="C180" s="6" t="s">
        <v>5</v>
      </c>
      <c r="D180" s="14">
        <v>82.31</v>
      </c>
      <c r="E180" s="11">
        <v>85.933333333333337</v>
      </c>
      <c r="F180" s="11">
        <f t="shared" si="4"/>
        <v>83.759333333333331</v>
      </c>
      <c r="G180" s="12">
        <v>10</v>
      </c>
    </row>
    <row r="181" spans="1:7" s="13" customFormat="1" ht="24.9" customHeight="1">
      <c r="A181" s="7" t="s">
        <v>20</v>
      </c>
      <c r="B181" s="7" t="s">
        <v>21</v>
      </c>
      <c r="C181" s="6" t="s">
        <v>5</v>
      </c>
      <c r="D181" s="14">
        <v>83.74</v>
      </c>
      <c r="E181" s="11">
        <v>83.333333333333329</v>
      </c>
      <c r="F181" s="11">
        <f t="shared" si="4"/>
        <v>83.577333333333328</v>
      </c>
      <c r="G181" s="12">
        <v>11</v>
      </c>
    </row>
    <row r="182" spans="1:7" s="13" customFormat="1" ht="24.9" customHeight="1">
      <c r="A182" s="7" t="s">
        <v>30</v>
      </c>
      <c r="B182" s="7" t="s">
        <v>31</v>
      </c>
      <c r="C182" s="6" t="s">
        <v>5</v>
      </c>
      <c r="D182" s="14">
        <v>81.42</v>
      </c>
      <c r="E182" s="11">
        <v>86.733333333333334</v>
      </c>
      <c r="F182" s="11">
        <f t="shared" si="4"/>
        <v>83.545333333333332</v>
      </c>
      <c r="G182" s="12">
        <v>12</v>
      </c>
    </row>
    <row r="183" spans="1:7" s="13" customFormat="1" ht="24.9" customHeight="1">
      <c r="A183" s="7" t="s">
        <v>32</v>
      </c>
      <c r="B183" s="7" t="s">
        <v>33</v>
      </c>
      <c r="C183" s="6" t="s">
        <v>5</v>
      </c>
      <c r="D183" s="14">
        <v>81.33</v>
      </c>
      <c r="E183" s="11">
        <v>86.666666666666671</v>
      </c>
      <c r="F183" s="11">
        <f t="shared" si="4"/>
        <v>83.464666666666659</v>
      </c>
      <c r="G183" s="12">
        <v>13</v>
      </c>
    </row>
    <row r="184" spans="1:7" s="13" customFormat="1" ht="24.9" customHeight="1">
      <c r="A184" s="7" t="s">
        <v>28</v>
      </c>
      <c r="B184" s="7" t="s">
        <v>29</v>
      </c>
      <c r="C184" s="6" t="s">
        <v>5</v>
      </c>
      <c r="D184" s="14">
        <v>81.64</v>
      </c>
      <c r="E184" s="11">
        <v>84.966666666666654</v>
      </c>
      <c r="F184" s="11">
        <f t="shared" si="4"/>
        <v>82.970666666666659</v>
      </c>
      <c r="G184" s="12">
        <v>14</v>
      </c>
    </row>
    <row r="185" spans="1:7" s="13" customFormat="1" ht="24.9" customHeight="1">
      <c r="A185" s="7" t="s">
        <v>26</v>
      </c>
      <c r="B185" s="7" t="s">
        <v>27</v>
      </c>
      <c r="C185" s="6" t="s">
        <v>5</v>
      </c>
      <c r="D185" s="14">
        <v>82.02</v>
      </c>
      <c r="E185" s="11">
        <v>82.766666666666666</v>
      </c>
      <c r="F185" s="11">
        <f t="shared" si="4"/>
        <v>82.318666666666672</v>
      </c>
      <c r="G185" s="12">
        <v>15</v>
      </c>
    </row>
    <row r="186" spans="1:7" s="13" customFormat="1" ht="24.9" customHeight="1">
      <c r="A186" s="7" t="s">
        <v>34</v>
      </c>
      <c r="B186" s="7" t="s">
        <v>35</v>
      </c>
      <c r="C186" s="6" t="s">
        <v>36</v>
      </c>
      <c r="D186" s="14">
        <v>70.83</v>
      </c>
      <c r="E186" s="11">
        <v>84.2</v>
      </c>
      <c r="F186" s="11">
        <f t="shared" si="4"/>
        <v>76.177999999999997</v>
      </c>
      <c r="G186" s="12">
        <v>1</v>
      </c>
    </row>
    <row r="187" spans="1:7" s="13" customFormat="1" ht="24.9" customHeight="1">
      <c r="A187" s="6" t="s">
        <v>683</v>
      </c>
      <c r="B187" s="6" t="s">
        <v>684</v>
      </c>
      <c r="C187" s="6" t="s">
        <v>678</v>
      </c>
      <c r="D187" s="10">
        <v>83.85</v>
      </c>
      <c r="E187" s="11">
        <v>87.533333333333346</v>
      </c>
      <c r="F187" s="11">
        <f t="shared" si="4"/>
        <v>85.323333333333338</v>
      </c>
      <c r="G187" s="12">
        <v>1</v>
      </c>
    </row>
    <row r="188" spans="1:7" s="13" customFormat="1" ht="24.9" customHeight="1">
      <c r="A188" s="6" t="s">
        <v>676</v>
      </c>
      <c r="B188" s="6" t="s">
        <v>677</v>
      </c>
      <c r="C188" s="6" t="s">
        <v>678</v>
      </c>
      <c r="D188" s="10">
        <v>84.86</v>
      </c>
      <c r="E188" s="11">
        <v>85.899999999999991</v>
      </c>
      <c r="F188" s="11">
        <f t="shared" si="4"/>
        <v>85.275999999999996</v>
      </c>
      <c r="G188" s="12">
        <v>2</v>
      </c>
    </row>
    <row r="189" spans="1:7" s="13" customFormat="1" ht="24.9" customHeight="1">
      <c r="A189" s="6" t="s">
        <v>681</v>
      </c>
      <c r="B189" s="6" t="s">
        <v>682</v>
      </c>
      <c r="C189" s="6" t="s">
        <v>678</v>
      </c>
      <c r="D189" s="10">
        <v>84.17</v>
      </c>
      <c r="E189" s="11">
        <v>86.100000000000009</v>
      </c>
      <c r="F189" s="11">
        <f t="shared" si="4"/>
        <v>84.942000000000007</v>
      </c>
      <c r="G189" s="12">
        <v>3</v>
      </c>
    </row>
    <row r="190" spans="1:7" s="13" customFormat="1" ht="24.9" customHeight="1">
      <c r="A190" s="6" t="s">
        <v>679</v>
      </c>
      <c r="B190" s="6" t="s">
        <v>680</v>
      </c>
      <c r="C190" s="6" t="s">
        <v>678</v>
      </c>
      <c r="D190" s="10">
        <v>84.54</v>
      </c>
      <c r="E190" s="11">
        <v>84.933333333333337</v>
      </c>
      <c r="F190" s="11">
        <f t="shared" si="4"/>
        <v>84.697333333333347</v>
      </c>
      <c r="G190" s="12">
        <v>4</v>
      </c>
    </row>
    <row r="191" spans="1:7" s="13" customFormat="1" ht="24.9" customHeight="1">
      <c r="A191" s="6" t="s">
        <v>687</v>
      </c>
      <c r="B191" s="6" t="s">
        <v>688</v>
      </c>
      <c r="C191" s="6" t="s">
        <v>678</v>
      </c>
      <c r="D191" s="10">
        <v>81.239999999999995</v>
      </c>
      <c r="E191" s="11">
        <v>89.333333333333329</v>
      </c>
      <c r="F191" s="11">
        <f t="shared" si="4"/>
        <v>84.47733333333332</v>
      </c>
      <c r="G191" s="12">
        <v>5</v>
      </c>
    </row>
    <row r="192" spans="1:7" s="13" customFormat="1" ht="24.9" customHeight="1">
      <c r="A192" s="6" t="s">
        <v>685</v>
      </c>
      <c r="B192" s="6" t="s">
        <v>686</v>
      </c>
      <c r="C192" s="6" t="s">
        <v>678</v>
      </c>
      <c r="D192" s="10">
        <v>81.5</v>
      </c>
      <c r="E192" s="11">
        <v>88.033333333333346</v>
      </c>
      <c r="F192" s="11">
        <f t="shared" si="4"/>
        <v>84.113333333333344</v>
      </c>
      <c r="G192" s="12">
        <v>6</v>
      </c>
    </row>
    <row r="193" spans="1:7" s="13" customFormat="1" ht="24.9" customHeight="1">
      <c r="A193" s="6" t="s">
        <v>695</v>
      </c>
      <c r="B193" s="6" t="s">
        <v>696</v>
      </c>
      <c r="C193" s="6" t="s">
        <v>678</v>
      </c>
      <c r="D193" s="10">
        <v>80.38</v>
      </c>
      <c r="E193" s="11">
        <v>89.5</v>
      </c>
      <c r="F193" s="11">
        <f t="shared" si="4"/>
        <v>84.027999999999992</v>
      </c>
      <c r="G193" s="12">
        <v>7</v>
      </c>
    </row>
    <row r="194" spans="1:7" s="13" customFormat="1" ht="24.9" customHeight="1">
      <c r="A194" s="6" t="s">
        <v>689</v>
      </c>
      <c r="B194" s="6" t="s">
        <v>690</v>
      </c>
      <c r="C194" s="6" t="s">
        <v>678</v>
      </c>
      <c r="D194" s="10">
        <v>81.08</v>
      </c>
      <c r="E194" s="11">
        <v>88.300000000000011</v>
      </c>
      <c r="F194" s="11">
        <f t="shared" si="4"/>
        <v>83.968000000000004</v>
      </c>
      <c r="G194" s="12">
        <v>8</v>
      </c>
    </row>
    <row r="195" spans="1:7" s="13" customFormat="1" ht="24.9" customHeight="1">
      <c r="A195" s="6" t="s">
        <v>693</v>
      </c>
      <c r="B195" s="6" t="s">
        <v>694</v>
      </c>
      <c r="C195" s="6" t="s">
        <v>678</v>
      </c>
      <c r="D195" s="10">
        <v>80.39</v>
      </c>
      <c r="E195" s="11">
        <v>87.266666666666666</v>
      </c>
      <c r="F195" s="11">
        <f t="shared" si="4"/>
        <v>83.140666666666675</v>
      </c>
      <c r="G195" s="12">
        <v>9</v>
      </c>
    </row>
    <row r="196" spans="1:7" s="13" customFormat="1" ht="24.9" customHeight="1">
      <c r="A196" s="6" t="s">
        <v>691</v>
      </c>
      <c r="B196" s="6" t="s">
        <v>692</v>
      </c>
      <c r="C196" s="6" t="s">
        <v>678</v>
      </c>
      <c r="D196" s="10">
        <v>80.66</v>
      </c>
      <c r="E196" s="11">
        <v>86.633333333333326</v>
      </c>
      <c r="F196" s="11">
        <f t="shared" ref="F196:F259" si="5">D196*0.6+E196*0.4</f>
        <v>83.049333333333323</v>
      </c>
      <c r="G196" s="12">
        <v>10</v>
      </c>
    </row>
    <row r="197" spans="1:7" s="13" customFormat="1" ht="24.9" customHeight="1">
      <c r="A197" s="6" t="s">
        <v>705</v>
      </c>
      <c r="B197" s="6" t="s">
        <v>706</v>
      </c>
      <c r="C197" s="6" t="s">
        <v>678</v>
      </c>
      <c r="D197" s="10">
        <v>78.84</v>
      </c>
      <c r="E197" s="11">
        <v>88.8</v>
      </c>
      <c r="F197" s="11">
        <f t="shared" si="5"/>
        <v>82.824000000000012</v>
      </c>
      <c r="G197" s="12">
        <v>11</v>
      </c>
    </row>
    <row r="198" spans="1:7" s="13" customFormat="1" ht="24.9" customHeight="1">
      <c r="A198" s="6" t="s">
        <v>711</v>
      </c>
      <c r="B198" s="6" t="s">
        <v>712</v>
      </c>
      <c r="C198" s="6" t="s">
        <v>678</v>
      </c>
      <c r="D198" s="10">
        <v>78.569999999999993</v>
      </c>
      <c r="E198" s="11">
        <v>88.833333333333329</v>
      </c>
      <c r="F198" s="11">
        <f t="shared" si="5"/>
        <v>82.675333333333327</v>
      </c>
      <c r="G198" s="12">
        <v>12</v>
      </c>
    </row>
    <row r="199" spans="1:7" s="13" customFormat="1" ht="24.9" customHeight="1">
      <c r="A199" s="6" t="s">
        <v>707</v>
      </c>
      <c r="B199" s="6" t="s">
        <v>708</v>
      </c>
      <c r="C199" s="6" t="s">
        <v>678</v>
      </c>
      <c r="D199" s="10">
        <v>78.63</v>
      </c>
      <c r="E199" s="11">
        <v>88.733333333333334</v>
      </c>
      <c r="F199" s="11">
        <f t="shared" si="5"/>
        <v>82.671333333333337</v>
      </c>
      <c r="G199" s="12">
        <v>13</v>
      </c>
    </row>
    <row r="200" spans="1:7" s="13" customFormat="1" ht="24.9" customHeight="1">
      <c r="A200" s="6" t="s">
        <v>701</v>
      </c>
      <c r="B200" s="6" t="s">
        <v>702</v>
      </c>
      <c r="C200" s="6" t="s">
        <v>678</v>
      </c>
      <c r="D200" s="10">
        <v>79.11</v>
      </c>
      <c r="E200" s="11">
        <v>87.733333333333334</v>
      </c>
      <c r="F200" s="11">
        <f t="shared" si="5"/>
        <v>82.559333333333342</v>
      </c>
      <c r="G200" s="12">
        <v>14</v>
      </c>
    </row>
    <row r="201" spans="1:7" s="13" customFormat="1" ht="24.9" customHeight="1">
      <c r="A201" s="6" t="s">
        <v>697</v>
      </c>
      <c r="B201" s="6" t="s">
        <v>698</v>
      </c>
      <c r="C201" s="6" t="s">
        <v>678</v>
      </c>
      <c r="D201" s="10">
        <v>79.64</v>
      </c>
      <c r="E201" s="11">
        <v>85.966666666666654</v>
      </c>
      <c r="F201" s="11">
        <f t="shared" si="5"/>
        <v>82.170666666666662</v>
      </c>
      <c r="G201" s="12">
        <v>15</v>
      </c>
    </row>
    <row r="202" spans="1:7" s="13" customFormat="1" ht="24.9" customHeight="1">
      <c r="A202" s="6" t="s">
        <v>713</v>
      </c>
      <c r="B202" s="6" t="s">
        <v>714</v>
      </c>
      <c r="C202" s="6" t="s">
        <v>678</v>
      </c>
      <c r="D202" s="10">
        <v>78.47</v>
      </c>
      <c r="E202" s="11">
        <v>87.399999999999991</v>
      </c>
      <c r="F202" s="11">
        <f t="shared" si="5"/>
        <v>82.042000000000002</v>
      </c>
      <c r="G202" s="12">
        <v>16</v>
      </c>
    </row>
    <row r="203" spans="1:7" s="13" customFormat="1" ht="24.9" customHeight="1">
      <c r="A203" s="6" t="s">
        <v>699</v>
      </c>
      <c r="B203" s="6" t="s">
        <v>700</v>
      </c>
      <c r="C203" s="6" t="s">
        <v>678</v>
      </c>
      <c r="D203" s="10">
        <v>79.48</v>
      </c>
      <c r="E203" s="11">
        <v>85.600000000000009</v>
      </c>
      <c r="F203" s="11">
        <f t="shared" si="5"/>
        <v>81.927999999999997</v>
      </c>
      <c r="G203" s="12">
        <v>17</v>
      </c>
    </row>
    <row r="204" spans="1:7" s="13" customFormat="1" ht="24.9" customHeight="1">
      <c r="A204" s="6" t="s">
        <v>715</v>
      </c>
      <c r="B204" s="6" t="s">
        <v>716</v>
      </c>
      <c r="C204" s="6" t="s">
        <v>678</v>
      </c>
      <c r="D204" s="10">
        <v>78.41</v>
      </c>
      <c r="E204" s="11">
        <v>86.5</v>
      </c>
      <c r="F204" s="11">
        <f t="shared" si="5"/>
        <v>81.646000000000001</v>
      </c>
      <c r="G204" s="12">
        <v>18</v>
      </c>
    </row>
    <row r="205" spans="1:7" s="13" customFormat="1" ht="24.9" customHeight="1">
      <c r="A205" s="6" t="s">
        <v>703</v>
      </c>
      <c r="B205" s="6" t="s">
        <v>704</v>
      </c>
      <c r="C205" s="6" t="s">
        <v>678</v>
      </c>
      <c r="D205" s="10">
        <v>79.05</v>
      </c>
      <c r="E205" s="11">
        <v>85.333333333333329</v>
      </c>
      <c r="F205" s="11">
        <f t="shared" si="5"/>
        <v>81.563333333333333</v>
      </c>
      <c r="G205" s="12">
        <v>19</v>
      </c>
    </row>
    <row r="206" spans="1:7" s="13" customFormat="1" ht="24.9" customHeight="1">
      <c r="A206" s="6" t="s">
        <v>709</v>
      </c>
      <c r="B206" s="6" t="s">
        <v>710</v>
      </c>
      <c r="C206" s="6" t="s">
        <v>678</v>
      </c>
      <c r="D206" s="10">
        <v>78.63</v>
      </c>
      <c r="E206" s="11">
        <v>85.833333333333329</v>
      </c>
      <c r="F206" s="11">
        <f t="shared" si="5"/>
        <v>81.51133333333334</v>
      </c>
      <c r="G206" s="12">
        <v>20</v>
      </c>
    </row>
    <row r="207" spans="1:7" s="13" customFormat="1" ht="24.9" customHeight="1">
      <c r="A207" s="6" t="s">
        <v>717</v>
      </c>
      <c r="B207" s="6" t="s">
        <v>718</v>
      </c>
      <c r="C207" s="6" t="s">
        <v>719</v>
      </c>
      <c r="D207" s="10">
        <v>72.55</v>
      </c>
      <c r="E207" s="11">
        <v>86.566666666666663</v>
      </c>
      <c r="F207" s="11">
        <f t="shared" si="5"/>
        <v>78.156666666666666</v>
      </c>
      <c r="G207" s="12">
        <v>1</v>
      </c>
    </row>
    <row r="208" spans="1:7" s="13" customFormat="1" ht="24.9" customHeight="1">
      <c r="A208" s="6" t="s">
        <v>722</v>
      </c>
      <c r="B208" s="6" t="s">
        <v>723</v>
      </c>
      <c r="C208" s="6" t="s">
        <v>719</v>
      </c>
      <c r="D208" s="10">
        <v>66.2</v>
      </c>
      <c r="E208" s="11">
        <v>87.699999999999989</v>
      </c>
      <c r="F208" s="11">
        <f t="shared" si="5"/>
        <v>74.8</v>
      </c>
      <c r="G208" s="12">
        <v>2</v>
      </c>
    </row>
    <row r="209" spans="1:7" s="13" customFormat="1" ht="24.9" customHeight="1">
      <c r="A209" s="6" t="s">
        <v>720</v>
      </c>
      <c r="B209" s="6" t="s">
        <v>721</v>
      </c>
      <c r="C209" s="6" t="s">
        <v>719</v>
      </c>
      <c r="D209" s="10">
        <v>67.430000000000007</v>
      </c>
      <c r="E209" s="11">
        <v>85.40000000000002</v>
      </c>
      <c r="F209" s="11">
        <f t="shared" si="5"/>
        <v>74.618000000000023</v>
      </c>
      <c r="G209" s="12">
        <v>3</v>
      </c>
    </row>
    <row r="210" spans="1:7" s="13" customFormat="1" ht="24.9" customHeight="1">
      <c r="A210" s="6" t="s">
        <v>528</v>
      </c>
      <c r="B210" s="6" t="s">
        <v>529</v>
      </c>
      <c r="C210" s="6" t="s">
        <v>527</v>
      </c>
      <c r="D210" s="10">
        <v>97.24</v>
      </c>
      <c r="E210" s="11">
        <v>87.666666666666671</v>
      </c>
      <c r="F210" s="11">
        <f t="shared" si="5"/>
        <v>93.410666666666657</v>
      </c>
      <c r="G210" s="12">
        <v>1</v>
      </c>
    </row>
    <row r="211" spans="1:7" s="13" customFormat="1" ht="24.9" customHeight="1">
      <c r="A211" s="6" t="s">
        <v>525</v>
      </c>
      <c r="B211" s="6" t="s">
        <v>526</v>
      </c>
      <c r="C211" s="6" t="s">
        <v>527</v>
      </c>
      <c r="D211" s="10">
        <v>97.29</v>
      </c>
      <c r="E211" s="11">
        <v>85.333333333333329</v>
      </c>
      <c r="F211" s="11">
        <f t="shared" si="5"/>
        <v>92.507333333333335</v>
      </c>
      <c r="G211" s="12">
        <v>2</v>
      </c>
    </row>
    <row r="212" spans="1:7" s="13" customFormat="1" ht="24.9" customHeight="1">
      <c r="A212" s="6" t="s">
        <v>530</v>
      </c>
      <c r="B212" s="6" t="s">
        <v>531</v>
      </c>
      <c r="C212" s="6" t="s">
        <v>527</v>
      </c>
      <c r="D212" s="10">
        <v>96.75</v>
      </c>
      <c r="E212" s="11">
        <v>85.733333333333348</v>
      </c>
      <c r="F212" s="11">
        <f t="shared" si="5"/>
        <v>92.343333333333334</v>
      </c>
      <c r="G212" s="12">
        <v>3</v>
      </c>
    </row>
    <row r="213" spans="1:7" s="13" customFormat="1" ht="24.9" customHeight="1">
      <c r="A213" s="6" t="s">
        <v>532</v>
      </c>
      <c r="B213" s="6" t="s">
        <v>533</v>
      </c>
      <c r="C213" s="6" t="s">
        <v>527</v>
      </c>
      <c r="D213" s="10">
        <v>95.18</v>
      </c>
      <c r="E213" s="11">
        <v>83.566666666666663</v>
      </c>
      <c r="F213" s="11">
        <f t="shared" si="5"/>
        <v>90.534666666666681</v>
      </c>
      <c r="G213" s="12">
        <v>4</v>
      </c>
    </row>
    <row r="214" spans="1:7" s="13" customFormat="1" ht="24.9" customHeight="1">
      <c r="A214" s="6" t="s">
        <v>536</v>
      </c>
      <c r="B214" s="6" t="s">
        <v>537</v>
      </c>
      <c r="C214" s="6" t="s">
        <v>527</v>
      </c>
      <c r="D214" s="10">
        <v>93.91</v>
      </c>
      <c r="E214" s="11">
        <v>85.266666666666666</v>
      </c>
      <c r="F214" s="11">
        <f t="shared" si="5"/>
        <v>90.452666666666659</v>
      </c>
      <c r="G214" s="12">
        <v>5</v>
      </c>
    </row>
    <row r="215" spans="1:7" s="13" customFormat="1" ht="24.9" customHeight="1">
      <c r="A215" s="6" t="s">
        <v>538</v>
      </c>
      <c r="B215" s="6" t="s">
        <v>539</v>
      </c>
      <c r="C215" s="6" t="s">
        <v>527</v>
      </c>
      <c r="D215" s="10">
        <v>93.11</v>
      </c>
      <c r="E215" s="11">
        <v>86.366666666666674</v>
      </c>
      <c r="F215" s="11">
        <f t="shared" si="5"/>
        <v>90.412666666666667</v>
      </c>
      <c r="G215" s="12">
        <v>6</v>
      </c>
    </row>
    <row r="216" spans="1:7" s="13" customFormat="1" ht="24.9" customHeight="1">
      <c r="A216" s="6" t="s">
        <v>534</v>
      </c>
      <c r="B216" s="6" t="s">
        <v>535</v>
      </c>
      <c r="C216" s="6" t="s">
        <v>527</v>
      </c>
      <c r="D216" s="10">
        <v>94.54</v>
      </c>
      <c r="E216" s="11">
        <v>83.966666666666654</v>
      </c>
      <c r="F216" s="11">
        <f t="shared" si="5"/>
        <v>90.310666666666663</v>
      </c>
      <c r="G216" s="12">
        <v>7</v>
      </c>
    </row>
    <row r="217" spans="1:7" s="13" customFormat="1" ht="24.9" customHeight="1">
      <c r="A217" s="6" t="s">
        <v>540</v>
      </c>
      <c r="B217" s="6" t="s">
        <v>541</v>
      </c>
      <c r="C217" s="6" t="s">
        <v>527</v>
      </c>
      <c r="D217" s="10">
        <v>92.52</v>
      </c>
      <c r="E217" s="11">
        <v>85.3</v>
      </c>
      <c r="F217" s="11">
        <f t="shared" si="5"/>
        <v>89.631999999999991</v>
      </c>
      <c r="G217" s="12">
        <v>8</v>
      </c>
    </row>
    <row r="218" spans="1:7" s="13" customFormat="1" ht="24.9" customHeight="1">
      <c r="A218" s="6" t="s">
        <v>542</v>
      </c>
      <c r="B218" s="6" t="s">
        <v>543</v>
      </c>
      <c r="C218" s="6" t="s">
        <v>527</v>
      </c>
      <c r="D218" s="10">
        <v>92.33</v>
      </c>
      <c r="E218" s="11">
        <v>83.633333333333326</v>
      </c>
      <c r="F218" s="11">
        <f t="shared" si="5"/>
        <v>88.851333333333329</v>
      </c>
      <c r="G218" s="12">
        <v>9</v>
      </c>
    </row>
    <row r="219" spans="1:7" s="13" customFormat="1" ht="24.9" customHeight="1">
      <c r="A219" s="7" t="s">
        <v>547</v>
      </c>
      <c r="B219" s="7" t="s">
        <v>548</v>
      </c>
      <c r="C219" s="6" t="s">
        <v>546</v>
      </c>
      <c r="D219" s="14">
        <v>82.39</v>
      </c>
      <c r="E219" s="11">
        <v>86.933333333333323</v>
      </c>
      <c r="F219" s="11">
        <f t="shared" si="5"/>
        <v>84.207333333333338</v>
      </c>
      <c r="G219" s="12">
        <v>1</v>
      </c>
    </row>
    <row r="220" spans="1:7" s="13" customFormat="1" ht="24.9" customHeight="1">
      <c r="A220" s="7" t="s">
        <v>544</v>
      </c>
      <c r="B220" s="7" t="s">
        <v>545</v>
      </c>
      <c r="C220" s="6" t="s">
        <v>546</v>
      </c>
      <c r="D220" s="14">
        <v>83.24</v>
      </c>
      <c r="E220" s="11">
        <v>84.066666666666663</v>
      </c>
      <c r="F220" s="11">
        <f t="shared" si="5"/>
        <v>83.570666666666654</v>
      </c>
      <c r="G220" s="12">
        <v>2</v>
      </c>
    </row>
    <row r="221" spans="1:7" s="13" customFormat="1" ht="24.9" customHeight="1">
      <c r="A221" s="6" t="s">
        <v>575</v>
      </c>
      <c r="B221" s="6" t="s">
        <v>576</v>
      </c>
      <c r="C221" s="6" t="s">
        <v>577</v>
      </c>
      <c r="D221" s="10">
        <v>84.18</v>
      </c>
      <c r="E221" s="11">
        <v>88.333333333333329</v>
      </c>
      <c r="F221" s="11">
        <f t="shared" si="5"/>
        <v>85.841333333333338</v>
      </c>
      <c r="G221" s="12">
        <v>1</v>
      </c>
    </row>
    <row r="222" spans="1:7" s="13" customFormat="1" ht="24.9" customHeight="1">
      <c r="A222" s="6" t="s">
        <v>578</v>
      </c>
      <c r="B222" s="6" t="s">
        <v>579</v>
      </c>
      <c r="C222" s="6" t="s">
        <v>577</v>
      </c>
      <c r="D222" s="10">
        <v>84.15</v>
      </c>
      <c r="E222" s="11">
        <v>86.2</v>
      </c>
      <c r="F222" s="11">
        <f t="shared" si="5"/>
        <v>84.97</v>
      </c>
      <c r="G222" s="12">
        <v>2</v>
      </c>
    </row>
    <row r="223" spans="1:7" s="13" customFormat="1" ht="24.9" customHeight="1">
      <c r="A223" s="6" t="s">
        <v>580</v>
      </c>
      <c r="B223" s="6" t="s">
        <v>581</v>
      </c>
      <c r="C223" s="6" t="s">
        <v>577</v>
      </c>
      <c r="D223" s="10">
        <v>81.64</v>
      </c>
      <c r="E223" s="11">
        <v>87.266666666666666</v>
      </c>
      <c r="F223" s="11">
        <f t="shared" si="5"/>
        <v>83.890666666666675</v>
      </c>
      <c r="G223" s="12">
        <v>3</v>
      </c>
    </row>
    <row r="224" spans="1:7" s="13" customFormat="1" ht="24.9" customHeight="1">
      <c r="A224" s="6" t="s">
        <v>582</v>
      </c>
      <c r="B224" s="6" t="s">
        <v>583</v>
      </c>
      <c r="C224" s="6" t="s">
        <v>577</v>
      </c>
      <c r="D224" s="10">
        <v>80.95</v>
      </c>
      <c r="E224" s="11">
        <v>87.033333333333346</v>
      </c>
      <c r="F224" s="11">
        <f t="shared" si="5"/>
        <v>83.38333333333334</v>
      </c>
      <c r="G224" s="12">
        <v>4</v>
      </c>
    </row>
    <row r="225" spans="1:7" s="13" customFormat="1" ht="24.9" customHeight="1">
      <c r="A225" s="6" t="s">
        <v>584</v>
      </c>
      <c r="B225" s="6" t="s">
        <v>585</v>
      </c>
      <c r="C225" s="6" t="s">
        <v>577</v>
      </c>
      <c r="D225" s="10">
        <v>80.349999999999994</v>
      </c>
      <c r="E225" s="11">
        <v>86.966666666666654</v>
      </c>
      <c r="F225" s="11">
        <f t="shared" si="5"/>
        <v>82.996666666666655</v>
      </c>
      <c r="G225" s="12">
        <v>5</v>
      </c>
    </row>
    <row r="226" spans="1:7" s="13" customFormat="1" ht="24.9" customHeight="1">
      <c r="A226" s="6" t="s">
        <v>590</v>
      </c>
      <c r="B226" s="6" t="s">
        <v>591</v>
      </c>
      <c r="C226" s="6" t="s">
        <v>577</v>
      </c>
      <c r="D226" s="10">
        <v>79.239999999999995</v>
      </c>
      <c r="E226" s="11">
        <v>88.5</v>
      </c>
      <c r="F226" s="11">
        <f t="shared" si="5"/>
        <v>82.943999999999988</v>
      </c>
      <c r="G226" s="12">
        <v>6</v>
      </c>
    </row>
    <row r="227" spans="1:7" s="13" customFormat="1" ht="24.9" customHeight="1">
      <c r="A227" s="6" t="s">
        <v>588</v>
      </c>
      <c r="B227" s="6" t="s">
        <v>589</v>
      </c>
      <c r="C227" s="6" t="s">
        <v>577</v>
      </c>
      <c r="D227" s="10">
        <v>79.61</v>
      </c>
      <c r="E227" s="11">
        <v>87.566666666666663</v>
      </c>
      <c r="F227" s="11">
        <f t="shared" si="5"/>
        <v>82.792666666666662</v>
      </c>
      <c r="G227" s="12">
        <v>7</v>
      </c>
    </row>
    <row r="228" spans="1:7" s="13" customFormat="1" ht="24.9" customHeight="1">
      <c r="A228" s="6" t="s">
        <v>594</v>
      </c>
      <c r="B228" s="6" t="s">
        <v>595</v>
      </c>
      <c r="C228" s="6" t="s">
        <v>577</v>
      </c>
      <c r="D228" s="10">
        <v>79.19</v>
      </c>
      <c r="E228" s="11">
        <v>87.333333333333329</v>
      </c>
      <c r="F228" s="11">
        <f t="shared" si="5"/>
        <v>82.447333333333319</v>
      </c>
      <c r="G228" s="12">
        <v>8</v>
      </c>
    </row>
    <row r="229" spans="1:7" s="13" customFormat="1" ht="24.9" customHeight="1">
      <c r="A229" s="6" t="s">
        <v>592</v>
      </c>
      <c r="B229" s="6" t="s">
        <v>593</v>
      </c>
      <c r="C229" s="6" t="s">
        <v>577</v>
      </c>
      <c r="D229" s="10">
        <v>79.23</v>
      </c>
      <c r="E229" s="11">
        <v>87.09999999999998</v>
      </c>
      <c r="F229" s="11">
        <f t="shared" si="5"/>
        <v>82.378</v>
      </c>
      <c r="G229" s="12">
        <v>9</v>
      </c>
    </row>
    <row r="230" spans="1:7" s="13" customFormat="1" ht="24.9" customHeight="1">
      <c r="A230" s="6" t="s">
        <v>586</v>
      </c>
      <c r="B230" s="6" t="s">
        <v>587</v>
      </c>
      <c r="C230" s="6" t="s">
        <v>577</v>
      </c>
      <c r="D230" s="10">
        <v>79.75</v>
      </c>
      <c r="E230" s="11">
        <v>85.899999999999991</v>
      </c>
      <c r="F230" s="11">
        <f t="shared" si="5"/>
        <v>82.210000000000008</v>
      </c>
      <c r="G230" s="12">
        <v>10</v>
      </c>
    </row>
    <row r="231" spans="1:7" s="13" customFormat="1" ht="24.9" customHeight="1">
      <c r="A231" s="6" t="s">
        <v>600</v>
      </c>
      <c r="B231" s="6" t="s">
        <v>601</v>
      </c>
      <c r="C231" s="6" t="s">
        <v>577</v>
      </c>
      <c r="D231" s="10">
        <v>78.14</v>
      </c>
      <c r="E231" s="11">
        <v>87.533333333333346</v>
      </c>
      <c r="F231" s="11">
        <f t="shared" si="5"/>
        <v>81.897333333333336</v>
      </c>
      <c r="G231" s="12">
        <v>11</v>
      </c>
    </row>
    <row r="232" spans="1:7" s="13" customFormat="1" ht="24.9" customHeight="1">
      <c r="A232" s="6" t="s">
        <v>602</v>
      </c>
      <c r="B232" s="6" t="s">
        <v>603</v>
      </c>
      <c r="C232" s="6" t="s">
        <v>577</v>
      </c>
      <c r="D232" s="10">
        <v>78.05</v>
      </c>
      <c r="E232" s="11">
        <v>87.466666666666654</v>
      </c>
      <c r="F232" s="11">
        <f t="shared" si="5"/>
        <v>81.816666666666663</v>
      </c>
      <c r="G232" s="12">
        <v>12</v>
      </c>
    </row>
    <row r="233" spans="1:7" s="13" customFormat="1" ht="24.9" customHeight="1">
      <c r="A233" s="6" t="s">
        <v>596</v>
      </c>
      <c r="B233" s="6" t="s">
        <v>597</v>
      </c>
      <c r="C233" s="6" t="s">
        <v>577</v>
      </c>
      <c r="D233" s="10">
        <v>78.44</v>
      </c>
      <c r="E233" s="11">
        <v>86.666666666666671</v>
      </c>
      <c r="F233" s="11">
        <f t="shared" si="5"/>
        <v>81.730666666666679</v>
      </c>
      <c r="G233" s="12">
        <v>13</v>
      </c>
    </row>
    <row r="234" spans="1:7" s="13" customFormat="1" ht="24.9" customHeight="1">
      <c r="A234" s="6" t="s">
        <v>604</v>
      </c>
      <c r="B234" s="6" t="s">
        <v>605</v>
      </c>
      <c r="C234" s="6" t="s">
        <v>577</v>
      </c>
      <c r="D234" s="10">
        <v>77.680000000000007</v>
      </c>
      <c r="E234" s="11">
        <v>87.8</v>
      </c>
      <c r="F234" s="11">
        <f t="shared" si="5"/>
        <v>81.728000000000009</v>
      </c>
      <c r="G234" s="12">
        <v>14</v>
      </c>
    </row>
    <row r="235" spans="1:7" s="13" customFormat="1" ht="24.9" customHeight="1">
      <c r="A235" s="6" t="s">
        <v>610</v>
      </c>
      <c r="B235" s="6" t="s">
        <v>611</v>
      </c>
      <c r="C235" s="6" t="s">
        <v>577</v>
      </c>
      <c r="D235" s="10">
        <v>76.98</v>
      </c>
      <c r="E235" s="11">
        <v>88.633333333333326</v>
      </c>
      <c r="F235" s="11">
        <f t="shared" si="5"/>
        <v>81.641333333333336</v>
      </c>
      <c r="G235" s="12">
        <v>15</v>
      </c>
    </row>
    <row r="236" spans="1:7" s="13" customFormat="1" ht="24.9" customHeight="1">
      <c r="A236" s="6" t="s">
        <v>598</v>
      </c>
      <c r="B236" s="6" t="s">
        <v>599</v>
      </c>
      <c r="C236" s="6" t="s">
        <v>577</v>
      </c>
      <c r="D236" s="10">
        <v>78.44</v>
      </c>
      <c r="E236" s="11">
        <v>85.899999999999991</v>
      </c>
      <c r="F236" s="11">
        <f t="shared" si="5"/>
        <v>81.424000000000007</v>
      </c>
      <c r="G236" s="12">
        <v>16</v>
      </c>
    </row>
    <row r="237" spans="1:7" s="13" customFormat="1" ht="24.9" customHeight="1">
      <c r="A237" s="6" t="s">
        <v>608</v>
      </c>
      <c r="B237" s="6" t="s">
        <v>609</v>
      </c>
      <c r="C237" s="6" t="s">
        <v>577</v>
      </c>
      <c r="D237" s="10">
        <v>77.03</v>
      </c>
      <c r="E237" s="11">
        <v>88</v>
      </c>
      <c r="F237" s="11">
        <f t="shared" si="5"/>
        <v>81.418000000000006</v>
      </c>
      <c r="G237" s="12">
        <v>17</v>
      </c>
    </row>
    <row r="238" spans="1:7" s="13" customFormat="1" ht="24.9" customHeight="1">
      <c r="A238" s="6" t="s">
        <v>606</v>
      </c>
      <c r="B238" s="6" t="s">
        <v>607</v>
      </c>
      <c r="C238" s="6" t="s">
        <v>577</v>
      </c>
      <c r="D238" s="10">
        <v>77.319999999999993</v>
      </c>
      <c r="E238" s="11">
        <v>87.40000000000002</v>
      </c>
      <c r="F238" s="11">
        <f t="shared" si="5"/>
        <v>81.352000000000004</v>
      </c>
      <c r="G238" s="12">
        <v>18</v>
      </c>
    </row>
    <row r="239" spans="1:7" s="13" customFormat="1" ht="24.9" customHeight="1">
      <c r="A239" s="6" t="s">
        <v>628</v>
      </c>
      <c r="B239" s="6" t="s">
        <v>629</v>
      </c>
      <c r="C239" s="6" t="s">
        <v>577</v>
      </c>
      <c r="D239" s="10">
        <v>75.790000000000006</v>
      </c>
      <c r="E239" s="11">
        <v>89.466666666666654</v>
      </c>
      <c r="F239" s="11">
        <f t="shared" si="5"/>
        <v>81.260666666666665</v>
      </c>
      <c r="G239" s="12">
        <v>19</v>
      </c>
    </row>
    <row r="240" spans="1:7" s="13" customFormat="1" ht="24.9" customHeight="1">
      <c r="A240" s="6" t="s">
        <v>618</v>
      </c>
      <c r="B240" s="6" t="s">
        <v>619</v>
      </c>
      <c r="C240" s="6" t="s">
        <v>577</v>
      </c>
      <c r="D240" s="10">
        <v>76.099999999999994</v>
      </c>
      <c r="E240" s="11">
        <v>88.066666666666663</v>
      </c>
      <c r="F240" s="11">
        <f t="shared" si="5"/>
        <v>80.886666666666656</v>
      </c>
      <c r="G240" s="12">
        <v>20</v>
      </c>
    </row>
    <row r="241" spans="1:7" s="13" customFormat="1" ht="24.9" customHeight="1">
      <c r="A241" s="6" t="s">
        <v>616</v>
      </c>
      <c r="B241" s="6" t="s">
        <v>617</v>
      </c>
      <c r="C241" s="6" t="s">
        <v>577</v>
      </c>
      <c r="D241" s="10">
        <v>76.239999999999995</v>
      </c>
      <c r="E241" s="11">
        <v>87.766666666666666</v>
      </c>
      <c r="F241" s="11">
        <f t="shared" si="5"/>
        <v>80.850666666666655</v>
      </c>
      <c r="G241" s="12">
        <v>21</v>
      </c>
    </row>
    <row r="242" spans="1:7" s="13" customFormat="1" ht="24.9" customHeight="1">
      <c r="A242" s="6" t="s">
        <v>622</v>
      </c>
      <c r="B242" s="6" t="s">
        <v>623</v>
      </c>
      <c r="C242" s="6" t="s">
        <v>577</v>
      </c>
      <c r="D242" s="10">
        <v>75.88</v>
      </c>
      <c r="E242" s="11">
        <v>88.133333333333326</v>
      </c>
      <c r="F242" s="11">
        <f t="shared" si="5"/>
        <v>80.781333333333322</v>
      </c>
      <c r="G242" s="12">
        <v>22</v>
      </c>
    </row>
    <row r="243" spans="1:7" s="13" customFormat="1" ht="24.9" customHeight="1">
      <c r="A243" s="6" t="s">
        <v>624</v>
      </c>
      <c r="B243" s="6" t="s">
        <v>625</v>
      </c>
      <c r="C243" s="6" t="s">
        <v>577</v>
      </c>
      <c r="D243" s="10">
        <v>75.849999999999994</v>
      </c>
      <c r="E243" s="11">
        <v>87.633333333333326</v>
      </c>
      <c r="F243" s="11">
        <f t="shared" si="5"/>
        <v>80.563333333333333</v>
      </c>
      <c r="G243" s="12">
        <v>23</v>
      </c>
    </row>
    <row r="244" spans="1:7" s="13" customFormat="1" ht="24.9" customHeight="1">
      <c r="A244" s="6" t="s">
        <v>632</v>
      </c>
      <c r="B244" s="6" t="s">
        <v>633</v>
      </c>
      <c r="C244" s="6" t="s">
        <v>577</v>
      </c>
      <c r="D244" s="10">
        <v>75.180000000000007</v>
      </c>
      <c r="E244" s="11">
        <v>88.566666666666663</v>
      </c>
      <c r="F244" s="11">
        <f t="shared" si="5"/>
        <v>80.534666666666681</v>
      </c>
      <c r="G244" s="12">
        <v>24</v>
      </c>
    </row>
    <row r="245" spans="1:7" s="13" customFormat="1" ht="24.9" customHeight="1">
      <c r="A245" s="6" t="s">
        <v>612</v>
      </c>
      <c r="B245" s="6" t="s">
        <v>613</v>
      </c>
      <c r="C245" s="6" t="s">
        <v>577</v>
      </c>
      <c r="D245" s="10">
        <v>76.790000000000006</v>
      </c>
      <c r="E245" s="11">
        <v>86.133333333333326</v>
      </c>
      <c r="F245" s="11">
        <f t="shared" si="5"/>
        <v>80.527333333333331</v>
      </c>
      <c r="G245" s="12">
        <v>25</v>
      </c>
    </row>
    <row r="246" spans="1:7" s="13" customFormat="1" ht="24.9" customHeight="1">
      <c r="A246" s="6" t="s">
        <v>630</v>
      </c>
      <c r="B246" s="6" t="s">
        <v>631</v>
      </c>
      <c r="C246" s="6" t="s">
        <v>577</v>
      </c>
      <c r="D246" s="10">
        <v>75.28</v>
      </c>
      <c r="E246" s="11">
        <v>88</v>
      </c>
      <c r="F246" s="11">
        <f t="shared" si="5"/>
        <v>80.367999999999995</v>
      </c>
      <c r="G246" s="12">
        <v>26</v>
      </c>
    </row>
    <row r="247" spans="1:7" s="13" customFormat="1" ht="24.9" customHeight="1">
      <c r="A247" s="6" t="s">
        <v>614</v>
      </c>
      <c r="B247" s="6" t="s">
        <v>615</v>
      </c>
      <c r="C247" s="6" t="s">
        <v>577</v>
      </c>
      <c r="D247" s="10">
        <v>76.260000000000005</v>
      </c>
      <c r="E247" s="11">
        <v>86.5</v>
      </c>
      <c r="F247" s="11">
        <f t="shared" si="5"/>
        <v>80.355999999999995</v>
      </c>
      <c r="G247" s="12">
        <v>27</v>
      </c>
    </row>
    <row r="248" spans="1:7" s="13" customFormat="1" ht="24.9" customHeight="1">
      <c r="A248" s="6" t="s">
        <v>642</v>
      </c>
      <c r="B248" s="6" t="s">
        <v>643</v>
      </c>
      <c r="C248" s="6" t="s">
        <v>577</v>
      </c>
      <c r="D248" s="10">
        <v>74.319999999999993</v>
      </c>
      <c r="E248" s="11">
        <v>88.7</v>
      </c>
      <c r="F248" s="11">
        <f t="shared" si="5"/>
        <v>80.072000000000003</v>
      </c>
      <c r="G248" s="12">
        <v>28</v>
      </c>
    </row>
    <row r="249" spans="1:7" s="13" customFormat="1" ht="24.9" customHeight="1">
      <c r="A249" s="6" t="s">
        <v>636</v>
      </c>
      <c r="B249" s="6" t="s">
        <v>637</v>
      </c>
      <c r="C249" s="6" t="s">
        <v>577</v>
      </c>
      <c r="D249" s="10">
        <v>74.900000000000006</v>
      </c>
      <c r="E249" s="11">
        <v>87.566666666666663</v>
      </c>
      <c r="F249" s="11">
        <f t="shared" si="5"/>
        <v>79.966666666666669</v>
      </c>
      <c r="G249" s="12">
        <v>29</v>
      </c>
    </row>
    <row r="250" spans="1:7" s="13" customFormat="1" ht="24.9" customHeight="1">
      <c r="A250" s="6" t="s">
        <v>620</v>
      </c>
      <c r="B250" s="6" t="s">
        <v>621</v>
      </c>
      <c r="C250" s="6" t="s">
        <v>577</v>
      </c>
      <c r="D250" s="10">
        <v>76.05</v>
      </c>
      <c r="E250" s="11">
        <v>85.7</v>
      </c>
      <c r="F250" s="11">
        <f t="shared" si="5"/>
        <v>79.91</v>
      </c>
      <c r="G250" s="12">
        <v>30</v>
      </c>
    </row>
    <row r="251" spans="1:7" s="13" customFormat="1" ht="24.9" customHeight="1">
      <c r="A251" s="6" t="s">
        <v>638</v>
      </c>
      <c r="B251" s="6" t="s">
        <v>639</v>
      </c>
      <c r="C251" s="6" t="s">
        <v>577</v>
      </c>
      <c r="D251" s="10">
        <v>74.86</v>
      </c>
      <c r="E251" s="11">
        <v>87.233333333333334</v>
      </c>
      <c r="F251" s="11">
        <f t="shared" si="5"/>
        <v>79.809333333333342</v>
      </c>
      <c r="G251" s="12">
        <v>31</v>
      </c>
    </row>
    <row r="252" spans="1:7" s="13" customFormat="1" ht="24.9" customHeight="1">
      <c r="A252" s="6" t="s">
        <v>634</v>
      </c>
      <c r="B252" s="6" t="s">
        <v>635</v>
      </c>
      <c r="C252" s="6" t="s">
        <v>577</v>
      </c>
      <c r="D252" s="10">
        <v>75.11</v>
      </c>
      <c r="E252" s="11">
        <v>86.766666666666666</v>
      </c>
      <c r="F252" s="11">
        <f t="shared" si="5"/>
        <v>79.772666666666666</v>
      </c>
      <c r="G252" s="12">
        <v>32</v>
      </c>
    </row>
    <row r="253" spans="1:7" s="13" customFormat="1" ht="24.9" customHeight="1">
      <c r="A253" s="6" t="s">
        <v>662</v>
      </c>
      <c r="B253" s="6" t="s">
        <v>663</v>
      </c>
      <c r="C253" s="6" t="s">
        <v>577</v>
      </c>
      <c r="D253" s="10">
        <v>73.33</v>
      </c>
      <c r="E253" s="11">
        <v>89.066666666666677</v>
      </c>
      <c r="F253" s="11">
        <f t="shared" si="5"/>
        <v>79.62466666666667</v>
      </c>
      <c r="G253" s="12">
        <v>33</v>
      </c>
    </row>
    <row r="254" spans="1:7" s="13" customFormat="1" ht="24.9" customHeight="1">
      <c r="A254" s="6" t="s">
        <v>626</v>
      </c>
      <c r="B254" s="6" t="s">
        <v>627</v>
      </c>
      <c r="C254" s="6" t="s">
        <v>577</v>
      </c>
      <c r="D254" s="10">
        <v>75.8</v>
      </c>
      <c r="E254" s="11">
        <v>85.266666666666666</v>
      </c>
      <c r="F254" s="11">
        <f t="shared" si="5"/>
        <v>79.586666666666673</v>
      </c>
      <c r="G254" s="12">
        <v>34</v>
      </c>
    </row>
    <row r="255" spans="1:7" s="13" customFormat="1" ht="24.9" customHeight="1">
      <c r="A255" s="6" t="s">
        <v>640</v>
      </c>
      <c r="B255" s="6" t="s">
        <v>641</v>
      </c>
      <c r="C255" s="6" t="s">
        <v>577</v>
      </c>
      <c r="D255" s="10">
        <v>74.86</v>
      </c>
      <c r="E255" s="11">
        <v>86.5</v>
      </c>
      <c r="F255" s="11">
        <f t="shared" si="5"/>
        <v>79.515999999999991</v>
      </c>
      <c r="G255" s="12">
        <v>35</v>
      </c>
    </row>
    <row r="256" spans="1:7" s="13" customFormat="1" ht="24.9" customHeight="1">
      <c r="A256" s="6" t="s">
        <v>664</v>
      </c>
      <c r="B256" s="6" t="s">
        <v>665</v>
      </c>
      <c r="C256" s="6" t="s">
        <v>577</v>
      </c>
      <c r="D256" s="10">
        <v>73.27</v>
      </c>
      <c r="E256" s="11">
        <v>88.59999999999998</v>
      </c>
      <c r="F256" s="11">
        <f t="shared" si="5"/>
        <v>79.401999999999987</v>
      </c>
      <c r="G256" s="12">
        <v>36</v>
      </c>
    </row>
    <row r="257" spans="1:7" s="13" customFormat="1" ht="24.9" customHeight="1">
      <c r="A257" s="6" t="s">
        <v>644</v>
      </c>
      <c r="B257" s="6" t="s">
        <v>645</v>
      </c>
      <c r="C257" s="6" t="s">
        <v>577</v>
      </c>
      <c r="D257" s="10">
        <v>74.22</v>
      </c>
      <c r="E257" s="11">
        <v>86.966666666666654</v>
      </c>
      <c r="F257" s="11">
        <f t="shared" si="5"/>
        <v>79.318666666666658</v>
      </c>
      <c r="G257" s="12">
        <v>37</v>
      </c>
    </row>
    <row r="258" spans="1:7" s="13" customFormat="1" ht="24.9" customHeight="1">
      <c r="A258" s="6" t="s">
        <v>670</v>
      </c>
      <c r="B258" s="6" t="s">
        <v>671</v>
      </c>
      <c r="C258" s="6" t="s">
        <v>577</v>
      </c>
      <c r="D258" s="10">
        <v>73.06</v>
      </c>
      <c r="E258" s="11">
        <v>87.966666666666654</v>
      </c>
      <c r="F258" s="11">
        <f t="shared" si="5"/>
        <v>79.022666666666652</v>
      </c>
      <c r="G258" s="12">
        <v>38</v>
      </c>
    </row>
    <row r="259" spans="1:7" s="13" customFormat="1" ht="24.9" customHeight="1">
      <c r="A259" s="6" t="s">
        <v>650</v>
      </c>
      <c r="B259" s="6" t="s">
        <v>651</v>
      </c>
      <c r="C259" s="6" t="s">
        <v>577</v>
      </c>
      <c r="D259" s="10">
        <v>73.819999999999993</v>
      </c>
      <c r="E259" s="11">
        <v>86.7</v>
      </c>
      <c r="F259" s="11">
        <f t="shared" si="5"/>
        <v>78.971999999999994</v>
      </c>
      <c r="G259" s="12">
        <v>39</v>
      </c>
    </row>
    <row r="260" spans="1:7" s="13" customFormat="1" ht="24.9" customHeight="1">
      <c r="A260" s="6" t="s">
        <v>654</v>
      </c>
      <c r="B260" s="6" t="s">
        <v>655</v>
      </c>
      <c r="C260" s="6" t="s">
        <v>577</v>
      </c>
      <c r="D260" s="10">
        <v>73.55</v>
      </c>
      <c r="E260" s="11">
        <v>86.7</v>
      </c>
      <c r="F260" s="11">
        <f t="shared" ref="F260:F323" si="6">D260*0.6+E260*0.4</f>
        <v>78.81</v>
      </c>
      <c r="G260" s="12">
        <v>40</v>
      </c>
    </row>
    <row r="261" spans="1:7" s="13" customFormat="1" ht="24.9" customHeight="1">
      <c r="A261" s="6" t="s">
        <v>646</v>
      </c>
      <c r="B261" s="6" t="s">
        <v>647</v>
      </c>
      <c r="C261" s="6" t="s">
        <v>577</v>
      </c>
      <c r="D261" s="10">
        <v>74.06</v>
      </c>
      <c r="E261" s="11">
        <v>85.8</v>
      </c>
      <c r="F261" s="11">
        <f t="shared" si="6"/>
        <v>78.756</v>
      </c>
      <c r="G261" s="12">
        <v>41</v>
      </c>
    </row>
    <row r="262" spans="1:7" s="13" customFormat="1" ht="24.9" customHeight="1">
      <c r="A262" s="6" t="s">
        <v>656</v>
      </c>
      <c r="B262" s="6" t="s">
        <v>657</v>
      </c>
      <c r="C262" s="6" t="s">
        <v>577</v>
      </c>
      <c r="D262" s="10">
        <v>73.5</v>
      </c>
      <c r="E262" s="11">
        <v>86.533333333333346</v>
      </c>
      <c r="F262" s="11">
        <f t="shared" si="6"/>
        <v>78.713333333333338</v>
      </c>
      <c r="G262" s="12">
        <v>42</v>
      </c>
    </row>
    <row r="263" spans="1:7" s="13" customFormat="1" ht="24.9" customHeight="1">
      <c r="A263" s="6" t="s">
        <v>652</v>
      </c>
      <c r="B263" s="6" t="s">
        <v>653</v>
      </c>
      <c r="C263" s="6" t="s">
        <v>577</v>
      </c>
      <c r="D263" s="10">
        <v>73.78</v>
      </c>
      <c r="E263" s="11">
        <v>86.09999999999998</v>
      </c>
      <c r="F263" s="11">
        <f t="shared" si="6"/>
        <v>78.707999999999998</v>
      </c>
      <c r="G263" s="12">
        <v>43</v>
      </c>
    </row>
    <row r="264" spans="1:7" s="13" customFormat="1" ht="24.9" customHeight="1">
      <c r="A264" s="6" t="s">
        <v>658</v>
      </c>
      <c r="B264" s="6" t="s">
        <v>659</v>
      </c>
      <c r="C264" s="6" t="s">
        <v>577</v>
      </c>
      <c r="D264" s="10">
        <v>73.44</v>
      </c>
      <c r="E264" s="11">
        <v>86</v>
      </c>
      <c r="F264" s="11">
        <f t="shared" si="6"/>
        <v>78.463999999999999</v>
      </c>
      <c r="G264" s="12">
        <v>44</v>
      </c>
    </row>
    <row r="265" spans="1:7" s="13" customFormat="1" ht="24.9" customHeight="1">
      <c r="A265" s="6" t="s">
        <v>648</v>
      </c>
      <c r="B265" s="6" t="s">
        <v>649</v>
      </c>
      <c r="C265" s="6" t="s">
        <v>577</v>
      </c>
      <c r="D265" s="10">
        <v>73.88</v>
      </c>
      <c r="E265" s="11">
        <v>84.566666666666677</v>
      </c>
      <c r="F265" s="11">
        <f t="shared" si="6"/>
        <v>78.154666666666671</v>
      </c>
      <c r="G265" s="12">
        <v>45</v>
      </c>
    </row>
    <row r="266" spans="1:7" s="13" customFormat="1" ht="24.9" customHeight="1">
      <c r="A266" s="6" t="s">
        <v>666</v>
      </c>
      <c r="B266" s="6" t="s">
        <v>667</v>
      </c>
      <c r="C266" s="6" t="s">
        <v>577</v>
      </c>
      <c r="D266" s="10">
        <v>73.239999999999995</v>
      </c>
      <c r="E266" s="11">
        <v>85.233333333333334</v>
      </c>
      <c r="F266" s="11">
        <f t="shared" si="6"/>
        <v>78.037333333333322</v>
      </c>
      <c r="G266" s="12">
        <v>46</v>
      </c>
    </row>
    <row r="267" spans="1:7" s="13" customFormat="1" ht="24.9" customHeight="1">
      <c r="A267" s="6" t="s">
        <v>674</v>
      </c>
      <c r="B267" s="6" t="s">
        <v>675</v>
      </c>
      <c r="C267" s="6" t="s">
        <v>577</v>
      </c>
      <c r="D267" s="10">
        <v>72.77</v>
      </c>
      <c r="E267" s="11">
        <v>84.966666666666669</v>
      </c>
      <c r="F267" s="11">
        <f t="shared" si="6"/>
        <v>77.648666666666671</v>
      </c>
      <c r="G267" s="12">
        <v>47</v>
      </c>
    </row>
    <row r="268" spans="1:7" s="13" customFormat="1" ht="24.9" customHeight="1">
      <c r="A268" s="6" t="s">
        <v>672</v>
      </c>
      <c r="B268" s="6" t="s">
        <v>673</v>
      </c>
      <c r="C268" s="6" t="s">
        <v>577</v>
      </c>
      <c r="D268" s="10">
        <v>72.790000000000006</v>
      </c>
      <c r="E268" s="11">
        <v>84.86666666666666</v>
      </c>
      <c r="F268" s="11">
        <f t="shared" si="6"/>
        <v>77.620666666666665</v>
      </c>
      <c r="G268" s="12">
        <v>48</v>
      </c>
    </row>
    <row r="269" spans="1:7" s="13" customFormat="1" ht="24.9" customHeight="1">
      <c r="A269" s="6" t="s">
        <v>668</v>
      </c>
      <c r="B269" s="6" t="s">
        <v>669</v>
      </c>
      <c r="C269" s="6" t="s">
        <v>577</v>
      </c>
      <c r="D269" s="10">
        <v>73.150000000000006</v>
      </c>
      <c r="E269" s="11">
        <v>82.933333333333323</v>
      </c>
      <c r="F269" s="11">
        <f t="shared" si="6"/>
        <v>77.063333333333333</v>
      </c>
      <c r="G269" s="12">
        <v>49</v>
      </c>
    </row>
    <row r="270" spans="1:7" s="13" customFormat="1" ht="24.9" customHeight="1">
      <c r="A270" s="6" t="s">
        <v>660</v>
      </c>
      <c r="B270" s="6" t="s">
        <v>661</v>
      </c>
      <c r="C270" s="6" t="s">
        <v>577</v>
      </c>
      <c r="D270" s="10">
        <v>73.39</v>
      </c>
      <c r="E270" s="11">
        <v>82.466666666666669</v>
      </c>
      <c r="F270" s="11">
        <f t="shared" si="6"/>
        <v>77.020666666666671</v>
      </c>
      <c r="G270" s="12">
        <v>50</v>
      </c>
    </row>
    <row r="271" spans="1:7" s="13" customFormat="1" ht="24.9" customHeight="1">
      <c r="A271" s="7" t="s">
        <v>556</v>
      </c>
      <c r="B271" s="7" t="s">
        <v>557</v>
      </c>
      <c r="C271" s="6" t="s">
        <v>551</v>
      </c>
      <c r="D271" s="14">
        <v>87.96</v>
      </c>
      <c r="E271" s="11">
        <v>88.7</v>
      </c>
      <c r="F271" s="11">
        <f t="shared" si="6"/>
        <v>88.256</v>
      </c>
      <c r="G271" s="12">
        <v>1</v>
      </c>
    </row>
    <row r="272" spans="1:7" s="13" customFormat="1" ht="24.9" customHeight="1">
      <c r="A272" s="7" t="s">
        <v>552</v>
      </c>
      <c r="B272" s="7" t="s">
        <v>553</v>
      </c>
      <c r="C272" s="6" t="s">
        <v>551</v>
      </c>
      <c r="D272" s="14">
        <v>88.65</v>
      </c>
      <c r="E272" s="11">
        <v>86.433333333333337</v>
      </c>
      <c r="F272" s="11">
        <f t="shared" si="6"/>
        <v>87.76333333333335</v>
      </c>
      <c r="G272" s="12">
        <v>2</v>
      </c>
    </row>
    <row r="273" spans="1:7" s="13" customFormat="1" ht="24.9" customHeight="1">
      <c r="A273" s="7" t="s">
        <v>549</v>
      </c>
      <c r="B273" s="7" t="s">
        <v>550</v>
      </c>
      <c r="C273" s="6" t="s">
        <v>551</v>
      </c>
      <c r="D273" s="14">
        <v>89.39</v>
      </c>
      <c r="E273" s="11">
        <v>84.733333333333334</v>
      </c>
      <c r="F273" s="11">
        <f t="shared" si="6"/>
        <v>87.527333333333331</v>
      </c>
      <c r="G273" s="12">
        <v>3</v>
      </c>
    </row>
    <row r="274" spans="1:7" s="13" customFormat="1" ht="24.9" customHeight="1">
      <c r="A274" s="7" t="s">
        <v>562</v>
      </c>
      <c r="B274" s="7" t="s">
        <v>563</v>
      </c>
      <c r="C274" s="6" t="s">
        <v>551</v>
      </c>
      <c r="D274" s="14">
        <v>86.36</v>
      </c>
      <c r="E274" s="11">
        <v>89</v>
      </c>
      <c r="F274" s="11">
        <f t="shared" si="6"/>
        <v>87.415999999999997</v>
      </c>
      <c r="G274" s="12">
        <v>4</v>
      </c>
    </row>
    <row r="275" spans="1:7" s="13" customFormat="1" ht="24.9" customHeight="1">
      <c r="A275" s="7" t="s">
        <v>558</v>
      </c>
      <c r="B275" s="7" t="s">
        <v>559</v>
      </c>
      <c r="C275" s="6" t="s">
        <v>551</v>
      </c>
      <c r="D275" s="14">
        <v>86.63</v>
      </c>
      <c r="E275" s="11">
        <v>88.266666666666652</v>
      </c>
      <c r="F275" s="11">
        <f t="shared" si="6"/>
        <v>87.284666666666652</v>
      </c>
      <c r="G275" s="12">
        <v>5</v>
      </c>
    </row>
    <row r="276" spans="1:7" s="13" customFormat="1" ht="24.9" customHeight="1">
      <c r="A276" s="7" t="s">
        <v>564</v>
      </c>
      <c r="B276" s="7" t="s">
        <v>565</v>
      </c>
      <c r="C276" s="6" t="s">
        <v>551</v>
      </c>
      <c r="D276" s="14">
        <v>86.2</v>
      </c>
      <c r="E276" s="11">
        <v>88.8</v>
      </c>
      <c r="F276" s="11">
        <f t="shared" si="6"/>
        <v>87.240000000000009</v>
      </c>
      <c r="G276" s="12">
        <v>6</v>
      </c>
    </row>
    <row r="277" spans="1:7" s="13" customFormat="1" ht="24.9" customHeight="1">
      <c r="A277" s="7" t="s">
        <v>554</v>
      </c>
      <c r="B277" s="7" t="s">
        <v>555</v>
      </c>
      <c r="C277" s="6" t="s">
        <v>551</v>
      </c>
      <c r="D277" s="14">
        <v>88.54</v>
      </c>
      <c r="E277" s="11">
        <v>85.000000000000014</v>
      </c>
      <c r="F277" s="11">
        <f t="shared" si="6"/>
        <v>87.124000000000009</v>
      </c>
      <c r="G277" s="12">
        <v>7</v>
      </c>
    </row>
    <row r="278" spans="1:7" s="13" customFormat="1" ht="24.9" customHeight="1">
      <c r="A278" s="7" t="s">
        <v>560</v>
      </c>
      <c r="B278" s="7" t="s">
        <v>561</v>
      </c>
      <c r="C278" s="6" t="s">
        <v>551</v>
      </c>
      <c r="D278" s="14">
        <v>86.47</v>
      </c>
      <c r="E278" s="11">
        <v>87.033333333333346</v>
      </c>
      <c r="F278" s="11">
        <f t="shared" si="6"/>
        <v>86.695333333333338</v>
      </c>
      <c r="G278" s="12">
        <v>8</v>
      </c>
    </row>
    <row r="279" spans="1:7" s="13" customFormat="1" ht="24.9" customHeight="1">
      <c r="A279" s="7" t="s">
        <v>570</v>
      </c>
      <c r="B279" s="7" t="s">
        <v>571</v>
      </c>
      <c r="C279" s="6" t="s">
        <v>551</v>
      </c>
      <c r="D279" s="14">
        <v>85.51</v>
      </c>
      <c r="E279" s="11">
        <v>87.933333333333323</v>
      </c>
      <c r="F279" s="11">
        <f t="shared" si="6"/>
        <v>86.479333333333329</v>
      </c>
      <c r="G279" s="12">
        <v>9</v>
      </c>
    </row>
    <row r="280" spans="1:7" s="13" customFormat="1" ht="24.9" customHeight="1">
      <c r="A280" s="7" t="s">
        <v>568</v>
      </c>
      <c r="B280" s="7" t="s">
        <v>569</v>
      </c>
      <c r="C280" s="6" t="s">
        <v>551</v>
      </c>
      <c r="D280" s="14">
        <v>85.88</v>
      </c>
      <c r="E280" s="11">
        <v>87.100000000000009</v>
      </c>
      <c r="F280" s="11">
        <f t="shared" si="6"/>
        <v>86.367999999999995</v>
      </c>
      <c r="G280" s="12">
        <v>10</v>
      </c>
    </row>
    <row r="281" spans="1:7" s="13" customFormat="1" ht="24.9" customHeight="1">
      <c r="A281" s="7" t="s">
        <v>566</v>
      </c>
      <c r="B281" s="7" t="s">
        <v>567</v>
      </c>
      <c r="C281" s="6" t="s">
        <v>551</v>
      </c>
      <c r="D281" s="14">
        <v>86.1</v>
      </c>
      <c r="E281" s="11">
        <v>82.86666666666666</v>
      </c>
      <c r="F281" s="11">
        <f t="shared" si="6"/>
        <v>84.806666666666672</v>
      </c>
      <c r="G281" s="12">
        <v>11</v>
      </c>
    </row>
    <row r="282" spans="1:7" s="13" customFormat="1" ht="24.9" customHeight="1">
      <c r="A282" s="7" t="s">
        <v>572</v>
      </c>
      <c r="B282" s="7" t="s">
        <v>573</v>
      </c>
      <c r="C282" s="6" t="s">
        <v>574</v>
      </c>
      <c r="D282" s="14">
        <v>73.94</v>
      </c>
      <c r="E282" s="11">
        <v>82.633333333333326</v>
      </c>
      <c r="F282" s="11">
        <f t="shared" si="6"/>
        <v>77.417333333333332</v>
      </c>
      <c r="G282" s="12">
        <v>1</v>
      </c>
    </row>
    <row r="283" spans="1:7" s="13" customFormat="1" ht="24.9" customHeight="1">
      <c r="A283" s="6" t="s">
        <v>430</v>
      </c>
      <c r="B283" s="6" t="s">
        <v>431</v>
      </c>
      <c r="C283" s="6" t="s">
        <v>429</v>
      </c>
      <c r="D283" s="10">
        <v>88.77</v>
      </c>
      <c r="E283" s="11">
        <v>87.833333333333329</v>
      </c>
      <c r="F283" s="11">
        <f t="shared" si="6"/>
        <v>88.395333333333326</v>
      </c>
      <c r="G283" s="12">
        <v>1</v>
      </c>
    </row>
    <row r="284" spans="1:7" s="13" customFormat="1" ht="24.9" customHeight="1">
      <c r="A284" s="6" t="s">
        <v>427</v>
      </c>
      <c r="B284" s="6" t="s">
        <v>428</v>
      </c>
      <c r="C284" s="6" t="s">
        <v>429</v>
      </c>
      <c r="D284" s="10">
        <v>88.78</v>
      </c>
      <c r="E284" s="11">
        <v>86.8</v>
      </c>
      <c r="F284" s="11">
        <f t="shared" si="6"/>
        <v>87.988</v>
      </c>
      <c r="G284" s="12">
        <v>2</v>
      </c>
    </row>
    <row r="285" spans="1:7" s="13" customFormat="1" ht="24.9" customHeight="1">
      <c r="A285" s="6" t="s">
        <v>436</v>
      </c>
      <c r="B285" s="6" t="s">
        <v>437</v>
      </c>
      <c r="C285" s="6" t="s">
        <v>429</v>
      </c>
      <c r="D285" s="10">
        <v>88</v>
      </c>
      <c r="E285" s="11">
        <v>87.366666666666674</v>
      </c>
      <c r="F285" s="11">
        <f t="shared" si="6"/>
        <v>87.74666666666667</v>
      </c>
      <c r="G285" s="12">
        <v>3</v>
      </c>
    </row>
    <row r="286" spans="1:7" s="13" customFormat="1" ht="24.9" customHeight="1">
      <c r="A286" s="6" t="s">
        <v>440</v>
      </c>
      <c r="B286" s="6" t="s">
        <v>441</v>
      </c>
      <c r="C286" s="6" t="s">
        <v>429</v>
      </c>
      <c r="D286" s="10">
        <v>86.71</v>
      </c>
      <c r="E286" s="11">
        <v>88.7</v>
      </c>
      <c r="F286" s="11">
        <f t="shared" si="6"/>
        <v>87.506</v>
      </c>
      <c r="G286" s="12">
        <v>4</v>
      </c>
    </row>
    <row r="287" spans="1:7" s="13" customFormat="1" ht="24.9" customHeight="1">
      <c r="A287" s="6" t="s">
        <v>434</v>
      </c>
      <c r="B287" s="6" t="s">
        <v>435</v>
      </c>
      <c r="C287" s="6" t="s">
        <v>429</v>
      </c>
      <c r="D287" s="10">
        <v>88.05</v>
      </c>
      <c r="E287" s="11">
        <v>86.033333333333346</v>
      </c>
      <c r="F287" s="11">
        <f t="shared" si="6"/>
        <v>87.243333333333339</v>
      </c>
      <c r="G287" s="12">
        <v>5</v>
      </c>
    </row>
    <row r="288" spans="1:7" s="13" customFormat="1" ht="24.9" customHeight="1">
      <c r="A288" s="6" t="s">
        <v>432</v>
      </c>
      <c r="B288" s="6" t="s">
        <v>433</v>
      </c>
      <c r="C288" s="6" t="s">
        <v>429</v>
      </c>
      <c r="D288" s="10">
        <v>88.29</v>
      </c>
      <c r="E288" s="11">
        <v>85.566666666666663</v>
      </c>
      <c r="F288" s="11">
        <f t="shared" si="6"/>
        <v>87.200666666666677</v>
      </c>
      <c r="G288" s="12">
        <v>6</v>
      </c>
    </row>
    <row r="289" spans="1:7" s="13" customFormat="1" ht="24.9" customHeight="1">
      <c r="A289" s="6" t="s">
        <v>446</v>
      </c>
      <c r="B289" s="6" t="s">
        <v>447</v>
      </c>
      <c r="C289" s="6" t="s">
        <v>429</v>
      </c>
      <c r="D289" s="10">
        <v>86.02</v>
      </c>
      <c r="E289" s="11">
        <v>88.8</v>
      </c>
      <c r="F289" s="11">
        <f t="shared" si="6"/>
        <v>87.132000000000005</v>
      </c>
      <c r="G289" s="12">
        <v>7</v>
      </c>
    </row>
    <row r="290" spans="1:7" s="13" customFormat="1" ht="24.9" customHeight="1">
      <c r="A290" s="6" t="s">
        <v>442</v>
      </c>
      <c r="B290" s="6" t="s">
        <v>443</v>
      </c>
      <c r="C290" s="6" t="s">
        <v>429</v>
      </c>
      <c r="D290" s="10">
        <v>86.07</v>
      </c>
      <c r="E290" s="11">
        <v>88.600000000000009</v>
      </c>
      <c r="F290" s="11">
        <f t="shared" si="6"/>
        <v>87.081999999999994</v>
      </c>
      <c r="G290" s="12">
        <v>8</v>
      </c>
    </row>
    <row r="291" spans="1:7" s="13" customFormat="1" ht="24.9" customHeight="1">
      <c r="A291" s="6" t="s">
        <v>454</v>
      </c>
      <c r="B291" s="6" t="s">
        <v>455</v>
      </c>
      <c r="C291" s="6" t="s">
        <v>429</v>
      </c>
      <c r="D291" s="10">
        <v>85.68</v>
      </c>
      <c r="E291" s="11">
        <v>88.8</v>
      </c>
      <c r="F291" s="11">
        <f t="shared" si="6"/>
        <v>86.927999999999997</v>
      </c>
      <c r="G291" s="12">
        <v>9</v>
      </c>
    </row>
    <row r="292" spans="1:7" s="13" customFormat="1" ht="24.9" customHeight="1">
      <c r="A292" s="6" t="s">
        <v>452</v>
      </c>
      <c r="B292" s="6" t="s">
        <v>453</v>
      </c>
      <c r="C292" s="6" t="s">
        <v>429</v>
      </c>
      <c r="D292" s="10">
        <v>85.73</v>
      </c>
      <c r="E292" s="11">
        <v>88.366666666666674</v>
      </c>
      <c r="F292" s="11">
        <f t="shared" si="6"/>
        <v>86.784666666666681</v>
      </c>
      <c r="G292" s="12">
        <v>10</v>
      </c>
    </row>
    <row r="293" spans="1:7" s="13" customFormat="1" ht="24.9" customHeight="1">
      <c r="A293" s="6" t="s">
        <v>444</v>
      </c>
      <c r="B293" s="6" t="s">
        <v>445</v>
      </c>
      <c r="C293" s="6" t="s">
        <v>429</v>
      </c>
      <c r="D293" s="10">
        <v>86.03</v>
      </c>
      <c r="E293" s="11">
        <v>87.666666666666671</v>
      </c>
      <c r="F293" s="11">
        <f t="shared" si="6"/>
        <v>86.684666666666672</v>
      </c>
      <c r="G293" s="12">
        <v>11</v>
      </c>
    </row>
    <row r="294" spans="1:7" s="13" customFormat="1" ht="24.9" customHeight="1">
      <c r="A294" s="6" t="s">
        <v>450</v>
      </c>
      <c r="B294" s="6" t="s">
        <v>451</v>
      </c>
      <c r="C294" s="6" t="s">
        <v>429</v>
      </c>
      <c r="D294" s="10">
        <v>85.97</v>
      </c>
      <c r="E294" s="11">
        <v>87.333333333333329</v>
      </c>
      <c r="F294" s="11">
        <f t="shared" si="6"/>
        <v>86.515333333333331</v>
      </c>
      <c r="G294" s="12">
        <v>12</v>
      </c>
    </row>
    <row r="295" spans="1:7" s="13" customFormat="1" ht="24.9" customHeight="1">
      <c r="A295" s="6" t="s">
        <v>458</v>
      </c>
      <c r="B295" s="6" t="s">
        <v>459</v>
      </c>
      <c r="C295" s="6" t="s">
        <v>429</v>
      </c>
      <c r="D295" s="10">
        <v>85.03</v>
      </c>
      <c r="E295" s="11">
        <v>88.433333333333337</v>
      </c>
      <c r="F295" s="11">
        <f t="shared" si="6"/>
        <v>86.391333333333336</v>
      </c>
      <c r="G295" s="12">
        <v>13</v>
      </c>
    </row>
    <row r="296" spans="1:7" s="13" customFormat="1" ht="24.9" customHeight="1">
      <c r="A296" s="6" t="s">
        <v>464</v>
      </c>
      <c r="B296" s="6" t="s">
        <v>465</v>
      </c>
      <c r="C296" s="6" t="s">
        <v>429</v>
      </c>
      <c r="D296" s="10">
        <v>84.38</v>
      </c>
      <c r="E296" s="11">
        <v>89.233333333333334</v>
      </c>
      <c r="F296" s="11">
        <f t="shared" si="6"/>
        <v>86.321333333333328</v>
      </c>
      <c r="G296" s="12">
        <v>14</v>
      </c>
    </row>
    <row r="297" spans="1:7" s="13" customFormat="1" ht="24.9" customHeight="1">
      <c r="A297" s="6" t="s">
        <v>448</v>
      </c>
      <c r="B297" s="6" t="s">
        <v>449</v>
      </c>
      <c r="C297" s="6" t="s">
        <v>429</v>
      </c>
      <c r="D297" s="10">
        <v>85.97</v>
      </c>
      <c r="E297" s="11">
        <v>86.833333333333329</v>
      </c>
      <c r="F297" s="11">
        <f t="shared" si="6"/>
        <v>86.315333333333342</v>
      </c>
      <c r="G297" s="12">
        <v>15</v>
      </c>
    </row>
    <row r="298" spans="1:7" s="13" customFormat="1" ht="24.9" customHeight="1">
      <c r="A298" s="6" t="s">
        <v>466</v>
      </c>
      <c r="B298" s="6" t="s">
        <v>467</v>
      </c>
      <c r="C298" s="6" t="s">
        <v>429</v>
      </c>
      <c r="D298" s="10">
        <v>84.38</v>
      </c>
      <c r="E298" s="11">
        <v>88.899999999999991</v>
      </c>
      <c r="F298" s="11">
        <f t="shared" si="6"/>
        <v>86.187999999999988</v>
      </c>
      <c r="G298" s="12">
        <v>16</v>
      </c>
    </row>
    <row r="299" spans="1:7" s="13" customFormat="1" ht="24.9" customHeight="1">
      <c r="A299" s="6" t="s">
        <v>472</v>
      </c>
      <c r="B299" s="6" t="s">
        <v>473</v>
      </c>
      <c r="C299" s="6" t="s">
        <v>429</v>
      </c>
      <c r="D299" s="10">
        <v>84.05</v>
      </c>
      <c r="E299" s="11">
        <v>89.2</v>
      </c>
      <c r="F299" s="11">
        <f t="shared" si="6"/>
        <v>86.11</v>
      </c>
      <c r="G299" s="12">
        <v>17</v>
      </c>
    </row>
    <row r="300" spans="1:7" s="13" customFormat="1" ht="24.9" customHeight="1">
      <c r="A300" s="6" t="s">
        <v>460</v>
      </c>
      <c r="B300" s="6" t="s">
        <v>461</v>
      </c>
      <c r="C300" s="6" t="s">
        <v>429</v>
      </c>
      <c r="D300" s="10">
        <v>84.68</v>
      </c>
      <c r="E300" s="11">
        <v>87.966666666666654</v>
      </c>
      <c r="F300" s="11">
        <f t="shared" si="6"/>
        <v>85.99466666666666</v>
      </c>
      <c r="G300" s="12">
        <v>18</v>
      </c>
    </row>
    <row r="301" spans="1:7" s="13" customFormat="1" ht="24.9" customHeight="1">
      <c r="A301" s="6" t="s">
        <v>476</v>
      </c>
      <c r="B301" s="6" t="s">
        <v>477</v>
      </c>
      <c r="C301" s="6" t="s">
        <v>429</v>
      </c>
      <c r="D301" s="10">
        <v>83.65</v>
      </c>
      <c r="E301" s="11">
        <v>89.399999999999991</v>
      </c>
      <c r="F301" s="11">
        <f t="shared" si="6"/>
        <v>85.95</v>
      </c>
      <c r="G301" s="12">
        <v>19</v>
      </c>
    </row>
    <row r="302" spans="1:7" s="13" customFormat="1" ht="24.9" customHeight="1">
      <c r="A302" s="6" t="s">
        <v>438</v>
      </c>
      <c r="B302" s="6" t="s">
        <v>439</v>
      </c>
      <c r="C302" s="6" t="s">
        <v>429</v>
      </c>
      <c r="D302" s="10">
        <v>87.66</v>
      </c>
      <c r="E302" s="11">
        <v>83.233333333333334</v>
      </c>
      <c r="F302" s="11">
        <f t="shared" si="6"/>
        <v>85.889333333333326</v>
      </c>
      <c r="G302" s="12">
        <v>20</v>
      </c>
    </row>
    <row r="303" spans="1:7" s="13" customFormat="1" ht="24.9" customHeight="1">
      <c r="A303" s="6" t="s">
        <v>484</v>
      </c>
      <c r="B303" s="6" t="s">
        <v>485</v>
      </c>
      <c r="C303" s="6" t="s">
        <v>429</v>
      </c>
      <c r="D303" s="10">
        <v>83.31</v>
      </c>
      <c r="E303" s="11">
        <v>88.7</v>
      </c>
      <c r="F303" s="11">
        <f t="shared" si="6"/>
        <v>85.466000000000008</v>
      </c>
      <c r="G303" s="12">
        <v>21</v>
      </c>
    </row>
    <row r="304" spans="1:7" s="13" customFormat="1" ht="24.9" customHeight="1">
      <c r="A304" s="6" t="s">
        <v>468</v>
      </c>
      <c r="B304" s="6" t="s">
        <v>469</v>
      </c>
      <c r="C304" s="6" t="s">
        <v>429</v>
      </c>
      <c r="D304" s="10">
        <v>84.38</v>
      </c>
      <c r="E304" s="11">
        <v>86.63333333333334</v>
      </c>
      <c r="F304" s="11">
        <f t="shared" si="6"/>
        <v>85.281333333333322</v>
      </c>
      <c r="G304" s="12">
        <v>22</v>
      </c>
    </row>
    <row r="305" spans="1:7" s="13" customFormat="1" ht="24.9" customHeight="1">
      <c r="A305" s="6" t="s">
        <v>480</v>
      </c>
      <c r="B305" s="6" t="s">
        <v>481</v>
      </c>
      <c r="C305" s="6" t="s">
        <v>429</v>
      </c>
      <c r="D305" s="10">
        <v>83.4</v>
      </c>
      <c r="E305" s="11">
        <v>88.09999999999998</v>
      </c>
      <c r="F305" s="11">
        <f t="shared" si="6"/>
        <v>85.28</v>
      </c>
      <c r="G305" s="12">
        <v>23</v>
      </c>
    </row>
    <row r="306" spans="1:7" s="13" customFormat="1" ht="24.9" customHeight="1">
      <c r="A306" s="6" t="s">
        <v>470</v>
      </c>
      <c r="B306" s="6" t="s">
        <v>471</v>
      </c>
      <c r="C306" s="6" t="s">
        <v>429</v>
      </c>
      <c r="D306" s="10">
        <v>84.38</v>
      </c>
      <c r="E306" s="11">
        <v>85.066666666666677</v>
      </c>
      <c r="F306" s="11">
        <f t="shared" si="6"/>
        <v>84.654666666666657</v>
      </c>
      <c r="G306" s="12">
        <v>24</v>
      </c>
    </row>
    <row r="307" spans="1:7" s="13" customFormat="1" ht="24.9" customHeight="1">
      <c r="A307" s="6" t="s">
        <v>462</v>
      </c>
      <c r="B307" s="6" t="s">
        <v>463</v>
      </c>
      <c r="C307" s="6" t="s">
        <v>429</v>
      </c>
      <c r="D307" s="10">
        <v>84.39</v>
      </c>
      <c r="E307" s="11">
        <v>84.999999999999986</v>
      </c>
      <c r="F307" s="11">
        <f t="shared" si="6"/>
        <v>84.633999999999986</v>
      </c>
      <c r="G307" s="12">
        <v>25</v>
      </c>
    </row>
    <row r="308" spans="1:7" s="13" customFormat="1" ht="24.9" customHeight="1">
      <c r="A308" s="6" t="s">
        <v>486</v>
      </c>
      <c r="B308" s="6" t="s">
        <v>487</v>
      </c>
      <c r="C308" s="6" t="s">
        <v>429</v>
      </c>
      <c r="D308" s="10">
        <v>83.07</v>
      </c>
      <c r="E308" s="11">
        <v>86.933333333333337</v>
      </c>
      <c r="F308" s="11">
        <f t="shared" si="6"/>
        <v>84.615333333333325</v>
      </c>
      <c r="G308" s="12">
        <v>26</v>
      </c>
    </row>
    <row r="309" spans="1:7" s="13" customFormat="1" ht="24.9" customHeight="1">
      <c r="A309" s="6" t="s">
        <v>490</v>
      </c>
      <c r="B309" s="6" t="s">
        <v>491</v>
      </c>
      <c r="C309" s="6" t="s">
        <v>429</v>
      </c>
      <c r="D309" s="10">
        <v>82.75</v>
      </c>
      <c r="E309" s="11">
        <v>87.366666666666674</v>
      </c>
      <c r="F309" s="11">
        <f t="shared" si="6"/>
        <v>84.596666666666664</v>
      </c>
      <c r="G309" s="12">
        <v>27</v>
      </c>
    </row>
    <row r="310" spans="1:7" s="13" customFormat="1" ht="24.9" customHeight="1">
      <c r="A310" s="6" t="s">
        <v>496</v>
      </c>
      <c r="B310" s="6" t="s">
        <v>497</v>
      </c>
      <c r="C310" s="6" t="s">
        <v>429</v>
      </c>
      <c r="D310" s="10">
        <v>82.36</v>
      </c>
      <c r="E310" s="11">
        <v>87.7</v>
      </c>
      <c r="F310" s="11">
        <f t="shared" si="6"/>
        <v>84.496000000000009</v>
      </c>
      <c r="G310" s="12">
        <v>28</v>
      </c>
    </row>
    <row r="311" spans="1:7" s="13" customFormat="1" ht="24.9" customHeight="1">
      <c r="A311" s="6" t="s">
        <v>508</v>
      </c>
      <c r="B311" s="6" t="s">
        <v>509</v>
      </c>
      <c r="C311" s="6" t="s">
        <v>429</v>
      </c>
      <c r="D311" s="10">
        <v>82.11</v>
      </c>
      <c r="E311" s="11">
        <v>88.066666666666677</v>
      </c>
      <c r="F311" s="11">
        <f t="shared" si="6"/>
        <v>84.492666666666679</v>
      </c>
      <c r="G311" s="12">
        <v>29</v>
      </c>
    </row>
    <row r="312" spans="1:7" s="13" customFormat="1" ht="24.9" customHeight="1">
      <c r="A312" s="6" t="s">
        <v>498</v>
      </c>
      <c r="B312" s="6" t="s">
        <v>499</v>
      </c>
      <c r="C312" s="6" t="s">
        <v>429</v>
      </c>
      <c r="D312" s="10">
        <v>82.36</v>
      </c>
      <c r="E312" s="11">
        <v>87.666666666666671</v>
      </c>
      <c r="F312" s="11">
        <f t="shared" si="6"/>
        <v>84.48266666666666</v>
      </c>
      <c r="G312" s="12">
        <v>30</v>
      </c>
    </row>
    <row r="313" spans="1:7" s="13" customFormat="1" ht="24.9" customHeight="1">
      <c r="A313" s="6" t="s">
        <v>456</v>
      </c>
      <c r="B313" s="6" t="s">
        <v>457</v>
      </c>
      <c r="C313" s="6" t="s">
        <v>429</v>
      </c>
      <c r="D313" s="10">
        <v>85.03</v>
      </c>
      <c r="E313" s="11">
        <v>83.2</v>
      </c>
      <c r="F313" s="11">
        <f t="shared" si="6"/>
        <v>84.298000000000002</v>
      </c>
      <c r="G313" s="12">
        <v>31</v>
      </c>
    </row>
    <row r="314" spans="1:7" s="13" customFormat="1" ht="24.9" customHeight="1">
      <c r="A314" s="6" t="s">
        <v>474</v>
      </c>
      <c r="B314" s="6" t="s">
        <v>475</v>
      </c>
      <c r="C314" s="6" t="s">
        <v>429</v>
      </c>
      <c r="D314" s="10">
        <v>83.75</v>
      </c>
      <c r="E314" s="11">
        <v>85.066666666666663</v>
      </c>
      <c r="F314" s="11">
        <f t="shared" si="6"/>
        <v>84.276666666666671</v>
      </c>
      <c r="G314" s="12">
        <v>32</v>
      </c>
    </row>
    <row r="315" spans="1:7" s="13" customFormat="1" ht="24.9" customHeight="1">
      <c r="A315" s="6" t="s">
        <v>502</v>
      </c>
      <c r="B315" s="6" t="s">
        <v>503</v>
      </c>
      <c r="C315" s="6" t="s">
        <v>429</v>
      </c>
      <c r="D315" s="10">
        <v>82.31</v>
      </c>
      <c r="E315" s="11">
        <v>87.13333333333334</v>
      </c>
      <c r="F315" s="11">
        <f t="shared" si="6"/>
        <v>84.239333333333349</v>
      </c>
      <c r="G315" s="12">
        <v>33</v>
      </c>
    </row>
    <row r="316" spans="1:7" s="13" customFormat="1" ht="24.9" customHeight="1">
      <c r="A316" s="6" t="s">
        <v>500</v>
      </c>
      <c r="B316" s="6" t="s">
        <v>501</v>
      </c>
      <c r="C316" s="6" t="s">
        <v>429</v>
      </c>
      <c r="D316" s="10">
        <v>82.31</v>
      </c>
      <c r="E316" s="11">
        <v>87</v>
      </c>
      <c r="F316" s="11">
        <f t="shared" si="6"/>
        <v>84.186000000000007</v>
      </c>
      <c r="G316" s="12">
        <v>34</v>
      </c>
    </row>
    <row r="317" spans="1:7" s="13" customFormat="1" ht="24.9" customHeight="1">
      <c r="A317" s="6" t="s">
        <v>478</v>
      </c>
      <c r="B317" s="6" t="s">
        <v>479</v>
      </c>
      <c r="C317" s="6" t="s">
        <v>429</v>
      </c>
      <c r="D317" s="10">
        <v>83.41</v>
      </c>
      <c r="E317" s="11">
        <v>85.033333333333331</v>
      </c>
      <c r="F317" s="11">
        <f t="shared" si="6"/>
        <v>84.059333333333342</v>
      </c>
      <c r="G317" s="12">
        <v>35</v>
      </c>
    </row>
    <row r="318" spans="1:7" s="13" customFormat="1" ht="24.9" customHeight="1">
      <c r="A318" s="6" t="s">
        <v>494</v>
      </c>
      <c r="B318" s="6" t="s">
        <v>495</v>
      </c>
      <c r="C318" s="6" t="s">
        <v>429</v>
      </c>
      <c r="D318" s="10">
        <v>82.41</v>
      </c>
      <c r="E318" s="11">
        <v>86.433333333333323</v>
      </c>
      <c r="F318" s="11">
        <f t="shared" si="6"/>
        <v>84.019333333333321</v>
      </c>
      <c r="G318" s="12">
        <v>36</v>
      </c>
    </row>
    <row r="319" spans="1:7" s="13" customFormat="1" ht="24.9" customHeight="1">
      <c r="A319" s="6" t="s">
        <v>492</v>
      </c>
      <c r="B319" s="6" t="s">
        <v>493</v>
      </c>
      <c r="C319" s="6" t="s">
        <v>429</v>
      </c>
      <c r="D319" s="10">
        <v>82.41</v>
      </c>
      <c r="E319" s="11">
        <v>85.3</v>
      </c>
      <c r="F319" s="11">
        <f t="shared" si="6"/>
        <v>83.566000000000003</v>
      </c>
      <c r="G319" s="12">
        <v>37</v>
      </c>
    </row>
    <row r="320" spans="1:7" s="13" customFormat="1" ht="24.9" customHeight="1">
      <c r="A320" s="6" t="s">
        <v>506</v>
      </c>
      <c r="B320" s="6" t="s">
        <v>507</v>
      </c>
      <c r="C320" s="6" t="s">
        <v>429</v>
      </c>
      <c r="D320" s="10">
        <v>82.11</v>
      </c>
      <c r="E320" s="11">
        <v>85.333333333333329</v>
      </c>
      <c r="F320" s="11">
        <f t="shared" si="6"/>
        <v>83.399333333333331</v>
      </c>
      <c r="G320" s="12">
        <v>38</v>
      </c>
    </row>
    <row r="321" spans="1:7" s="13" customFormat="1" ht="24.9" customHeight="1">
      <c r="A321" s="6" t="s">
        <v>482</v>
      </c>
      <c r="B321" s="6" t="s">
        <v>483</v>
      </c>
      <c r="C321" s="6" t="s">
        <v>429</v>
      </c>
      <c r="D321" s="10">
        <v>83.36</v>
      </c>
      <c r="E321" s="11">
        <v>83.100000000000009</v>
      </c>
      <c r="F321" s="11">
        <f t="shared" si="6"/>
        <v>83.256</v>
      </c>
      <c r="G321" s="12">
        <v>39</v>
      </c>
    </row>
    <row r="322" spans="1:7" s="13" customFormat="1" ht="24.9" customHeight="1">
      <c r="A322" s="6" t="s">
        <v>488</v>
      </c>
      <c r="B322" s="6" t="s">
        <v>489</v>
      </c>
      <c r="C322" s="6" t="s">
        <v>429</v>
      </c>
      <c r="D322" s="10">
        <v>83.05</v>
      </c>
      <c r="E322" s="11">
        <v>83.333333333333329</v>
      </c>
      <c r="F322" s="11">
        <f t="shared" si="6"/>
        <v>83.163333333333327</v>
      </c>
      <c r="G322" s="12">
        <v>40</v>
      </c>
    </row>
    <row r="323" spans="1:7" s="13" customFormat="1" ht="24.9" customHeight="1">
      <c r="A323" s="6" t="s">
        <v>504</v>
      </c>
      <c r="B323" s="6" t="s">
        <v>505</v>
      </c>
      <c r="C323" s="6" t="s">
        <v>429</v>
      </c>
      <c r="D323" s="10">
        <v>82.11</v>
      </c>
      <c r="E323" s="11">
        <v>83.666666666666671</v>
      </c>
      <c r="F323" s="11">
        <f t="shared" si="6"/>
        <v>82.73266666666666</v>
      </c>
      <c r="G323" s="12">
        <v>41</v>
      </c>
    </row>
    <row r="324" spans="1:7" s="13" customFormat="1" ht="24.9" customHeight="1">
      <c r="A324" s="7" t="s">
        <v>510</v>
      </c>
      <c r="B324" s="7" t="s">
        <v>511</v>
      </c>
      <c r="C324" s="6" t="s">
        <v>512</v>
      </c>
      <c r="D324" s="14">
        <v>77.39</v>
      </c>
      <c r="E324" s="11">
        <v>86.8</v>
      </c>
      <c r="F324" s="11">
        <f t="shared" ref="F324:F387" si="7">D324*0.6+E324*0.4</f>
        <v>81.153999999999996</v>
      </c>
      <c r="G324" s="12">
        <v>1</v>
      </c>
    </row>
    <row r="325" spans="1:7" s="13" customFormat="1" ht="24.9" customHeight="1">
      <c r="A325" s="7" t="s">
        <v>515</v>
      </c>
      <c r="B325" s="7" t="s">
        <v>516</v>
      </c>
      <c r="C325" s="6" t="s">
        <v>512</v>
      </c>
      <c r="D325" s="14">
        <v>76.09</v>
      </c>
      <c r="E325" s="11">
        <v>87.933333333333337</v>
      </c>
      <c r="F325" s="11">
        <f t="shared" si="7"/>
        <v>80.827333333333343</v>
      </c>
      <c r="G325" s="12">
        <v>2</v>
      </c>
    </row>
    <row r="326" spans="1:7" s="13" customFormat="1" ht="24.9" customHeight="1">
      <c r="A326" s="7" t="s">
        <v>513</v>
      </c>
      <c r="B326" s="7" t="s">
        <v>514</v>
      </c>
      <c r="C326" s="6" t="s">
        <v>512</v>
      </c>
      <c r="D326" s="14">
        <v>76.38</v>
      </c>
      <c r="E326" s="11">
        <v>86.833333333333329</v>
      </c>
      <c r="F326" s="11">
        <f t="shared" si="7"/>
        <v>80.561333333333323</v>
      </c>
      <c r="G326" s="12">
        <v>3</v>
      </c>
    </row>
    <row r="327" spans="1:7" s="13" customFormat="1" ht="24.9" customHeight="1">
      <c r="A327" s="7" t="s">
        <v>517</v>
      </c>
      <c r="B327" s="7" t="s">
        <v>518</v>
      </c>
      <c r="C327" s="6" t="s">
        <v>512</v>
      </c>
      <c r="D327" s="14">
        <v>75.44</v>
      </c>
      <c r="E327" s="11">
        <v>87.63333333333334</v>
      </c>
      <c r="F327" s="11">
        <f t="shared" si="7"/>
        <v>80.317333333333323</v>
      </c>
      <c r="G327" s="12">
        <v>4</v>
      </c>
    </row>
    <row r="328" spans="1:7" s="13" customFormat="1" ht="24.9" customHeight="1">
      <c r="A328" s="7" t="s">
        <v>519</v>
      </c>
      <c r="B328" s="7" t="s">
        <v>520</v>
      </c>
      <c r="C328" s="6" t="s">
        <v>512</v>
      </c>
      <c r="D328" s="14">
        <v>71.83</v>
      </c>
      <c r="E328" s="11">
        <v>85.466666666666654</v>
      </c>
      <c r="F328" s="11">
        <f t="shared" si="7"/>
        <v>77.284666666666652</v>
      </c>
      <c r="G328" s="12">
        <v>5</v>
      </c>
    </row>
    <row r="329" spans="1:7" s="13" customFormat="1" ht="24.9" customHeight="1">
      <c r="A329" s="7" t="s">
        <v>521</v>
      </c>
      <c r="B329" s="7" t="s">
        <v>522</v>
      </c>
      <c r="C329" s="6" t="s">
        <v>512</v>
      </c>
      <c r="D329" s="14">
        <v>69.81</v>
      </c>
      <c r="E329" s="11">
        <v>85.86666666666666</v>
      </c>
      <c r="F329" s="11">
        <f t="shared" si="7"/>
        <v>76.23266666666666</v>
      </c>
      <c r="G329" s="12">
        <v>6</v>
      </c>
    </row>
    <row r="330" spans="1:7" s="13" customFormat="1" ht="24.9" customHeight="1">
      <c r="A330" s="7" t="s">
        <v>523</v>
      </c>
      <c r="B330" s="7" t="s">
        <v>524</v>
      </c>
      <c r="C330" s="6" t="s">
        <v>512</v>
      </c>
      <c r="D330" s="14">
        <v>68.510000000000005</v>
      </c>
      <c r="E330" s="11">
        <v>86.100000000000009</v>
      </c>
      <c r="F330" s="11">
        <f t="shared" si="7"/>
        <v>75.546000000000006</v>
      </c>
      <c r="G330" s="12">
        <v>7</v>
      </c>
    </row>
    <row r="331" spans="1:7" s="13" customFormat="1" ht="24.9" customHeight="1">
      <c r="A331" s="7" t="s">
        <v>204</v>
      </c>
      <c r="B331" s="7" t="s">
        <v>205</v>
      </c>
      <c r="C331" s="6" t="s">
        <v>206</v>
      </c>
      <c r="D331" s="14">
        <v>76.069999999999993</v>
      </c>
      <c r="E331" s="11">
        <v>87.266666666666652</v>
      </c>
      <c r="F331" s="11">
        <f t="shared" si="7"/>
        <v>80.548666666666662</v>
      </c>
      <c r="G331" s="12">
        <v>1</v>
      </c>
    </row>
    <row r="332" spans="1:7" s="13" customFormat="1" ht="24.9" customHeight="1">
      <c r="A332" s="6" t="s">
        <v>199</v>
      </c>
      <c r="B332" s="6" t="s">
        <v>200</v>
      </c>
      <c r="C332" s="6" t="s">
        <v>201</v>
      </c>
      <c r="D332" s="10">
        <v>93.26</v>
      </c>
      <c r="E332" s="11">
        <v>86.8</v>
      </c>
      <c r="F332" s="11">
        <f t="shared" si="7"/>
        <v>90.676000000000002</v>
      </c>
      <c r="G332" s="12">
        <v>1</v>
      </c>
    </row>
    <row r="333" spans="1:7" s="13" customFormat="1" ht="24.9" customHeight="1">
      <c r="A333" s="6" t="s">
        <v>202</v>
      </c>
      <c r="B333" s="6" t="s">
        <v>203</v>
      </c>
      <c r="C333" s="6" t="s">
        <v>201</v>
      </c>
      <c r="D333" s="10">
        <v>87.98</v>
      </c>
      <c r="E333" s="11">
        <v>85.333333333333329</v>
      </c>
      <c r="F333" s="11">
        <f t="shared" si="7"/>
        <v>86.921333333333337</v>
      </c>
      <c r="G333" s="12">
        <v>2</v>
      </c>
    </row>
    <row r="334" spans="1:7" s="13" customFormat="1" ht="24.9" customHeight="1">
      <c r="A334" s="6" t="s">
        <v>174</v>
      </c>
      <c r="B334" s="6" t="s">
        <v>175</v>
      </c>
      <c r="C334" s="6" t="s">
        <v>176</v>
      </c>
      <c r="D334" s="10">
        <v>97.24</v>
      </c>
      <c r="E334" s="11">
        <v>85.766666666666652</v>
      </c>
      <c r="F334" s="11">
        <f t="shared" si="7"/>
        <v>92.650666666666666</v>
      </c>
      <c r="G334" s="12">
        <v>1</v>
      </c>
    </row>
    <row r="335" spans="1:7" s="13" customFormat="1" ht="24.9" customHeight="1">
      <c r="A335" s="6" t="s">
        <v>177</v>
      </c>
      <c r="B335" s="6" t="s">
        <v>178</v>
      </c>
      <c r="C335" s="6" t="s">
        <v>176</v>
      </c>
      <c r="D335" s="10">
        <v>92.42</v>
      </c>
      <c r="E335" s="11">
        <v>86.066666666666663</v>
      </c>
      <c r="F335" s="11">
        <f t="shared" si="7"/>
        <v>89.878666666666675</v>
      </c>
      <c r="G335" s="12">
        <v>2</v>
      </c>
    </row>
    <row r="336" spans="1:7" s="13" customFormat="1" ht="24.9" customHeight="1">
      <c r="A336" s="6" t="s">
        <v>185</v>
      </c>
      <c r="B336" s="6" t="s">
        <v>186</v>
      </c>
      <c r="C336" s="6" t="s">
        <v>176</v>
      </c>
      <c r="D336" s="10">
        <v>89.67</v>
      </c>
      <c r="E336" s="11">
        <v>86.59999999999998</v>
      </c>
      <c r="F336" s="11">
        <f t="shared" si="7"/>
        <v>88.441999999999993</v>
      </c>
      <c r="G336" s="12">
        <v>3</v>
      </c>
    </row>
    <row r="337" spans="1:7" s="13" customFormat="1" ht="24.9" customHeight="1">
      <c r="A337" s="6" t="s">
        <v>179</v>
      </c>
      <c r="B337" s="6" t="s">
        <v>180</v>
      </c>
      <c r="C337" s="6" t="s">
        <v>176</v>
      </c>
      <c r="D337" s="10">
        <v>91.24</v>
      </c>
      <c r="E337" s="11">
        <v>84.066666666666663</v>
      </c>
      <c r="F337" s="11">
        <f t="shared" si="7"/>
        <v>88.370666666666665</v>
      </c>
      <c r="G337" s="12">
        <v>4</v>
      </c>
    </row>
    <row r="338" spans="1:7" s="13" customFormat="1" ht="24.9" customHeight="1">
      <c r="A338" s="6" t="s">
        <v>181</v>
      </c>
      <c r="B338" s="6" t="s">
        <v>182</v>
      </c>
      <c r="C338" s="6" t="s">
        <v>176</v>
      </c>
      <c r="D338" s="10">
        <v>90.31</v>
      </c>
      <c r="E338" s="11">
        <v>84.600000000000009</v>
      </c>
      <c r="F338" s="11">
        <f t="shared" si="7"/>
        <v>88.02600000000001</v>
      </c>
      <c r="G338" s="12">
        <v>5</v>
      </c>
    </row>
    <row r="339" spans="1:7" s="13" customFormat="1" ht="24.9" customHeight="1">
      <c r="A339" s="6" t="s">
        <v>183</v>
      </c>
      <c r="B339" s="6" t="s">
        <v>184</v>
      </c>
      <c r="C339" s="6" t="s">
        <v>176</v>
      </c>
      <c r="D339" s="10">
        <v>89.93</v>
      </c>
      <c r="E339" s="11">
        <v>83.433333333333323</v>
      </c>
      <c r="F339" s="11">
        <f t="shared" si="7"/>
        <v>87.331333333333333</v>
      </c>
      <c r="G339" s="12">
        <v>6</v>
      </c>
    </row>
    <row r="340" spans="1:7" s="13" customFormat="1" ht="24.9" customHeight="1">
      <c r="A340" s="6" t="s">
        <v>210</v>
      </c>
      <c r="B340" s="6" t="s">
        <v>211</v>
      </c>
      <c r="C340" s="6" t="s">
        <v>209</v>
      </c>
      <c r="D340" s="10">
        <v>85.72</v>
      </c>
      <c r="E340" s="11">
        <v>89.3</v>
      </c>
      <c r="F340" s="11">
        <f t="shared" si="7"/>
        <v>87.151999999999987</v>
      </c>
      <c r="G340" s="12">
        <v>1</v>
      </c>
    </row>
    <row r="341" spans="1:7" s="13" customFormat="1" ht="24.9" customHeight="1">
      <c r="A341" s="6" t="s">
        <v>207</v>
      </c>
      <c r="B341" s="6" t="s">
        <v>208</v>
      </c>
      <c r="C341" s="6" t="s">
        <v>209</v>
      </c>
      <c r="D341" s="10">
        <v>87.43</v>
      </c>
      <c r="E341" s="11">
        <v>86.100000000000009</v>
      </c>
      <c r="F341" s="11">
        <f t="shared" si="7"/>
        <v>86.89800000000001</v>
      </c>
      <c r="G341" s="12">
        <v>2</v>
      </c>
    </row>
    <row r="342" spans="1:7" s="13" customFormat="1" ht="24.9" customHeight="1">
      <c r="A342" s="6" t="s">
        <v>212</v>
      </c>
      <c r="B342" s="6" t="s">
        <v>213</v>
      </c>
      <c r="C342" s="6" t="s">
        <v>209</v>
      </c>
      <c r="D342" s="10">
        <v>85.02</v>
      </c>
      <c r="E342" s="11">
        <v>88.466666666666654</v>
      </c>
      <c r="F342" s="11">
        <f t="shared" si="7"/>
        <v>86.398666666666657</v>
      </c>
      <c r="G342" s="12">
        <v>3</v>
      </c>
    </row>
    <row r="343" spans="1:7" s="13" customFormat="1" ht="24.9" customHeight="1">
      <c r="A343" s="6" t="s">
        <v>187</v>
      </c>
      <c r="B343" s="6" t="s">
        <v>188</v>
      </c>
      <c r="C343" s="6" t="s">
        <v>189</v>
      </c>
      <c r="D343" s="10">
        <v>92.79</v>
      </c>
      <c r="E343" s="11">
        <v>84.8</v>
      </c>
      <c r="F343" s="11">
        <f t="shared" si="7"/>
        <v>89.593999999999994</v>
      </c>
      <c r="G343" s="12">
        <v>1</v>
      </c>
    </row>
    <row r="344" spans="1:7" s="13" customFormat="1" ht="24.9" customHeight="1">
      <c r="A344" s="6" t="s">
        <v>190</v>
      </c>
      <c r="B344" s="6" t="s">
        <v>191</v>
      </c>
      <c r="C344" s="6" t="s">
        <v>189</v>
      </c>
      <c r="D344" s="10">
        <v>85.48</v>
      </c>
      <c r="E344" s="11">
        <v>85.833333333333329</v>
      </c>
      <c r="F344" s="11">
        <f t="shared" si="7"/>
        <v>85.62133333333334</v>
      </c>
      <c r="G344" s="12">
        <v>2</v>
      </c>
    </row>
    <row r="345" spans="1:7" s="13" customFormat="1" ht="24.9" customHeight="1">
      <c r="A345" s="6" t="s">
        <v>192</v>
      </c>
      <c r="B345" s="6" t="s">
        <v>193</v>
      </c>
      <c r="C345" s="6" t="s">
        <v>189</v>
      </c>
      <c r="D345" s="10">
        <v>83.89</v>
      </c>
      <c r="E345" s="11">
        <v>86.933333333333337</v>
      </c>
      <c r="F345" s="11">
        <f t="shared" si="7"/>
        <v>85.10733333333333</v>
      </c>
      <c r="G345" s="12">
        <v>3</v>
      </c>
    </row>
    <row r="346" spans="1:7" s="13" customFormat="1" ht="24.9" customHeight="1">
      <c r="A346" s="6" t="s">
        <v>197</v>
      </c>
      <c r="B346" s="6" t="s">
        <v>198</v>
      </c>
      <c r="C346" s="6" t="s">
        <v>196</v>
      </c>
      <c r="D346" s="10">
        <v>90.71</v>
      </c>
      <c r="E346" s="11">
        <v>86.666666666666671</v>
      </c>
      <c r="F346" s="11">
        <f t="shared" si="7"/>
        <v>89.092666666666673</v>
      </c>
      <c r="G346" s="12">
        <v>1</v>
      </c>
    </row>
    <row r="347" spans="1:7" s="13" customFormat="1" ht="24.9" customHeight="1">
      <c r="A347" s="6" t="s">
        <v>194</v>
      </c>
      <c r="B347" s="6" t="s">
        <v>195</v>
      </c>
      <c r="C347" s="6" t="s">
        <v>196</v>
      </c>
      <c r="D347" s="10">
        <v>91.23</v>
      </c>
      <c r="E347" s="11">
        <v>84.100000000000009</v>
      </c>
      <c r="F347" s="11">
        <f t="shared" si="7"/>
        <v>88.378000000000014</v>
      </c>
      <c r="G347" s="12">
        <v>2</v>
      </c>
    </row>
  </sheetData>
  <sheetProtection password="ECC8" sheet="1" objects="1" scenarios="1"/>
  <sortState ref="A3:G347">
    <sortCondition ref="C3:C347"/>
    <sortCondition descending="1" ref="F3:F347"/>
  </sortState>
  <mergeCells count="2">
    <mergeCell ref="A1:G1"/>
    <mergeCell ref="A2:G2"/>
  </mergeCells>
  <phoneticPr fontId="1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综合成绩</vt:lpstr>
      <vt:lpstr>综合成绩!Print_Area</vt:lpstr>
      <vt:lpstr>综合成绩!Print_Titles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2022-09-06T11:21:52Z</dcterms:modified>
</cp:coreProperties>
</file>