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90"/>
  </bookViews>
  <sheets>
    <sheet name="递补名单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<sst xmlns="http://schemas.openxmlformats.org/spreadsheetml/2006/main" count="30" uniqueCount="23">
  <si>
    <t>西安浐灞生态区2022年公办中小学（幼儿园）面向社会公开招聘教职工递补拟聘人员名单</t>
  </si>
  <si>
    <t>序号</t>
  </si>
  <si>
    <t>应聘学校</t>
  </si>
  <si>
    <t>应聘岗位</t>
  </si>
  <si>
    <t>姓名</t>
  </si>
  <si>
    <t>准考证号</t>
  </si>
  <si>
    <t>性别</t>
  </si>
  <si>
    <t>出生日期</t>
  </si>
  <si>
    <t>学历</t>
  </si>
  <si>
    <t>专业</t>
  </si>
  <si>
    <t>体检结果</t>
  </si>
  <si>
    <t>考察结果</t>
  </si>
  <si>
    <t>西安市浐灞第一小学</t>
  </si>
  <si>
    <t>小学数学教师</t>
  </si>
  <si>
    <t>吴佳慧</t>
  </si>
  <si>
    <t>女</t>
  </si>
  <si>
    <t>合格</t>
  </si>
  <si>
    <t>小学语文教师</t>
  </si>
  <si>
    <t>秦才云</t>
  </si>
  <si>
    <t>西安市浐灞第三初级中学</t>
  </si>
  <si>
    <t>初中语文教师</t>
  </si>
  <si>
    <t>孙小亮</t>
  </si>
  <si>
    <t>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</si>
</sst>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</font>
    <font>
      <b/>
      <sz val="16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Fill="1"/>
    <xf numFmtId="0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sherlock.liu\Desktop\&#27984;&#28766;&#31649;&#22996;&#20250;2022&#25307;&#25945;\&#26222;&#36890;&#25945;&#24072;&#25307;&#32856;\&#38754;&#35797;&#30456;&#20851;&#29615;&#33410;\&#38754;&#35797;&#25104;&#32489;\2022-08-15_&#38754;&#35797;&#26410;&#36890;&#36807;&#20154;&#21592;&#20449;&#24687;&#34920;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Info"/>
      <sheetName val="Sheet1"/>
    </sheetNames>
    <sheetDataSet>
      <sheetData sheetId="0"/>
      <sheetData sheetId="1">
        <row r="1">
          <cell r="A1" t="str">
            <v>姓名</v>
          </cell>
          <cell r="B1" t="str">
            <v>性别</v>
          </cell>
          <cell r="C1" t="str">
            <v>出生日期</v>
          </cell>
          <cell r="D1" t="str">
            <v>最高学历</v>
          </cell>
          <cell r="E1" t="str">
            <v>最高学位</v>
          </cell>
          <cell r="F1" t="str">
            <v>最高学历所学专业</v>
          </cell>
        </row>
        <row r="2">
          <cell r="A2" t="str">
            <v>杨洋</v>
          </cell>
          <cell r="B2" t="str">
            <v>女</v>
          </cell>
          <cell r="C2" t="str">
            <v>1994-08-18</v>
          </cell>
          <cell r="D2" t="str">
            <v>本科</v>
          </cell>
          <cell r="E2" t="str">
            <v>学士</v>
          </cell>
          <cell r="F2" t="str">
            <v>数学与应用数学</v>
          </cell>
        </row>
        <row r="3">
          <cell r="A3" t="str">
            <v>翟玮晨</v>
          </cell>
          <cell r="B3" t="str">
            <v>女</v>
          </cell>
          <cell r="C3" t="str">
            <v>1994-05-13</v>
          </cell>
          <cell r="D3" t="str">
            <v>硕士研究生</v>
          </cell>
          <cell r="E3" t="str">
            <v>硕士</v>
          </cell>
          <cell r="F3" t="str">
            <v>汉语国际教育</v>
          </cell>
        </row>
        <row r="4">
          <cell r="A4" t="str">
            <v>王文丽</v>
          </cell>
          <cell r="B4" t="str">
            <v>女</v>
          </cell>
          <cell r="C4" t="str">
            <v>1988-09-15</v>
          </cell>
          <cell r="D4" t="str">
            <v>本科</v>
          </cell>
          <cell r="E4" t="str">
            <v>学士</v>
          </cell>
          <cell r="F4" t="str">
            <v>人文教育</v>
          </cell>
        </row>
        <row r="5">
          <cell r="A5" t="str">
            <v>李文昊</v>
          </cell>
          <cell r="B5" t="str">
            <v>男</v>
          </cell>
          <cell r="C5" t="str">
            <v>1989-02-16</v>
          </cell>
          <cell r="D5" t="str">
            <v>本科</v>
          </cell>
          <cell r="E5" t="str">
            <v>学士</v>
          </cell>
          <cell r="F5" t="str">
            <v>物理学</v>
          </cell>
        </row>
        <row r="6">
          <cell r="A6" t="str">
            <v>郭怡</v>
          </cell>
          <cell r="B6" t="str">
            <v>女</v>
          </cell>
          <cell r="C6" t="str">
            <v>1993-02-26</v>
          </cell>
          <cell r="D6" t="str">
            <v>本科</v>
          </cell>
          <cell r="E6" t="str">
            <v>学士</v>
          </cell>
          <cell r="F6" t="str">
            <v>生物科学</v>
          </cell>
        </row>
        <row r="7">
          <cell r="A7" t="str">
            <v>王凡</v>
          </cell>
          <cell r="B7" t="str">
            <v>男</v>
          </cell>
          <cell r="C7" t="str">
            <v>1996-03-26</v>
          </cell>
          <cell r="D7" t="str">
            <v>本科</v>
          </cell>
          <cell r="E7" t="str">
            <v>学士</v>
          </cell>
          <cell r="F7" t="str">
            <v>地理科学</v>
          </cell>
        </row>
        <row r="8">
          <cell r="A8" t="str">
            <v>赵男</v>
          </cell>
          <cell r="B8" t="str">
            <v>女</v>
          </cell>
          <cell r="C8" t="str">
            <v>1991-10-16</v>
          </cell>
          <cell r="D8" t="str">
            <v>本科</v>
          </cell>
          <cell r="E8" t="str">
            <v>学士</v>
          </cell>
          <cell r="F8" t="str">
            <v>应用化学</v>
          </cell>
        </row>
        <row r="9">
          <cell r="A9" t="str">
            <v>田啟玉</v>
          </cell>
          <cell r="B9" t="str">
            <v>男</v>
          </cell>
          <cell r="C9" t="str">
            <v>1996-04-30</v>
          </cell>
          <cell r="D9" t="str">
            <v>本科</v>
          </cell>
          <cell r="E9" t="str">
            <v>学士</v>
          </cell>
          <cell r="F9" t="str">
            <v>历史学</v>
          </cell>
        </row>
        <row r="10">
          <cell r="A10" t="str">
            <v>杨燕</v>
          </cell>
          <cell r="B10" t="str">
            <v>女</v>
          </cell>
          <cell r="C10" t="str">
            <v>1990-01-20</v>
          </cell>
          <cell r="D10" t="str">
            <v>本科</v>
          </cell>
          <cell r="E10" t="str">
            <v>学士</v>
          </cell>
          <cell r="F10" t="str">
            <v>汉语言文学</v>
          </cell>
        </row>
        <row r="11">
          <cell r="A11" t="str">
            <v>王娜</v>
          </cell>
          <cell r="B11" t="str">
            <v>女</v>
          </cell>
          <cell r="C11" t="str">
            <v>1995-11-23</v>
          </cell>
          <cell r="D11" t="str">
            <v>硕士研究生</v>
          </cell>
          <cell r="E11" t="str">
            <v>硕士</v>
          </cell>
          <cell r="F11" t="str">
            <v>小学教育</v>
          </cell>
        </row>
        <row r="12">
          <cell r="A12" t="str">
            <v>韦佳雯</v>
          </cell>
          <cell r="B12" t="str">
            <v>女</v>
          </cell>
          <cell r="C12" t="str">
            <v>1991-06-05</v>
          </cell>
          <cell r="D12" t="str">
            <v>硕士研究生</v>
          </cell>
          <cell r="E12" t="str">
            <v>硕士</v>
          </cell>
          <cell r="F12" t="str">
            <v>英语语言文学</v>
          </cell>
        </row>
        <row r="13">
          <cell r="A13" t="str">
            <v>路婉婷</v>
          </cell>
          <cell r="B13" t="str">
            <v>女</v>
          </cell>
          <cell r="C13" t="str">
            <v>1997-01-20</v>
          </cell>
          <cell r="D13" t="str">
            <v>硕士研究生</v>
          </cell>
          <cell r="E13" t="str">
            <v>硕士</v>
          </cell>
          <cell r="F13" t="str">
            <v>学科教学（数学）</v>
          </cell>
        </row>
        <row r="14">
          <cell r="A14" t="str">
            <v>高建康</v>
          </cell>
          <cell r="B14" t="str">
            <v>女</v>
          </cell>
          <cell r="C14" t="str">
            <v>1991-10-16</v>
          </cell>
          <cell r="D14" t="str">
            <v>本科</v>
          </cell>
          <cell r="E14" t="str">
            <v>学士</v>
          </cell>
          <cell r="F14" t="str">
            <v>数学与应用数学</v>
          </cell>
        </row>
        <row r="15">
          <cell r="A15" t="str">
            <v>董晶洁</v>
          </cell>
          <cell r="B15" t="str">
            <v>女</v>
          </cell>
          <cell r="C15" t="str">
            <v>1997-10-12</v>
          </cell>
          <cell r="D15" t="str">
            <v>本科</v>
          </cell>
          <cell r="E15" t="str">
            <v>学士</v>
          </cell>
          <cell r="F15" t="str">
            <v>学前教育</v>
          </cell>
        </row>
        <row r="16">
          <cell r="A16" t="str">
            <v>高蕾</v>
          </cell>
          <cell r="B16" t="str">
            <v>女</v>
          </cell>
          <cell r="C16" t="str">
            <v>1992-09-02</v>
          </cell>
          <cell r="D16" t="str">
            <v>本科</v>
          </cell>
          <cell r="E16" t="str">
            <v>学士</v>
          </cell>
          <cell r="F16" t="str">
            <v>汉语言文学</v>
          </cell>
        </row>
        <row r="17">
          <cell r="A17" t="str">
            <v>刘艳妮</v>
          </cell>
          <cell r="B17" t="str">
            <v>女</v>
          </cell>
          <cell r="C17" t="str">
            <v>1995-02-10</v>
          </cell>
          <cell r="D17" t="str">
            <v>硕士研究生</v>
          </cell>
          <cell r="E17" t="str">
            <v>硕士</v>
          </cell>
          <cell r="F17" t="str">
            <v>教育管理</v>
          </cell>
        </row>
        <row r="18">
          <cell r="A18" t="str">
            <v>郭小玉</v>
          </cell>
          <cell r="B18" t="str">
            <v>女</v>
          </cell>
          <cell r="C18" t="str">
            <v>1992-01-20</v>
          </cell>
          <cell r="D18" t="str">
            <v>硕士研究生</v>
          </cell>
          <cell r="E18" t="str">
            <v>硕士</v>
          </cell>
          <cell r="F18" t="str">
            <v>学科教学（思政）</v>
          </cell>
        </row>
        <row r="19">
          <cell r="A19" t="str">
            <v>耿嘉芮</v>
          </cell>
          <cell r="B19" t="str">
            <v>女</v>
          </cell>
          <cell r="C19" t="str">
            <v>1997-06-28</v>
          </cell>
          <cell r="D19" t="str">
            <v>本科</v>
          </cell>
          <cell r="E19" t="str">
            <v>学士</v>
          </cell>
          <cell r="F19" t="str">
            <v>英语</v>
          </cell>
        </row>
        <row r="20">
          <cell r="A20" t="str">
            <v>胡锡莹</v>
          </cell>
          <cell r="B20" t="str">
            <v>女</v>
          </cell>
          <cell r="C20" t="str">
            <v>1996-04-28</v>
          </cell>
          <cell r="D20" t="str">
            <v>硕士研究生</v>
          </cell>
          <cell r="E20" t="str">
            <v>硕士</v>
          </cell>
          <cell r="F20" t="str">
            <v>体育教育训练学</v>
          </cell>
        </row>
        <row r="21">
          <cell r="A21" t="str">
            <v>孟昱廷</v>
          </cell>
          <cell r="B21" t="str">
            <v>女</v>
          </cell>
          <cell r="C21" t="str">
            <v>1997-07-26</v>
          </cell>
          <cell r="D21" t="str">
            <v>本科</v>
          </cell>
          <cell r="E21" t="str">
            <v>学士</v>
          </cell>
          <cell r="F21" t="str">
            <v>音乐学</v>
          </cell>
        </row>
        <row r="22">
          <cell r="A22" t="str">
            <v>路晶</v>
          </cell>
          <cell r="B22" t="str">
            <v>女</v>
          </cell>
          <cell r="C22" t="str">
            <v>1997-02-26</v>
          </cell>
          <cell r="D22" t="str">
            <v>硕士研究生</v>
          </cell>
          <cell r="E22" t="str">
            <v>硕士</v>
          </cell>
          <cell r="F22" t="str">
            <v>比较文学与世界文学</v>
          </cell>
        </row>
        <row r="23">
          <cell r="A23" t="str">
            <v>陈锦</v>
          </cell>
          <cell r="B23" t="str">
            <v>女</v>
          </cell>
          <cell r="C23" t="str">
            <v>1994-01-04</v>
          </cell>
          <cell r="D23" t="str">
            <v>本科</v>
          </cell>
          <cell r="E23" t="str">
            <v>学士</v>
          </cell>
          <cell r="F23" t="str">
            <v>对外汉语</v>
          </cell>
        </row>
        <row r="24">
          <cell r="A24" t="str">
            <v>司敏</v>
          </cell>
          <cell r="B24" t="str">
            <v>女</v>
          </cell>
          <cell r="C24" t="str">
            <v>1990-02-21</v>
          </cell>
          <cell r="D24" t="str">
            <v>硕士研究生</v>
          </cell>
          <cell r="E24" t="str">
            <v>硕士</v>
          </cell>
          <cell r="F24" t="str">
            <v>学科教学（英语）</v>
          </cell>
        </row>
        <row r="25">
          <cell r="A25" t="str">
            <v>王振</v>
          </cell>
          <cell r="B25" t="str">
            <v>男</v>
          </cell>
          <cell r="C25" t="str">
            <v>1987-10-19</v>
          </cell>
          <cell r="D25" t="str">
            <v>本科</v>
          </cell>
          <cell r="E25" t="str">
            <v>学士</v>
          </cell>
          <cell r="F25" t="str">
            <v>物理学</v>
          </cell>
        </row>
        <row r="26">
          <cell r="A26" t="str">
            <v>刘娜</v>
          </cell>
          <cell r="B26" t="str">
            <v>女</v>
          </cell>
          <cell r="C26" t="str">
            <v>1991-01-28</v>
          </cell>
          <cell r="D26" t="str">
            <v>本科</v>
          </cell>
          <cell r="E26" t="str">
            <v>学士</v>
          </cell>
          <cell r="F26" t="str">
            <v>思想政治教育</v>
          </cell>
        </row>
        <row r="27">
          <cell r="A27" t="str">
            <v>雷颖</v>
          </cell>
          <cell r="B27" t="str">
            <v>女</v>
          </cell>
          <cell r="C27" t="str">
            <v>1997-11-05</v>
          </cell>
          <cell r="D27" t="str">
            <v>硕士研究生</v>
          </cell>
          <cell r="E27" t="str">
            <v>硕士</v>
          </cell>
          <cell r="F27" t="str">
            <v>发展与教育心理学</v>
          </cell>
        </row>
        <row r="28">
          <cell r="A28" t="str">
            <v>段婕</v>
          </cell>
          <cell r="B28" t="str">
            <v>女</v>
          </cell>
          <cell r="C28" t="str">
            <v>1991-02-28</v>
          </cell>
          <cell r="D28" t="str">
            <v>硕士研究生</v>
          </cell>
          <cell r="E28" t="str">
            <v>硕士</v>
          </cell>
          <cell r="F28" t="str">
            <v>高压科学与技术</v>
          </cell>
        </row>
        <row r="29">
          <cell r="A29" t="str">
            <v>刘硕</v>
          </cell>
          <cell r="B29" t="str">
            <v>女</v>
          </cell>
          <cell r="C29" t="str">
            <v>1996-10-22</v>
          </cell>
          <cell r="D29" t="str">
            <v>本科</v>
          </cell>
          <cell r="E29" t="str">
            <v>学士</v>
          </cell>
          <cell r="F29" t="str">
            <v>小学教育</v>
          </cell>
        </row>
        <row r="30">
          <cell r="A30" t="str">
            <v>孔琪</v>
          </cell>
          <cell r="B30" t="str">
            <v>女</v>
          </cell>
          <cell r="C30" t="str">
            <v>1989-01-24</v>
          </cell>
          <cell r="D30" t="str">
            <v>硕士研究生</v>
          </cell>
          <cell r="E30" t="str">
            <v>硕士</v>
          </cell>
          <cell r="F30" t="str">
            <v>生物化学与分子生物学</v>
          </cell>
        </row>
        <row r="31">
          <cell r="A31" t="str">
            <v>王文英</v>
          </cell>
          <cell r="B31" t="str">
            <v>女</v>
          </cell>
          <cell r="C31" t="str">
            <v>1996-04-12</v>
          </cell>
          <cell r="D31" t="str">
            <v>硕士研究生</v>
          </cell>
          <cell r="E31" t="str">
            <v>硕士</v>
          </cell>
          <cell r="F31" t="str">
            <v>比较文学与世界文学</v>
          </cell>
        </row>
        <row r="32">
          <cell r="A32" t="str">
            <v>史楠</v>
          </cell>
          <cell r="B32" t="str">
            <v>女</v>
          </cell>
          <cell r="C32" t="str">
            <v>1995-11-23</v>
          </cell>
          <cell r="D32" t="str">
            <v>硕士研究生</v>
          </cell>
          <cell r="E32" t="str">
            <v>硕士</v>
          </cell>
          <cell r="F32" t="str">
            <v>中国古代文学</v>
          </cell>
        </row>
        <row r="33">
          <cell r="A33" t="str">
            <v>童菊清</v>
          </cell>
          <cell r="B33" t="str">
            <v>女</v>
          </cell>
          <cell r="C33" t="str">
            <v>1986-07-23</v>
          </cell>
          <cell r="D33" t="str">
            <v>硕士研究生</v>
          </cell>
          <cell r="E33" t="str">
            <v>硕士</v>
          </cell>
          <cell r="F33" t="str">
            <v>发展与教育心理学</v>
          </cell>
        </row>
        <row r="34">
          <cell r="A34" t="str">
            <v>王宁</v>
          </cell>
          <cell r="B34" t="str">
            <v>女</v>
          </cell>
          <cell r="C34" t="str">
            <v>1988-04-20</v>
          </cell>
          <cell r="D34" t="str">
            <v>硕士研究生</v>
          </cell>
          <cell r="E34" t="str">
            <v>硕士</v>
          </cell>
          <cell r="F34" t="str">
            <v>教育管理</v>
          </cell>
        </row>
        <row r="35">
          <cell r="A35" t="str">
            <v>杨文瑞</v>
          </cell>
          <cell r="B35" t="str">
            <v>男</v>
          </cell>
          <cell r="C35" t="str">
            <v>1992-02-06</v>
          </cell>
          <cell r="D35" t="str">
            <v>本科</v>
          </cell>
          <cell r="E35" t="str">
            <v>学士</v>
          </cell>
          <cell r="F35" t="str">
            <v>物理学</v>
          </cell>
        </row>
        <row r="36">
          <cell r="A36" t="str">
            <v>谭可欣</v>
          </cell>
          <cell r="B36" t="str">
            <v>女</v>
          </cell>
          <cell r="C36" t="str">
            <v>1996-03-15</v>
          </cell>
          <cell r="D36" t="str">
            <v>硕士研究生</v>
          </cell>
          <cell r="E36" t="str">
            <v>硕士</v>
          </cell>
          <cell r="F36" t="str">
            <v>中国史</v>
          </cell>
        </row>
        <row r="37">
          <cell r="A37" t="str">
            <v>周利</v>
          </cell>
          <cell r="B37" t="str">
            <v>女</v>
          </cell>
          <cell r="C37" t="str">
            <v>1989-04-04</v>
          </cell>
          <cell r="D37" t="str">
            <v>硕士研究生</v>
          </cell>
          <cell r="E37" t="str">
            <v>硕士</v>
          </cell>
          <cell r="F37" t="str">
            <v>中国现当代文学</v>
          </cell>
        </row>
        <row r="38">
          <cell r="A38" t="str">
            <v>郝园飞</v>
          </cell>
          <cell r="B38" t="str">
            <v>女</v>
          </cell>
          <cell r="C38" t="str">
            <v>1989-08-04</v>
          </cell>
          <cell r="D38" t="str">
            <v>本科</v>
          </cell>
          <cell r="E38" t="str">
            <v>学士</v>
          </cell>
          <cell r="F38" t="str">
            <v>数学与应用数学</v>
          </cell>
        </row>
        <row r="39">
          <cell r="A39" t="str">
            <v>申国栋</v>
          </cell>
          <cell r="B39" t="str">
            <v>男</v>
          </cell>
          <cell r="C39" t="str">
            <v>1997-09-24</v>
          </cell>
          <cell r="D39" t="str">
            <v>硕士研究生</v>
          </cell>
          <cell r="E39" t="str">
            <v>硕士</v>
          </cell>
          <cell r="F39" t="str">
            <v>运动训练</v>
          </cell>
        </row>
        <row r="40">
          <cell r="A40" t="str">
            <v>王浪</v>
          </cell>
          <cell r="B40" t="str">
            <v>男</v>
          </cell>
          <cell r="C40" t="str">
            <v>1990-09-09</v>
          </cell>
          <cell r="D40" t="str">
            <v>本科</v>
          </cell>
          <cell r="E40" t="str">
            <v>学士</v>
          </cell>
          <cell r="F40" t="str">
            <v>数学与应用数学</v>
          </cell>
        </row>
        <row r="41">
          <cell r="A41" t="str">
            <v>万佳欣</v>
          </cell>
          <cell r="B41" t="str">
            <v>女</v>
          </cell>
          <cell r="C41" t="str">
            <v>1994-01-18</v>
          </cell>
          <cell r="D41" t="str">
            <v>本科</v>
          </cell>
          <cell r="E41" t="str">
            <v>学士</v>
          </cell>
          <cell r="F41" t="str">
            <v>汉语言文学</v>
          </cell>
        </row>
        <row r="42">
          <cell r="A42" t="str">
            <v>韩萍</v>
          </cell>
          <cell r="B42" t="str">
            <v>女</v>
          </cell>
          <cell r="C42" t="str">
            <v>1988-04-26</v>
          </cell>
          <cell r="D42" t="str">
            <v>硕士研究生</v>
          </cell>
          <cell r="E42" t="str">
            <v>硕士</v>
          </cell>
          <cell r="F42" t="str">
            <v>民族传统体育学</v>
          </cell>
        </row>
        <row r="43">
          <cell r="A43" t="str">
            <v>辛鑫</v>
          </cell>
          <cell r="B43" t="str">
            <v>女</v>
          </cell>
          <cell r="C43" t="str">
            <v>1997-07-09</v>
          </cell>
          <cell r="D43" t="str">
            <v>硕士研究生</v>
          </cell>
          <cell r="E43" t="str">
            <v>硕士</v>
          </cell>
          <cell r="F43" t="str">
            <v>课程与教学论</v>
          </cell>
        </row>
        <row r="44">
          <cell r="A44" t="str">
            <v>杨静</v>
          </cell>
          <cell r="B44" t="str">
            <v>女</v>
          </cell>
          <cell r="C44" t="str">
            <v>1995-09-13</v>
          </cell>
          <cell r="D44" t="str">
            <v>本科</v>
          </cell>
          <cell r="E44" t="str">
            <v>学士</v>
          </cell>
          <cell r="F44" t="str">
            <v>汉语言文学</v>
          </cell>
        </row>
        <row r="45">
          <cell r="A45" t="str">
            <v>翟李欣</v>
          </cell>
          <cell r="B45" t="str">
            <v>女</v>
          </cell>
          <cell r="C45" t="str">
            <v>1993-04-08</v>
          </cell>
          <cell r="D45" t="str">
            <v>硕士研究生</v>
          </cell>
          <cell r="E45" t="str">
            <v>硕士</v>
          </cell>
          <cell r="F45" t="str">
            <v>数学专业</v>
          </cell>
        </row>
        <row r="46">
          <cell r="A46" t="str">
            <v>陈欣</v>
          </cell>
          <cell r="B46" t="str">
            <v>女</v>
          </cell>
          <cell r="C46" t="str">
            <v>1997-11-02</v>
          </cell>
          <cell r="D46" t="str">
            <v>硕士研究生</v>
          </cell>
          <cell r="E46" t="str">
            <v>硕士</v>
          </cell>
          <cell r="F46" t="str">
            <v>中国古代文学</v>
          </cell>
        </row>
        <row r="47">
          <cell r="A47" t="str">
            <v>庄金钰</v>
          </cell>
          <cell r="B47" t="str">
            <v>女</v>
          </cell>
          <cell r="C47" t="str">
            <v>1996-12-04</v>
          </cell>
          <cell r="D47" t="str">
            <v>本科</v>
          </cell>
          <cell r="E47" t="str">
            <v>学士</v>
          </cell>
          <cell r="F47" t="str">
            <v>汉语言文学</v>
          </cell>
        </row>
        <row r="48">
          <cell r="A48" t="str">
            <v>张娟</v>
          </cell>
          <cell r="B48" t="str">
            <v>女</v>
          </cell>
          <cell r="C48" t="str">
            <v>1992-01-12</v>
          </cell>
          <cell r="D48" t="str">
            <v>硕士研究生</v>
          </cell>
          <cell r="E48" t="str">
            <v>硕士</v>
          </cell>
          <cell r="F48" t="str">
            <v>地图学与地理信息系统</v>
          </cell>
        </row>
        <row r="49">
          <cell r="A49" t="str">
            <v>王彩霞</v>
          </cell>
          <cell r="B49" t="str">
            <v>女</v>
          </cell>
          <cell r="C49" t="str">
            <v>1991-08-15</v>
          </cell>
          <cell r="D49" t="str">
            <v>硕士研究生</v>
          </cell>
          <cell r="E49" t="str">
            <v>硕士</v>
          </cell>
          <cell r="F49" t="str">
            <v>数学</v>
          </cell>
        </row>
        <row r="50">
          <cell r="A50" t="str">
            <v>陆国凤</v>
          </cell>
          <cell r="B50" t="str">
            <v>女</v>
          </cell>
          <cell r="C50" t="str">
            <v>1995-01-18</v>
          </cell>
          <cell r="D50" t="str">
            <v>本科</v>
          </cell>
          <cell r="E50" t="str">
            <v>学士</v>
          </cell>
          <cell r="F50" t="str">
            <v>汉语言文学专业</v>
          </cell>
        </row>
        <row r="51">
          <cell r="A51" t="str">
            <v>陈艳</v>
          </cell>
          <cell r="B51" t="str">
            <v>女</v>
          </cell>
          <cell r="C51" t="str">
            <v>1995-08-10</v>
          </cell>
          <cell r="D51" t="str">
            <v>本科</v>
          </cell>
          <cell r="E51" t="str">
            <v>学士</v>
          </cell>
          <cell r="F51" t="str">
            <v>学前教育</v>
          </cell>
        </row>
        <row r="52">
          <cell r="A52" t="str">
            <v>张蓉</v>
          </cell>
          <cell r="B52" t="str">
            <v>女</v>
          </cell>
          <cell r="C52" t="str">
            <v>1998-07-29</v>
          </cell>
          <cell r="D52" t="str">
            <v>本科</v>
          </cell>
          <cell r="E52" t="str">
            <v>学士</v>
          </cell>
          <cell r="F52" t="str">
            <v>汉语言文学</v>
          </cell>
        </row>
        <row r="53">
          <cell r="A53" t="str">
            <v>冯星</v>
          </cell>
          <cell r="B53" t="str">
            <v>女</v>
          </cell>
          <cell r="C53" t="str">
            <v>1995-07-06</v>
          </cell>
          <cell r="D53" t="str">
            <v>本科</v>
          </cell>
          <cell r="E53" t="str">
            <v>学士</v>
          </cell>
          <cell r="F53" t="str">
            <v>汉语言文学</v>
          </cell>
        </row>
        <row r="54">
          <cell r="A54" t="str">
            <v>白延红</v>
          </cell>
          <cell r="B54" t="str">
            <v>女</v>
          </cell>
          <cell r="C54" t="str">
            <v>1992-11-17</v>
          </cell>
          <cell r="D54" t="str">
            <v>本科</v>
          </cell>
          <cell r="E54" t="str">
            <v>学士</v>
          </cell>
          <cell r="F54" t="str">
            <v>小学教育</v>
          </cell>
        </row>
        <row r="55">
          <cell r="A55" t="str">
            <v>孙璐</v>
          </cell>
          <cell r="B55" t="str">
            <v>女</v>
          </cell>
          <cell r="C55" t="str">
            <v>1989-08-26</v>
          </cell>
          <cell r="D55" t="str">
            <v>本科</v>
          </cell>
          <cell r="E55" t="str">
            <v>学士</v>
          </cell>
          <cell r="F55" t="str">
            <v>汉语言文学</v>
          </cell>
        </row>
        <row r="56">
          <cell r="A56" t="str">
            <v>赵耀霞</v>
          </cell>
          <cell r="B56" t="str">
            <v>女</v>
          </cell>
          <cell r="C56" t="str">
            <v>1990-02-05</v>
          </cell>
          <cell r="D56" t="str">
            <v>本科</v>
          </cell>
          <cell r="E56" t="str">
            <v>学士</v>
          </cell>
          <cell r="F56" t="str">
            <v>生物科学</v>
          </cell>
        </row>
        <row r="57">
          <cell r="A57" t="str">
            <v>高如琰</v>
          </cell>
          <cell r="B57" t="str">
            <v>女</v>
          </cell>
          <cell r="C57" t="str">
            <v>1997-08-18</v>
          </cell>
          <cell r="D57" t="str">
            <v>本科</v>
          </cell>
          <cell r="E57" t="str">
            <v>学士</v>
          </cell>
          <cell r="F57" t="str">
            <v>计算机科学与技术（师范）</v>
          </cell>
        </row>
        <row r="58">
          <cell r="A58" t="str">
            <v>线璐</v>
          </cell>
          <cell r="B58" t="str">
            <v>女</v>
          </cell>
          <cell r="C58" t="str">
            <v>1995-03-03</v>
          </cell>
          <cell r="D58" t="str">
            <v>本科</v>
          </cell>
          <cell r="E58" t="str">
            <v>学士</v>
          </cell>
          <cell r="F58" t="str">
            <v>汉语言文学</v>
          </cell>
        </row>
        <row r="59">
          <cell r="A59" t="str">
            <v>廖瑞</v>
          </cell>
          <cell r="B59" t="str">
            <v>女</v>
          </cell>
          <cell r="C59" t="str">
            <v>1994-06-07</v>
          </cell>
          <cell r="D59" t="str">
            <v>本科</v>
          </cell>
          <cell r="E59" t="str">
            <v>学士</v>
          </cell>
          <cell r="F59" t="str">
            <v>汉语国际教育</v>
          </cell>
        </row>
        <row r="60">
          <cell r="A60" t="str">
            <v>陈哲</v>
          </cell>
          <cell r="B60" t="str">
            <v>女</v>
          </cell>
          <cell r="C60" t="str">
            <v>1994-03-22</v>
          </cell>
          <cell r="D60" t="str">
            <v>本科</v>
          </cell>
          <cell r="E60" t="str">
            <v>学士</v>
          </cell>
          <cell r="F60" t="str">
            <v>汉语言文学</v>
          </cell>
        </row>
        <row r="61">
          <cell r="A61" t="str">
            <v>翟广平</v>
          </cell>
          <cell r="B61" t="str">
            <v>女</v>
          </cell>
          <cell r="C61" t="str">
            <v>1991-02-22</v>
          </cell>
          <cell r="D61" t="str">
            <v>本科</v>
          </cell>
          <cell r="E61" t="str">
            <v>学士</v>
          </cell>
          <cell r="F61" t="str">
            <v>数学与应用数学</v>
          </cell>
        </row>
        <row r="62">
          <cell r="A62" t="str">
            <v>张婷</v>
          </cell>
          <cell r="B62" t="str">
            <v>女</v>
          </cell>
          <cell r="C62" t="str">
            <v>1994-09-12</v>
          </cell>
          <cell r="D62" t="str">
            <v>本科</v>
          </cell>
          <cell r="E62" t="str">
            <v>学士</v>
          </cell>
          <cell r="F62" t="str">
            <v>音乐学</v>
          </cell>
        </row>
        <row r="63">
          <cell r="A63" t="str">
            <v>鲍毛毛</v>
          </cell>
          <cell r="B63" t="str">
            <v>女</v>
          </cell>
          <cell r="C63" t="str">
            <v>1988-09-13</v>
          </cell>
          <cell r="D63" t="str">
            <v>本科</v>
          </cell>
          <cell r="E63" t="str">
            <v>学士</v>
          </cell>
          <cell r="F63" t="str">
            <v>汉语言文学</v>
          </cell>
        </row>
        <row r="64">
          <cell r="A64" t="str">
            <v>丁雯</v>
          </cell>
          <cell r="B64" t="str">
            <v>女</v>
          </cell>
          <cell r="C64" t="str">
            <v>1994-12-07</v>
          </cell>
          <cell r="D64" t="str">
            <v>本科</v>
          </cell>
          <cell r="E64" t="str">
            <v>学士</v>
          </cell>
          <cell r="F64" t="str">
            <v>汉语言文学</v>
          </cell>
        </row>
        <row r="65">
          <cell r="A65" t="str">
            <v>吴佳慧</v>
          </cell>
          <cell r="B65" t="str">
            <v>女</v>
          </cell>
          <cell r="C65" t="str">
            <v>1994-02-04</v>
          </cell>
          <cell r="D65" t="str">
            <v>本科</v>
          </cell>
          <cell r="E65" t="str">
            <v>学士</v>
          </cell>
          <cell r="F65" t="str">
            <v>数学与应用数学专业</v>
          </cell>
        </row>
        <row r="66">
          <cell r="A66" t="str">
            <v>刘婕</v>
          </cell>
          <cell r="B66" t="str">
            <v>女</v>
          </cell>
          <cell r="C66" t="str">
            <v>1996-01-21</v>
          </cell>
          <cell r="D66" t="str">
            <v>硕士研究生</v>
          </cell>
          <cell r="E66" t="str">
            <v>硕士</v>
          </cell>
          <cell r="F66" t="str">
            <v>现代教育技术</v>
          </cell>
        </row>
        <row r="67">
          <cell r="A67" t="str">
            <v>王祖萍</v>
          </cell>
          <cell r="B67" t="str">
            <v>女</v>
          </cell>
          <cell r="C67" t="str">
            <v>1990-03-20</v>
          </cell>
          <cell r="D67" t="str">
            <v>硕士研究生</v>
          </cell>
          <cell r="E67" t="str">
            <v>硕士</v>
          </cell>
          <cell r="F67" t="str">
            <v>学科教学（数学）</v>
          </cell>
        </row>
        <row r="68">
          <cell r="A68" t="str">
            <v>吕欢</v>
          </cell>
          <cell r="B68" t="str">
            <v>女</v>
          </cell>
          <cell r="C68" t="str">
            <v>1998-12-17</v>
          </cell>
          <cell r="D68" t="str">
            <v>硕士研究生</v>
          </cell>
          <cell r="E68" t="str">
            <v>硕士</v>
          </cell>
          <cell r="F68" t="str">
            <v>现代教育技术</v>
          </cell>
        </row>
        <row r="69">
          <cell r="A69" t="str">
            <v>刘婷</v>
          </cell>
          <cell r="B69" t="str">
            <v>女</v>
          </cell>
          <cell r="C69" t="str">
            <v>1996-05-19</v>
          </cell>
          <cell r="D69" t="str">
            <v>本科</v>
          </cell>
          <cell r="E69" t="str">
            <v>学士</v>
          </cell>
          <cell r="F69" t="str">
            <v>汉语言文学</v>
          </cell>
        </row>
        <row r="70">
          <cell r="A70" t="str">
            <v>姜倩</v>
          </cell>
          <cell r="B70" t="str">
            <v>女</v>
          </cell>
          <cell r="C70" t="str">
            <v>1996-02-29</v>
          </cell>
          <cell r="D70" t="str">
            <v>本科</v>
          </cell>
          <cell r="E70" t="str">
            <v>学士</v>
          </cell>
          <cell r="F70" t="str">
            <v>小学教育</v>
          </cell>
        </row>
        <row r="71">
          <cell r="A71" t="str">
            <v>石佳</v>
          </cell>
          <cell r="B71" t="str">
            <v>女</v>
          </cell>
          <cell r="C71" t="str">
            <v>1995-08-30</v>
          </cell>
          <cell r="D71" t="str">
            <v>硕士研究生</v>
          </cell>
          <cell r="E71" t="str">
            <v>硕士</v>
          </cell>
          <cell r="F71" t="str">
            <v>学科教学（语文）</v>
          </cell>
        </row>
        <row r="72">
          <cell r="A72" t="str">
            <v>肖怡芳</v>
          </cell>
          <cell r="B72" t="str">
            <v>女</v>
          </cell>
          <cell r="C72" t="str">
            <v>1995-02-18</v>
          </cell>
          <cell r="D72" t="str">
            <v>硕士研究生</v>
          </cell>
          <cell r="E72" t="str">
            <v>硕士</v>
          </cell>
          <cell r="F72" t="str">
            <v>学科教学（语文）</v>
          </cell>
        </row>
        <row r="73">
          <cell r="A73" t="str">
            <v>贺蕾</v>
          </cell>
          <cell r="B73" t="str">
            <v>女</v>
          </cell>
          <cell r="C73" t="str">
            <v>1990-11-26</v>
          </cell>
          <cell r="D73" t="str">
            <v>本科</v>
          </cell>
          <cell r="E73" t="str">
            <v>学士</v>
          </cell>
          <cell r="F73" t="str">
            <v>教育学（初等教育语文方向）</v>
          </cell>
        </row>
        <row r="74">
          <cell r="A74" t="str">
            <v>刘清</v>
          </cell>
          <cell r="B74" t="str">
            <v>女</v>
          </cell>
          <cell r="C74" t="str">
            <v>1995-04-29</v>
          </cell>
          <cell r="D74" t="str">
            <v>本科</v>
          </cell>
          <cell r="E74" t="str">
            <v>学士</v>
          </cell>
          <cell r="F74" t="str">
            <v>汉语言文学</v>
          </cell>
        </row>
        <row r="75">
          <cell r="A75" t="str">
            <v>王慧芳</v>
          </cell>
          <cell r="B75" t="str">
            <v>女</v>
          </cell>
          <cell r="C75" t="str">
            <v>1996-10-23</v>
          </cell>
          <cell r="D75" t="str">
            <v>硕士研究生</v>
          </cell>
          <cell r="E75" t="str">
            <v>硕士</v>
          </cell>
          <cell r="F75" t="str">
            <v>学科教学（化学）</v>
          </cell>
        </row>
        <row r="76">
          <cell r="A76" t="str">
            <v>陈洁琼</v>
          </cell>
          <cell r="B76" t="str">
            <v>女</v>
          </cell>
          <cell r="C76" t="str">
            <v>1993-05-17</v>
          </cell>
          <cell r="D76" t="str">
            <v>硕士研究生</v>
          </cell>
          <cell r="E76" t="str">
            <v>硕士</v>
          </cell>
          <cell r="F76" t="str">
            <v>学科教学（历史）</v>
          </cell>
        </row>
        <row r="77">
          <cell r="A77" t="str">
            <v>高雪</v>
          </cell>
          <cell r="B77" t="str">
            <v>女</v>
          </cell>
          <cell r="C77" t="str">
            <v>1989-12-09</v>
          </cell>
          <cell r="D77" t="str">
            <v>本科</v>
          </cell>
          <cell r="E77" t="str">
            <v>学士</v>
          </cell>
          <cell r="F77" t="str">
            <v>汉语言文学</v>
          </cell>
        </row>
        <row r="78">
          <cell r="A78" t="str">
            <v>丁娅</v>
          </cell>
          <cell r="B78" t="str">
            <v>女</v>
          </cell>
          <cell r="C78" t="str">
            <v>1991-08-23</v>
          </cell>
          <cell r="D78" t="str">
            <v>本科</v>
          </cell>
          <cell r="E78" t="str">
            <v>学士</v>
          </cell>
          <cell r="F78" t="str">
            <v>汉语言文学专业</v>
          </cell>
        </row>
        <row r="79">
          <cell r="A79" t="str">
            <v>吴捷</v>
          </cell>
          <cell r="B79" t="str">
            <v>女</v>
          </cell>
          <cell r="C79" t="str">
            <v>1995-01-16</v>
          </cell>
          <cell r="D79" t="str">
            <v>硕士研究生</v>
          </cell>
          <cell r="E79" t="str">
            <v>硕士</v>
          </cell>
          <cell r="F79" t="str">
            <v>学科教学（思政）</v>
          </cell>
        </row>
        <row r="80">
          <cell r="A80" t="str">
            <v>田露</v>
          </cell>
          <cell r="B80" t="str">
            <v>女</v>
          </cell>
          <cell r="C80" t="str">
            <v>1997-07-13</v>
          </cell>
          <cell r="D80" t="str">
            <v>本科</v>
          </cell>
          <cell r="E80" t="str">
            <v>学士</v>
          </cell>
          <cell r="F80" t="str">
            <v>汉语国际教育</v>
          </cell>
        </row>
        <row r="81">
          <cell r="A81" t="str">
            <v>张悦</v>
          </cell>
          <cell r="B81" t="str">
            <v>女</v>
          </cell>
          <cell r="C81" t="str">
            <v>1995-06-05</v>
          </cell>
          <cell r="D81" t="str">
            <v>本科</v>
          </cell>
          <cell r="E81" t="str">
            <v>学士</v>
          </cell>
          <cell r="F81" t="str">
            <v>中国语言文学类</v>
          </cell>
        </row>
        <row r="82">
          <cell r="A82" t="str">
            <v>李延妮</v>
          </cell>
          <cell r="B82" t="str">
            <v>女</v>
          </cell>
          <cell r="C82" t="str">
            <v>1992-08-11</v>
          </cell>
          <cell r="D82" t="str">
            <v>本科</v>
          </cell>
          <cell r="E82" t="str">
            <v>学士</v>
          </cell>
          <cell r="F82" t="str">
            <v>汉语言文学</v>
          </cell>
        </row>
        <row r="83">
          <cell r="A83" t="str">
            <v>秦才云</v>
          </cell>
          <cell r="B83" t="str">
            <v>女</v>
          </cell>
          <cell r="C83" t="str">
            <v>1989-02-04</v>
          </cell>
          <cell r="D83" t="str">
            <v>本科</v>
          </cell>
          <cell r="E83" t="str">
            <v>学士</v>
          </cell>
          <cell r="F83" t="str">
            <v>汉语言文学</v>
          </cell>
        </row>
        <row r="84">
          <cell r="A84" t="str">
            <v>佘美奇</v>
          </cell>
          <cell r="B84" t="str">
            <v>女</v>
          </cell>
          <cell r="C84" t="str">
            <v>1994-01-03</v>
          </cell>
          <cell r="D84" t="str">
            <v>本科</v>
          </cell>
          <cell r="E84" t="str">
            <v>学士</v>
          </cell>
          <cell r="F84" t="str">
            <v>汉语言文学(学前教育)</v>
          </cell>
        </row>
        <row r="85">
          <cell r="A85" t="str">
            <v>李梦洁</v>
          </cell>
          <cell r="B85" t="str">
            <v>女</v>
          </cell>
          <cell r="C85" t="str">
            <v>1994-09-19</v>
          </cell>
          <cell r="D85" t="str">
            <v>本科</v>
          </cell>
          <cell r="E85" t="str">
            <v>学士</v>
          </cell>
          <cell r="F85" t="str">
            <v>应用物理学</v>
          </cell>
        </row>
        <row r="86">
          <cell r="A86" t="str">
            <v>李青</v>
          </cell>
          <cell r="B86" t="str">
            <v>女</v>
          </cell>
          <cell r="C86" t="str">
            <v>1993-03-11</v>
          </cell>
          <cell r="D86" t="str">
            <v>硕士研究生</v>
          </cell>
          <cell r="E86" t="str">
            <v>硕士</v>
          </cell>
          <cell r="F86" t="str">
            <v>中国史</v>
          </cell>
        </row>
        <row r="87">
          <cell r="A87" t="str">
            <v>赵晓璇</v>
          </cell>
          <cell r="B87" t="str">
            <v>女</v>
          </cell>
          <cell r="C87" t="str">
            <v>1993-04-26</v>
          </cell>
          <cell r="D87" t="str">
            <v>硕士研究生</v>
          </cell>
          <cell r="E87" t="str">
            <v>硕士</v>
          </cell>
          <cell r="F87" t="str">
            <v>学科教学（物理）</v>
          </cell>
        </row>
        <row r="88">
          <cell r="A88" t="str">
            <v>商丹</v>
          </cell>
          <cell r="B88" t="str">
            <v>女</v>
          </cell>
          <cell r="C88" t="str">
            <v>1991-09-06</v>
          </cell>
          <cell r="D88" t="str">
            <v>本科</v>
          </cell>
          <cell r="E88" t="str">
            <v>学士</v>
          </cell>
          <cell r="F88" t="str">
            <v>地理科学</v>
          </cell>
        </row>
        <row r="89">
          <cell r="A89" t="str">
            <v>师妍梅</v>
          </cell>
          <cell r="B89" t="str">
            <v>女</v>
          </cell>
          <cell r="C89" t="str">
            <v>1992-06-24</v>
          </cell>
          <cell r="D89" t="str">
            <v>本科</v>
          </cell>
          <cell r="E89" t="str">
            <v>学士</v>
          </cell>
          <cell r="F89" t="str">
            <v>教育学</v>
          </cell>
        </row>
        <row r="90">
          <cell r="A90" t="str">
            <v>李沁烜</v>
          </cell>
          <cell r="B90" t="str">
            <v>女</v>
          </cell>
          <cell r="C90" t="str">
            <v>1994-03-22</v>
          </cell>
          <cell r="D90" t="str">
            <v>本科</v>
          </cell>
          <cell r="E90" t="str">
            <v>学士</v>
          </cell>
          <cell r="F90" t="str">
            <v>广告学</v>
          </cell>
        </row>
        <row r="91">
          <cell r="A91" t="str">
            <v>梁曦匀</v>
          </cell>
          <cell r="B91" t="str">
            <v>女</v>
          </cell>
          <cell r="C91" t="str">
            <v>1991-03-16</v>
          </cell>
          <cell r="D91" t="str">
            <v>硕士研究生</v>
          </cell>
          <cell r="E91" t="str">
            <v>硕士</v>
          </cell>
          <cell r="F91" t="str">
            <v>中国古典文献学</v>
          </cell>
        </row>
        <row r="92">
          <cell r="A92" t="str">
            <v>倪钰荐</v>
          </cell>
          <cell r="B92" t="str">
            <v>女</v>
          </cell>
          <cell r="C92" t="str">
            <v>1997-03-21</v>
          </cell>
          <cell r="D92" t="str">
            <v>硕士研究生</v>
          </cell>
          <cell r="E92" t="str">
            <v>硕士</v>
          </cell>
          <cell r="F92" t="str">
            <v>教育学</v>
          </cell>
        </row>
        <row r="93">
          <cell r="A93" t="str">
            <v>彭天与</v>
          </cell>
          <cell r="B93" t="str">
            <v>女</v>
          </cell>
          <cell r="C93" t="str">
            <v>1990-02-22</v>
          </cell>
          <cell r="D93" t="str">
            <v>本科</v>
          </cell>
          <cell r="E93" t="str">
            <v>学士</v>
          </cell>
          <cell r="F93" t="str">
            <v>法学</v>
          </cell>
        </row>
        <row r="94">
          <cell r="A94" t="str">
            <v>刘童</v>
          </cell>
          <cell r="B94" t="str">
            <v>女</v>
          </cell>
          <cell r="C94" t="str">
            <v>1997-09-06</v>
          </cell>
          <cell r="D94" t="str">
            <v>硕士研究生</v>
          </cell>
          <cell r="E94" t="str">
            <v>硕士</v>
          </cell>
          <cell r="F94" t="str">
            <v>小学教育</v>
          </cell>
        </row>
        <row r="95">
          <cell r="A95" t="str">
            <v>李海娜</v>
          </cell>
          <cell r="B95" t="str">
            <v>女</v>
          </cell>
          <cell r="C95" t="str">
            <v>1994-06-25</v>
          </cell>
          <cell r="D95" t="str">
            <v>本科</v>
          </cell>
          <cell r="E95" t="str">
            <v>学士</v>
          </cell>
          <cell r="F95" t="str">
            <v>汉语言文学</v>
          </cell>
        </row>
        <row r="96">
          <cell r="A96" t="str">
            <v>梁霄</v>
          </cell>
          <cell r="B96" t="str">
            <v>女</v>
          </cell>
          <cell r="C96" t="str">
            <v>1994-04-24</v>
          </cell>
          <cell r="D96" t="str">
            <v>本科</v>
          </cell>
          <cell r="E96" t="str">
            <v>学士</v>
          </cell>
          <cell r="F96" t="str">
            <v>汉语言文学</v>
          </cell>
        </row>
        <row r="97">
          <cell r="A97" t="str">
            <v>王青青</v>
          </cell>
          <cell r="B97" t="str">
            <v>女</v>
          </cell>
          <cell r="C97" t="str">
            <v>1988-03-16</v>
          </cell>
          <cell r="D97" t="str">
            <v>本科</v>
          </cell>
          <cell r="E97" t="str">
            <v>学士</v>
          </cell>
          <cell r="F97" t="str">
            <v>数学与应用数学</v>
          </cell>
        </row>
        <row r="98">
          <cell r="A98" t="str">
            <v>姚倩</v>
          </cell>
          <cell r="B98" t="str">
            <v>女</v>
          </cell>
          <cell r="C98" t="str">
            <v>1996-05-24</v>
          </cell>
          <cell r="D98" t="str">
            <v>硕士研究生</v>
          </cell>
          <cell r="E98" t="str">
            <v>硕士</v>
          </cell>
          <cell r="F98" t="str">
            <v>美术学</v>
          </cell>
        </row>
        <row r="99">
          <cell r="A99" t="str">
            <v>刘娅</v>
          </cell>
          <cell r="B99" t="str">
            <v>女</v>
          </cell>
          <cell r="C99" t="str">
            <v>1991-10-23</v>
          </cell>
          <cell r="D99" t="str">
            <v>本科</v>
          </cell>
          <cell r="E99" t="str">
            <v>学士</v>
          </cell>
          <cell r="F99" t="str">
            <v>汉语言文学</v>
          </cell>
        </row>
        <row r="100">
          <cell r="A100" t="str">
            <v>唐心蕊</v>
          </cell>
          <cell r="B100" t="str">
            <v>女</v>
          </cell>
          <cell r="C100" t="str">
            <v>1997-11-04</v>
          </cell>
          <cell r="D100" t="str">
            <v>硕士研究生</v>
          </cell>
          <cell r="E100" t="str">
            <v>硕士</v>
          </cell>
          <cell r="F100" t="str">
            <v>文艺学</v>
          </cell>
        </row>
        <row r="101">
          <cell r="A101" t="str">
            <v>王思颖</v>
          </cell>
          <cell r="B101" t="str">
            <v>女</v>
          </cell>
          <cell r="C101" t="str">
            <v>1995-08-29</v>
          </cell>
          <cell r="D101" t="str">
            <v>本科</v>
          </cell>
          <cell r="E101" t="str">
            <v>学士</v>
          </cell>
          <cell r="F101" t="str">
            <v>小学教育</v>
          </cell>
        </row>
        <row r="102">
          <cell r="A102" t="str">
            <v>刘鸽子</v>
          </cell>
          <cell r="B102" t="str">
            <v>女</v>
          </cell>
          <cell r="C102" t="str">
            <v>1994-01-26</v>
          </cell>
          <cell r="D102" t="str">
            <v>硕士研究生</v>
          </cell>
          <cell r="E102" t="str">
            <v>硕士</v>
          </cell>
          <cell r="F102" t="str">
            <v>学科教学（美术）</v>
          </cell>
        </row>
        <row r="103">
          <cell r="A103" t="str">
            <v>辛宇</v>
          </cell>
          <cell r="B103" t="str">
            <v>女</v>
          </cell>
          <cell r="C103" t="str">
            <v>1995-02-23</v>
          </cell>
          <cell r="D103" t="str">
            <v>本科</v>
          </cell>
          <cell r="E103" t="str">
            <v>学士</v>
          </cell>
          <cell r="F103" t="str">
            <v>音乐表演</v>
          </cell>
        </row>
        <row r="104">
          <cell r="A104" t="str">
            <v>雷鸣</v>
          </cell>
          <cell r="B104" t="str">
            <v>女</v>
          </cell>
          <cell r="C104" t="str">
            <v>1997-04-04</v>
          </cell>
          <cell r="D104" t="str">
            <v>本科</v>
          </cell>
          <cell r="E104" t="str">
            <v>学士</v>
          </cell>
          <cell r="F104" t="str">
            <v>汉语言文学</v>
          </cell>
        </row>
        <row r="105">
          <cell r="A105" t="str">
            <v>许蔺茹</v>
          </cell>
          <cell r="B105" t="str">
            <v>女</v>
          </cell>
          <cell r="C105" t="str">
            <v>1997-01-01</v>
          </cell>
          <cell r="D105" t="str">
            <v>本科</v>
          </cell>
          <cell r="E105" t="str">
            <v>学士</v>
          </cell>
          <cell r="F105" t="str">
            <v>视觉传达设计</v>
          </cell>
        </row>
        <row r="106">
          <cell r="A106" t="str">
            <v>冯伟哲</v>
          </cell>
          <cell r="B106" t="str">
            <v>男</v>
          </cell>
          <cell r="C106" t="str">
            <v>1994-02-01</v>
          </cell>
          <cell r="D106" t="str">
            <v>硕士研究生</v>
          </cell>
          <cell r="E106" t="str">
            <v>硕士</v>
          </cell>
          <cell r="F106" t="str">
            <v>体育教育训练学</v>
          </cell>
        </row>
        <row r="107">
          <cell r="A107" t="str">
            <v>李春阳</v>
          </cell>
          <cell r="B107" t="str">
            <v>女</v>
          </cell>
          <cell r="C107" t="str">
            <v>1994-08-01</v>
          </cell>
          <cell r="D107" t="str">
            <v>本科</v>
          </cell>
          <cell r="E107" t="str">
            <v>学士</v>
          </cell>
          <cell r="F107" t="str">
            <v>汉语言文学</v>
          </cell>
        </row>
        <row r="108">
          <cell r="A108" t="str">
            <v>沙公博</v>
          </cell>
          <cell r="B108" t="str">
            <v>女</v>
          </cell>
          <cell r="C108" t="str">
            <v>1996-03-21</v>
          </cell>
          <cell r="D108" t="str">
            <v>硕士研究生</v>
          </cell>
          <cell r="E108" t="str">
            <v>硕士</v>
          </cell>
          <cell r="F108" t="str">
            <v>企业管理</v>
          </cell>
        </row>
        <row r="109">
          <cell r="A109" t="str">
            <v>刘冉</v>
          </cell>
          <cell r="B109" t="str">
            <v>女</v>
          </cell>
          <cell r="C109" t="str">
            <v>1995-05-14</v>
          </cell>
          <cell r="D109" t="str">
            <v>本科</v>
          </cell>
          <cell r="E109" t="str">
            <v>学士</v>
          </cell>
          <cell r="F109" t="str">
            <v>汉语国际教育</v>
          </cell>
        </row>
        <row r="110">
          <cell r="A110" t="str">
            <v>张乐</v>
          </cell>
          <cell r="B110" t="str">
            <v>女</v>
          </cell>
          <cell r="C110" t="str">
            <v>1989-04-02</v>
          </cell>
          <cell r="D110" t="str">
            <v>本科</v>
          </cell>
          <cell r="E110" t="str">
            <v>学士</v>
          </cell>
          <cell r="F110" t="str">
            <v>历史学</v>
          </cell>
        </row>
        <row r="111">
          <cell r="A111" t="str">
            <v>姜雨柔</v>
          </cell>
          <cell r="B111" t="str">
            <v>女</v>
          </cell>
          <cell r="C111" t="str">
            <v>1997-04-22</v>
          </cell>
          <cell r="D111" t="str">
            <v>本科</v>
          </cell>
          <cell r="E111" t="str">
            <v>学士</v>
          </cell>
          <cell r="F111" t="str">
            <v>数学与应用数学</v>
          </cell>
        </row>
        <row r="112">
          <cell r="A112" t="str">
            <v>常元青</v>
          </cell>
          <cell r="B112" t="str">
            <v>女</v>
          </cell>
          <cell r="C112" t="str">
            <v>1989-03-20</v>
          </cell>
          <cell r="D112" t="str">
            <v>硕士研究生</v>
          </cell>
          <cell r="E112" t="str">
            <v>硕士</v>
          </cell>
          <cell r="F112" t="str">
            <v>政治学理论</v>
          </cell>
        </row>
        <row r="113">
          <cell r="A113" t="str">
            <v>董晨阳</v>
          </cell>
          <cell r="B113" t="str">
            <v>女</v>
          </cell>
          <cell r="C113" t="str">
            <v>1994-06-01</v>
          </cell>
          <cell r="D113" t="str">
            <v>本科</v>
          </cell>
          <cell r="E113" t="str">
            <v>学士</v>
          </cell>
          <cell r="F113" t="str">
            <v>数学与应用数学</v>
          </cell>
        </row>
        <row r="114">
          <cell r="A114" t="str">
            <v>晏婷</v>
          </cell>
          <cell r="B114" t="str">
            <v>女</v>
          </cell>
          <cell r="C114" t="str">
            <v>1989-01-28</v>
          </cell>
          <cell r="D114" t="str">
            <v>本科</v>
          </cell>
          <cell r="E114" t="str">
            <v>学士</v>
          </cell>
          <cell r="F114" t="str">
            <v>汉语言文学</v>
          </cell>
        </row>
        <row r="115">
          <cell r="A115" t="str">
            <v>张入弋</v>
          </cell>
          <cell r="B115" t="str">
            <v>女</v>
          </cell>
          <cell r="C115" t="str">
            <v>1995-06-09</v>
          </cell>
          <cell r="D115" t="str">
            <v>硕士研究生</v>
          </cell>
          <cell r="E115" t="str">
            <v>硕士</v>
          </cell>
          <cell r="F115" t="str">
            <v>数学</v>
          </cell>
        </row>
        <row r="116">
          <cell r="A116" t="str">
            <v>张转转</v>
          </cell>
          <cell r="B116" t="str">
            <v>女</v>
          </cell>
          <cell r="C116" t="str">
            <v>1989-05-19</v>
          </cell>
          <cell r="D116" t="str">
            <v>硕士研究生</v>
          </cell>
          <cell r="E116" t="str">
            <v>硕士</v>
          </cell>
          <cell r="F116" t="str">
            <v>农业资源与环境</v>
          </cell>
        </row>
        <row r="117">
          <cell r="A117" t="str">
            <v>邓毅宁</v>
          </cell>
          <cell r="B117" t="str">
            <v>女</v>
          </cell>
          <cell r="C117" t="str">
            <v>1994-07-27</v>
          </cell>
          <cell r="D117" t="str">
            <v>本科</v>
          </cell>
          <cell r="E117" t="str">
            <v>学士</v>
          </cell>
          <cell r="F117" t="str">
            <v>小学教育</v>
          </cell>
        </row>
        <row r="118">
          <cell r="A118" t="str">
            <v>李舒慧</v>
          </cell>
          <cell r="B118" t="str">
            <v>女</v>
          </cell>
          <cell r="C118" t="str">
            <v>1997-03-12</v>
          </cell>
          <cell r="D118" t="str">
            <v>本科</v>
          </cell>
          <cell r="E118" t="str">
            <v>学士</v>
          </cell>
          <cell r="F118" t="str">
            <v>信息与计算科学</v>
          </cell>
        </row>
        <row r="119">
          <cell r="A119" t="str">
            <v>王雪萌</v>
          </cell>
          <cell r="B119" t="str">
            <v>女</v>
          </cell>
          <cell r="C119" t="str">
            <v>1999-01-07</v>
          </cell>
          <cell r="D119" t="str">
            <v>硕士研究生</v>
          </cell>
          <cell r="E119" t="str">
            <v>硕士</v>
          </cell>
          <cell r="F119" t="str">
            <v>中国古代文学</v>
          </cell>
        </row>
        <row r="120">
          <cell r="A120" t="str">
            <v>卢昭</v>
          </cell>
          <cell r="B120" t="str">
            <v>女</v>
          </cell>
          <cell r="C120" t="str">
            <v>1989-10-13</v>
          </cell>
          <cell r="D120" t="str">
            <v>本科</v>
          </cell>
          <cell r="E120" t="str">
            <v>学士</v>
          </cell>
          <cell r="F120" t="str">
            <v>数学与应用数学专业</v>
          </cell>
        </row>
        <row r="121">
          <cell r="A121" t="str">
            <v>穆靖</v>
          </cell>
          <cell r="B121" t="str">
            <v>女</v>
          </cell>
          <cell r="C121" t="str">
            <v>1996-07-25</v>
          </cell>
          <cell r="D121" t="str">
            <v>硕士研究生</v>
          </cell>
          <cell r="E121" t="str">
            <v>硕士</v>
          </cell>
          <cell r="F121" t="str">
            <v>中国史</v>
          </cell>
        </row>
        <row r="122">
          <cell r="A122" t="str">
            <v>毋甜</v>
          </cell>
          <cell r="B122" t="str">
            <v>女</v>
          </cell>
          <cell r="C122" t="str">
            <v>1996-12-08</v>
          </cell>
          <cell r="D122" t="str">
            <v>本科</v>
          </cell>
          <cell r="E122" t="str">
            <v>学士</v>
          </cell>
          <cell r="F122" t="str">
            <v>小学教育</v>
          </cell>
        </row>
        <row r="123">
          <cell r="A123" t="str">
            <v>李小冰</v>
          </cell>
          <cell r="B123" t="str">
            <v>女</v>
          </cell>
          <cell r="C123" t="str">
            <v>1995-07-22</v>
          </cell>
          <cell r="D123" t="str">
            <v>本科</v>
          </cell>
          <cell r="E123" t="str">
            <v>学士</v>
          </cell>
          <cell r="F123" t="str">
            <v>英语</v>
          </cell>
        </row>
        <row r="124">
          <cell r="A124" t="str">
            <v>杨倩</v>
          </cell>
          <cell r="B124" t="str">
            <v>女</v>
          </cell>
          <cell r="C124" t="str">
            <v>1995-01-22</v>
          </cell>
          <cell r="D124" t="str">
            <v>本科</v>
          </cell>
          <cell r="E124" t="str">
            <v>学士</v>
          </cell>
          <cell r="F124" t="str">
            <v>体育教育</v>
          </cell>
        </row>
        <row r="125">
          <cell r="A125" t="str">
            <v>陈丽</v>
          </cell>
          <cell r="B125" t="str">
            <v>女</v>
          </cell>
          <cell r="C125" t="str">
            <v>1992-10-12</v>
          </cell>
          <cell r="D125" t="str">
            <v>本科</v>
          </cell>
          <cell r="E125" t="str">
            <v>学士</v>
          </cell>
          <cell r="F125" t="str">
            <v>汉语言文学专业</v>
          </cell>
        </row>
        <row r="126">
          <cell r="A126" t="str">
            <v>郭文秀</v>
          </cell>
          <cell r="B126" t="str">
            <v>女</v>
          </cell>
          <cell r="C126" t="str">
            <v>1991-08-06</v>
          </cell>
          <cell r="D126" t="str">
            <v>本科</v>
          </cell>
          <cell r="E126" t="str">
            <v>学士</v>
          </cell>
          <cell r="F126" t="str">
            <v>思想政治教育</v>
          </cell>
        </row>
        <row r="127">
          <cell r="A127" t="str">
            <v>王青翠</v>
          </cell>
          <cell r="B127" t="str">
            <v>女</v>
          </cell>
          <cell r="C127" t="str">
            <v>1997-01-28</v>
          </cell>
          <cell r="D127" t="str">
            <v>本科</v>
          </cell>
          <cell r="E127" t="str">
            <v>学士</v>
          </cell>
          <cell r="F127" t="str">
            <v>统计学</v>
          </cell>
        </row>
        <row r="128">
          <cell r="A128" t="str">
            <v>高丹</v>
          </cell>
          <cell r="B128" t="str">
            <v>女</v>
          </cell>
          <cell r="C128" t="str">
            <v>1995-12-12</v>
          </cell>
          <cell r="D128" t="str">
            <v>本科</v>
          </cell>
          <cell r="E128" t="str">
            <v>学士</v>
          </cell>
          <cell r="F128" t="str">
            <v>汉语言文学</v>
          </cell>
        </row>
        <row r="129">
          <cell r="A129" t="str">
            <v>柯佳</v>
          </cell>
          <cell r="B129" t="str">
            <v>女</v>
          </cell>
          <cell r="C129" t="str">
            <v>1994-05-20</v>
          </cell>
          <cell r="D129" t="str">
            <v>硕士研究生</v>
          </cell>
          <cell r="E129" t="str">
            <v>硕士</v>
          </cell>
          <cell r="F129" t="str">
            <v>汉语国际教育</v>
          </cell>
        </row>
        <row r="130">
          <cell r="A130" t="str">
            <v>张露</v>
          </cell>
          <cell r="B130" t="str">
            <v>女</v>
          </cell>
          <cell r="C130" t="str">
            <v>1994-03-06</v>
          </cell>
          <cell r="D130" t="str">
            <v>硕士研究生</v>
          </cell>
          <cell r="E130" t="str">
            <v>硕士</v>
          </cell>
          <cell r="F130" t="str">
            <v>音乐</v>
          </cell>
        </row>
        <row r="131">
          <cell r="A131" t="str">
            <v>马鹏灵</v>
          </cell>
          <cell r="B131" t="str">
            <v>女</v>
          </cell>
          <cell r="C131" t="str">
            <v>1994-04-23</v>
          </cell>
          <cell r="D131" t="str">
            <v>本科</v>
          </cell>
          <cell r="E131" t="str">
            <v>学士</v>
          </cell>
          <cell r="F131" t="str">
            <v>汉语言文学（中英文高级文秘方向）</v>
          </cell>
        </row>
        <row r="132">
          <cell r="A132" t="str">
            <v>孙小亮</v>
          </cell>
          <cell r="B132" t="str">
            <v>男</v>
          </cell>
          <cell r="C132" t="str">
            <v>1988-10-14</v>
          </cell>
          <cell r="D132" t="str">
            <v>本科</v>
          </cell>
          <cell r="E132" t="str">
            <v>学士</v>
          </cell>
          <cell r="F132" t="str">
            <v>汉语言文学</v>
          </cell>
        </row>
        <row r="133">
          <cell r="A133" t="str">
            <v>王莹莹</v>
          </cell>
          <cell r="B133" t="str">
            <v>女</v>
          </cell>
          <cell r="C133" t="str">
            <v>1990-05-10</v>
          </cell>
          <cell r="D133" t="str">
            <v>硕士研究生</v>
          </cell>
          <cell r="E133" t="str">
            <v>硕士</v>
          </cell>
          <cell r="F133" t="str">
            <v>行政管理</v>
          </cell>
        </row>
        <row r="134">
          <cell r="A134" t="str">
            <v>陈萌</v>
          </cell>
          <cell r="B134" t="str">
            <v>女</v>
          </cell>
          <cell r="C134" t="str">
            <v>1991-02-28</v>
          </cell>
          <cell r="D134" t="str">
            <v>本科</v>
          </cell>
          <cell r="E134" t="str">
            <v>学士</v>
          </cell>
          <cell r="F134" t="str">
            <v>对外汉语</v>
          </cell>
        </row>
        <row r="135">
          <cell r="A135" t="str">
            <v>邢星</v>
          </cell>
          <cell r="B135" t="str">
            <v>女</v>
          </cell>
          <cell r="C135" t="str">
            <v>1992-02-07</v>
          </cell>
          <cell r="D135" t="str">
            <v>本科</v>
          </cell>
          <cell r="E135" t="str">
            <v>学士</v>
          </cell>
          <cell r="F135" t="str">
            <v>汉语言文学</v>
          </cell>
        </row>
        <row r="136">
          <cell r="A136" t="str">
            <v>关小婷</v>
          </cell>
          <cell r="B136" t="str">
            <v>女</v>
          </cell>
          <cell r="C136" t="str">
            <v>1993-10-20</v>
          </cell>
          <cell r="D136" t="str">
            <v>硕士研究生</v>
          </cell>
          <cell r="E136" t="str">
            <v>硕士</v>
          </cell>
          <cell r="F136" t="str">
            <v>汉语国际教育</v>
          </cell>
        </row>
        <row r="137">
          <cell r="A137" t="str">
            <v>陈可圆</v>
          </cell>
          <cell r="B137" t="str">
            <v>女</v>
          </cell>
          <cell r="C137" t="str">
            <v>2000-05-04</v>
          </cell>
          <cell r="D137" t="str">
            <v>硕士研究生</v>
          </cell>
          <cell r="E137" t="str">
            <v>硕士</v>
          </cell>
          <cell r="F137" t="str">
            <v>音乐</v>
          </cell>
        </row>
        <row r="138">
          <cell r="A138" t="str">
            <v>纪琼</v>
          </cell>
          <cell r="B138" t="str">
            <v>女</v>
          </cell>
          <cell r="C138" t="str">
            <v>1996-01-10</v>
          </cell>
          <cell r="D138" t="str">
            <v>本科</v>
          </cell>
          <cell r="E138" t="str">
            <v>学士</v>
          </cell>
          <cell r="F138" t="str">
            <v>汉语言文学</v>
          </cell>
        </row>
        <row r="139">
          <cell r="A139" t="str">
            <v>赖果</v>
          </cell>
          <cell r="B139" t="str">
            <v>女</v>
          </cell>
          <cell r="C139" t="str">
            <v>1992-01-17</v>
          </cell>
          <cell r="D139" t="str">
            <v>本科</v>
          </cell>
          <cell r="E139" t="str">
            <v>学士</v>
          </cell>
          <cell r="F139" t="str">
            <v>思想政治教育</v>
          </cell>
        </row>
        <row r="140">
          <cell r="A140" t="str">
            <v>李蓓佳</v>
          </cell>
          <cell r="B140" t="str">
            <v>女</v>
          </cell>
          <cell r="C140" t="str">
            <v>1997-09-29</v>
          </cell>
          <cell r="D140" t="str">
            <v>本科</v>
          </cell>
          <cell r="E140" t="str">
            <v>学士</v>
          </cell>
          <cell r="F140" t="str">
            <v>汉语言文学</v>
          </cell>
        </row>
        <row r="141">
          <cell r="A141" t="str">
            <v>滑雪</v>
          </cell>
          <cell r="B141" t="str">
            <v>女</v>
          </cell>
          <cell r="C141" t="str">
            <v>1995-07-10</v>
          </cell>
          <cell r="D141" t="str">
            <v>本科</v>
          </cell>
          <cell r="E141" t="str">
            <v>学士</v>
          </cell>
          <cell r="F141" t="str">
            <v>汉语言文学</v>
          </cell>
        </row>
        <row r="142">
          <cell r="A142" t="str">
            <v>刘少琳</v>
          </cell>
          <cell r="B142" t="str">
            <v>女</v>
          </cell>
          <cell r="C142" t="str">
            <v>1989-06-04</v>
          </cell>
          <cell r="D142" t="str">
            <v>本科</v>
          </cell>
          <cell r="E142" t="str">
            <v>学士</v>
          </cell>
          <cell r="F142" t="str">
            <v>汉语言文学</v>
          </cell>
        </row>
        <row r="143">
          <cell r="A143" t="str">
            <v>王彩军</v>
          </cell>
          <cell r="B143" t="str">
            <v>女</v>
          </cell>
          <cell r="C143" t="str">
            <v>1990-03-27</v>
          </cell>
          <cell r="D143" t="str">
            <v>硕士研究生</v>
          </cell>
          <cell r="E143" t="str">
            <v>硕士</v>
          </cell>
          <cell r="F143" t="str">
            <v>计算数学</v>
          </cell>
        </row>
        <row r="144">
          <cell r="A144" t="str">
            <v>秋姗姗</v>
          </cell>
          <cell r="B144" t="str">
            <v>女</v>
          </cell>
          <cell r="C144" t="str">
            <v>1993-04-01</v>
          </cell>
          <cell r="D144" t="str">
            <v>硕士研究生</v>
          </cell>
          <cell r="E144" t="str">
            <v>硕士</v>
          </cell>
          <cell r="F144" t="str">
            <v>旅游管理</v>
          </cell>
        </row>
        <row r="145">
          <cell r="A145" t="str">
            <v>代庆飞</v>
          </cell>
          <cell r="B145" t="str">
            <v>女</v>
          </cell>
          <cell r="C145" t="str">
            <v>1996-09-24</v>
          </cell>
          <cell r="D145" t="str">
            <v>本科</v>
          </cell>
          <cell r="E145" t="str">
            <v>学士</v>
          </cell>
          <cell r="F145" t="str">
            <v>汉语言文学</v>
          </cell>
        </row>
        <row r="146">
          <cell r="A146" t="str">
            <v>吕芳方</v>
          </cell>
          <cell r="B146" t="str">
            <v>女</v>
          </cell>
          <cell r="C146" t="str">
            <v>1993-12-15</v>
          </cell>
          <cell r="D146" t="str">
            <v>本科</v>
          </cell>
          <cell r="E146" t="str">
            <v>学士</v>
          </cell>
          <cell r="F146" t="str">
            <v>视觉传达设计</v>
          </cell>
        </row>
        <row r="147">
          <cell r="A147" t="str">
            <v>雷瑞</v>
          </cell>
          <cell r="B147" t="str">
            <v>女</v>
          </cell>
          <cell r="C147" t="str">
            <v>1994-12-06</v>
          </cell>
          <cell r="D147" t="str">
            <v>本科</v>
          </cell>
          <cell r="E147" t="str">
            <v>学士</v>
          </cell>
          <cell r="F147" t="str">
            <v>对外汉语</v>
          </cell>
        </row>
        <row r="148">
          <cell r="A148" t="str">
            <v>员侃</v>
          </cell>
          <cell r="B148" t="str">
            <v>女</v>
          </cell>
          <cell r="C148" t="str">
            <v>1995-05-28</v>
          </cell>
          <cell r="D148" t="str">
            <v>硕士研究生</v>
          </cell>
          <cell r="E148" t="str">
            <v>硕士</v>
          </cell>
          <cell r="F148" t="str">
            <v>音乐与舞蹈学</v>
          </cell>
        </row>
        <row r="149">
          <cell r="A149" t="str">
            <v>任子阳</v>
          </cell>
          <cell r="B149" t="str">
            <v>女</v>
          </cell>
          <cell r="C149" t="str">
            <v>1996-06-12</v>
          </cell>
          <cell r="D149" t="str">
            <v>硕士研究生</v>
          </cell>
          <cell r="E149" t="str">
            <v>硕士</v>
          </cell>
          <cell r="F149" t="str">
            <v>设计学</v>
          </cell>
        </row>
        <row r="150">
          <cell r="A150" t="str">
            <v>阮家云</v>
          </cell>
          <cell r="B150" t="str">
            <v>女</v>
          </cell>
          <cell r="C150" t="str">
            <v>1991-03-02</v>
          </cell>
          <cell r="D150" t="str">
            <v>硕士研究生</v>
          </cell>
          <cell r="E150" t="str">
            <v>硕士</v>
          </cell>
          <cell r="F150" t="str">
            <v>学科教学（历史）</v>
          </cell>
        </row>
        <row r="151">
          <cell r="A151" t="str">
            <v>王紫藤</v>
          </cell>
          <cell r="B151" t="str">
            <v>女</v>
          </cell>
          <cell r="C151" t="str">
            <v>1998-11-02</v>
          </cell>
          <cell r="D151" t="str">
            <v>硕士研究生</v>
          </cell>
          <cell r="E151" t="str">
            <v>硕士</v>
          </cell>
          <cell r="F151" t="str">
            <v>汉语国际教育</v>
          </cell>
        </row>
        <row r="152">
          <cell r="A152" t="str">
            <v>赵芳</v>
          </cell>
          <cell r="B152" t="str">
            <v>女</v>
          </cell>
          <cell r="C152" t="str">
            <v>1991-02-19</v>
          </cell>
          <cell r="D152" t="str">
            <v>本科</v>
          </cell>
          <cell r="E152" t="str">
            <v>学士</v>
          </cell>
          <cell r="F152" t="str">
            <v>汉语言文学</v>
          </cell>
        </row>
        <row r="153">
          <cell r="A153" t="str">
            <v>白心怡</v>
          </cell>
          <cell r="B153" t="str">
            <v>女</v>
          </cell>
          <cell r="C153" t="str">
            <v>1990-11-14</v>
          </cell>
          <cell r="D153" t="str">
            <v>本科</v>
          </cell>
          <cell r="E153" t="str">
            <v>学士</v>
          </cell>
          <cell r="F153" t="str">
            <v>对外汉语</v>
          </cell>
        </row>
        <row r="154">
          <cell r="A154" t="str">
            <v>龙珂</v>
          </cell>
          <cell r="B154" t="str">
            <v>女</v>
          </cell>
          <cell r="C154" t="str">
            <v>1992-08-26</v>
          </cell>
          <cell r="D154" t="str">
            <v>本科</v>
          </cell>
          <cell r="E154" t="str">
            <v>学士</v>
          </cell>
          <cell r="F154" t="str">
            <v>文秘教育</v>
          </cell>
        </row>
        <row r="155">
          <cell r="A155" t="str">
            <v>牛茜</v>
          </cell>
          <cell r="B155" t="str">
            <v>女</v>
          </cell>
          <cell r="C155" t="str">
            <v>1992-11-26</v>
          </cell>
          <cell r="D155" t="str">
            <v>本科</v>
          </cell>
          <cell r="E155" t="str">
            <v>学士</v>
          </cell>
          <cell r="F155" t="str">
            <v>数学与应用数学</v>
          </cell>
        </row>
        <row r="156">
          <cell r="A156" t="str">
            <v>陈磊</v>
          </cell>
          <cell r="B156" t="str">
            <v>男</v>
          </cell>
          <cell r="C156" t="str">
            <v>1994-11-26</v>
          </cell>
          <cell r="D156" t="str">
            <v>硕士研究生</v>
          </cell>
          <cell r="E156" t="str">
            <v>硕士</v>
          </cell>
          <cell r="F156" t="str">
            <v>学科教学*数学</v>
          </cell>
        </row>
        <row r="157">
          <cell r="A157" t="str">
            <v>支文锦</v>
          </cell>
          <cell r="B157" t="str">
            <v>女</v>
          </cell>
          <cell r="C157" t="str">
            <v>1996-06-10</v>
          </cell>
          <cell r="D157" t="str">
            <v>本科</v>
          </cell>
          <cell r="E157" t="str">
            <v>学士</v>
          </cell>
          <cell r="F157" t="str">
            <v>教育学</v>
          </cell>
        </row>
        <row r="158">
          <cell r="A158" t="str">
            <v>张珍珍</v>
          </cell>
          <cell r="B158" t="str">
            <v>女</v>
          </cell>
          <cell r="C158" t="str">
            <v>1993-01-30</v>
          </cell>
          <cell r="D158" t="str">
            <v>硕士研究生</v>
          </cell>
          <cell r="E158" t="str">
            <v>硕士</v>
          </cell>
          <cell r="F158" t="str">
            <v>课程与教学论</v>
          </cell>
        </row>
        <row r="159">
          <cell r="A159" t="str">
            <v>边步春</v>
          </cell>
          <cell r="B159" t="str">
            <v>女</v>
          </cell>
          <cell r="C159" t="str">
            <v>1993-01-15</v>
          </cell>
          <cell r="D159" t="str">
            <v>本科</v>
          </cell>
          <cell r="E159" t="str">
            <v>学士</v>
          </cell>
          <cell r="F159" t="str">
            <v>汉语国际教育</v>
          </cell>
        </row>
        <row r="160">
          <cell r="A160" t="str">
            <v>周博</v>
          </cell>
          <cell r="B160" t="str">
            <v>男</v>
          </cell>
          <cell r="C160" t="str">
            <v>1994-01-05</v>
          </cell>
          <cell r="D160" t="str">
            <v>本科</v>
          </cell>
          <cell r="E160" t="str">
            <v>学士</v>
          </cell>
          <cell r="F160" t="str">
            <v>汉语言文学</v>
          </cell>
        </row>
        <row r="161">
          <cell r="A161" t="str">
            <v>袁皓海</v>
          </cell>
          <cell r="B161" t="str">
            <v>男</v>
          </cell>
          <cell r="C161" t="str">
            <v>1996-11-24</v>
          </cell>
          <cell r="D161" t="str">
            <v>硕士研究生</v>
          </cell>
          <cell r="E161" t="str">
            <v>硕士</v>
          </cell>
          <cell r="F161" t="str">
            <v>社会体育指导</v>
          </cell>
        </row>
        <row r="162">
          <cell r="A162" t="str">
            <v>陈雪云</v>
          </cell>
          <cell r="B162" t="str">
            <v>女</v>
          </cell>
          <cell r="C162" t="str">
            <v>1991-08-30</v>
          </cell>
          <cell r="D162" t="str">
            <v>本科</v>
          </cell>
          <cell r="E162" t="str">
            <v>学士</v>
          </cell>
          <cell r="F162" t="str">
            <v>教育学（初等教育语文方向）</v>
          </cell>
        </row>
        <row r="163">
          <cell r="A163" t="str">
            <v>姜佳</v>
          </cell>
          <cell r="B163" t="str">
            <v>女</v>
          </cell>
          <cell r="C163" t="str">
            <v>1994-02-05</v>
          </cell>
          <cell r="D163" t="str">
            <v>本科</v>
          </cell>
          <cell r="E163" t="str">
            <v>学士</v>
          </cell>
          <cell r="F163" t="str">
            <v>汉语言文学专业</v>
          </cell>
        </row>
        <row r="164">
          <cell r="A164" t="str">
            <v>冯霜</v>
          </cell>
          <cell r="B164" t="str">
            <v>女</v>
          </cell>
          <cell r="C164" t="str">
            <v>1990-09-06</v>
          </cell>
          <cell r="D164" t="str">
            <v>硕士研究生</v>
          </cell>
          <cell r="E164" t="str">
            <v>硕士</v>
          </cell>
          <cell r="F164" t="str">
            <v>考古学</v>
          </cell>
        </row>
        <row r="165">
          <cell r="A165" t="str">
            <v>孙天娇</v>
          </cell>
          <cell r="B165" t="str">
            <v>女</v>
          </cell>
          <cell r="C165" t="str">
            <v>1999-11-13</v>
          </cell>
          <cell r="D165" t="str">
            <v>硕士研究生</v>
          </cell>
          <cell r="E165" t="str">
            <v>硕士</v>
          </cell>
          <cell r="F165" t="str">
            <v>汉语国际教育</v>
          </cell>
        </row>
        <row r="166">
          <cell r="A166" t="str">
            <v>顾丹</v>
          </cell>
          <cell r="B166" t="str">
            <v>女</v>
          </cell>
          <cell r="C166" t="str">
            <v>1992-07-10</v>
          </cell>
          <cell r="D166" t="str">
            <v>本科</v>
          </cell>
          <cell r="E166" t="str">
            <v>学士</v>
          </cell>
          <cell r="F166" t="str">
            <v>数学与应用数学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showGridLines="0" tabSelected="1" view="pageBreakPreview" zoomScaleNormal="100" workbookViewId="0">
      <selection activeCell="D13" sqref="D13"/>
    </sheetView>
  </sheetViews>
  <sheetFormatPr defaultColWidth="8.75" defaultRowHeight="14.25" outlineLevelRow="4"/>
  <cols>
    <col min="1" max="1" width="8.75" style="1"/>
    <col min="2" max="2" width="22.875" style="1" customWidth="1"/>
    <col min="3" max="3" width="17.625" style="1" customWidth="1"/>
    <col min="4" max="4" width="8.75" style="1"/>
    <col min="5" max="5" width="11.5" style="1" customWidth="1"/>
    <col min="6" max="6" width="8.75" style="1"/>
    <col min="7" max="7" width="13.5" style="1" customWidth="1"/>
    <col min="8" max="8" width="8.75" style="1"/>
    <col min="9" max="9" width="14.375" style="1" customWidth="1"/>
    <col min="10" max="10" width="9.5" style="1" customWidth="1"/>
    <col min="11" max="16384" width="8.75" style="1"/>
  </cols>
  <sheetData>
    <row r="1" ht="36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7.35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37.35" customHeight="1" spans="1:11">
      <c r="A3" s="5">
        <v>1</v>
      </c>
      <c r="B3" s="6" t="s">
        <v>12</v>
      </c>
      <c r="C3" s="6" t="s">
        <v>13</v>
      </c>
      <c r="D3" s="6" t="s">
        <v>14</v>
      </c>
      <c r="E3" s="7">
        <v>2203704</v>
      </c>
      <c r="F3" s="7" t="s">
        <v>15</v>
      </c>
      <c r="G3" s="7" t="str">
        <f>VLOOKUP(D3,[1]Sheet1!$A$1:$C$166,3,0)</f>
        <v>1994-02-04</v>
      </c>
      <c r="H3" s="7" t="str">
        <f>VLOOKUP(D3,[1]Sheet1!$A$1:$D$166,4,0)</f>
        <v>本科</v>
      </c>
      <c r="I3" s="7" t="str">
        <f>VLOOKUP(D3,[1]Sheet1!$A$1:$F$166,6,0)</f>
        <v>数学与应用数学专业</v>
      </c>
      <c r="J3" s="7" t="s">
        <v>16</v>
      </c>
      <c r="K3" s="7" t="s">
        <v>16</v>
      </c>
    </row>
    <row r="4" ht="37.35" customHeight="1" spans="1:11">
      <c r="A4" s="5">
        <v>2</v>
      </c>
      <c r="B4" s="6" t="s">
        <v>12</v>
      </c>
      <c r="C4" s="6" t="s">
        <v>17</v>
      </c>
      <c r="D4" s="6" t="s">
        <v>18</v>
      </c>
      <c r="E4" s="7">
        <v>2201418</v>
      </c>
      <c r="F4" s="7" t="s">
        <v>15</v>
      </c>
      <c r="G4" s="7" t="str">
        <f>VLOOKUP(D4,[1]Sheet1!$A$1:$C$166,3,0)</f>
        <v>1989-02-04</v>
      </c>
      <c r="H4" s="7" t="str">
        <f>VLOOKUP(D4,[1]Sheet1!$A$1:$D$166,4,0)</f>
        <v>本科</v>
      </c>
      <c r="I4" s="7" t="str">
        <f>VLOOKUP(D4,[1]Sheet1!$A$1:$F$166,6,0)</f>
        <v>汉语言文学</v>
      </c>
      <c r="J4" s="7" t="s">
        <v>16</v>
      </c>
      <c r="K4" s="7" t="s">
        <v>16</v>
      </c>
    </row>
    <row r="5" ht="37.35" customHeight="1" spans="1:11">
      <c r="A5" s="5">
        <v>3</v>
      </c>
      <c r="B5" s="6" t="s">
        <v>19</v>
      </c>
      <c r="C5" s="6" t="s">
        <v>20</v>
      </c>
      <c r="D5" s="6" t="s">
        <v>21</v>
      </c>
      <c r="E5" s="8">
        <v>2200518</v>
      </c>
      <c r="F5" s="8" t="s">
        <v>22</v>
      </c>
      <c r="G5" s="7" t="str">
        <f>VLOOKUP(D5,[1]Sheet1!$A$1:$C$166,3,0)</f>
        <v>1988-10-14</v>
      </c>
      <c r="H5" s="7" t="str">
        <f>VLOOKUP(D5,[1]Sheet1!$A$1:$D$166,4,0)</f>
        <v>本科</v>
      </c>
      <c r="I5" s="7" t="str">
        <f>VLOOKUP(D5,[1]Sheet1!$A$1:$F$166,6,0)</f>
        <v>汉语言文学</v>
      </c>
      <c r="J5" s="7" t="s">
        <v>16</v>
      </c>
      <c r="K5" s="7" t="s">
        <v>16</v>
      </c>
    </row>
  </sheetData>
  <mergeCells count="1">
    <mergeCell ref="A1:K1"/>
  </mergeCells>
  <pageMargins left="0.7" right="0.7" top="0.75" bottom="0.75" header="0.3" footer="0.3"/>
  <pageSetup paperSize="9" scale="9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师贞茹</cp:lastModifiedBy>
  <dcterms:created xsi:type="dcterms:W3CDTF">2015-06-05T18:19:00Z</dcterms:created>
  <dcterms:modified xsi:type="dcterms:W3CDTF">2022-08-29T09:20:22Z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DA6E204A94FF420EB9CCA990E83F38B7</vt:lpwstr>
  </property>
  <property fmtid="{D5CDD505-2E9C-101B-9397-08002B2CF9AE}" pid="3" name="KSOProductBuildVer">
    <vt:lpwstr>2052-11.1.0.12313</vt:lpwstr>
  </property>
</Properties>
</file>