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<sst xmlns="http://schemas.openxmlformats.org/spreadsheetml/2006/main" count="416" uniqueCount="208">
  <si>
    <t>文水县2022年“教育兴市”专项引才综合成绩</t>
  </si>
  <si>
    <t>序号</t>
  </si>
  <si>
    <t>姓名</t>
  </si>
  <si>
    <t>报考单位</t>
  </si>
  <si>
    <t>报考职位</t>
  </si>
  <si>
    <t>考号</t>
  </si>
  <si>
    <t>笔试成绩</t>
  </si>
  <si>
    <t>面试成绩</t>
  </si>
  <si>
    <t>综合成绩</t>
  </si>
  <si>
    <t>康珺</t>
  </si>
  <si>
    <t>文水县教育系统所属高中（城区）</t>
  </si>
  <si>
    <t>专业技术岗位1（高中语文）</t>
  </si>
  <si>
    <t>114237700123</t>
  </si>
  <si>
    <t>免笔试</t>
  </si>
  <si>
    <t>李改萍</t>
  </si>
  <si>
    <t>114237700213</t>
  </si>
  <si>
    <t>王玲燕</t>
  </si>
  <si>
    <t>114237700118</t>
  </si>
  <si>
    <t>牛艳丽</t>
  </si>
  <si>
    <t>114237700104</t>
  </si>
  <si>
    <t>贾希希</t>
  </si>
  <si>
    <t>114237700128</t>
  </si>
  <si>
    <t>王晓俊</t>
  </si>
  <si>
    <t>114237700214</t>
  </si>
  <si>
    <t>王淇</t>
  </si>
  <si>
    <t>114237700212</t>
  </si>
  <si>
    <t>刘梦宇</t>
  </si>
  <si>
    <t>114237700119</t>
  </si>
  <si>
    <t>李翠</t>
  </si>
  <si>
    <t>114237700108</t>
  </si>
  <si>
    <t>谷婧玄</t>
  </si>
  <si>
    <t>114237700121</t>
  </si>
  <si>
    <t>雒彩霞</t>
  </si>
  <si>
    <t>114237700125</t>
  </si>
  <si>
    <t>张佳佳</t>
  </si>
  <si>
    <t>114237700102</t>
  </si>
  <si>
    <t>王永俊</t>
  </si>
  <si>
    <t>专业技术岗位3（高中数学）</t>
  </si>
  <si>
    <t>114237700325</t>
  </si>
  <si>
    <t>宋协慧</t>
  </si>
  <si>
    <t>114237700318</t>
  </si>
  <si>
    <t>甄娜</t>
  </si>
  <si>
    <t>114237700426</t>
  </si>
  <si>
    <t>王志芳</t>
  </si>
  <si>
    <t>114237700410</t>
  </si>
  <si>
    <t>梁艳</t>
  </si>
  <si>
    <t>114237700315</t>
  </si>
  <si>
    <t>李海毓</t>
  </si>
  <si>
    <t>114237700321</t>
  </si>
  <si>
    <t>马霞</t>
  </si>
  <si>
    <t>114237700407</t>
  </si>
  <si>
    <t>梁夏敏</t>
  </si>
  <si>
    <t>114237700317</t>
  </si>
  <si>
    <t>李艳娜</t>
  </si>
  <si>
    <t>114237700323</t>
  </si>
  <si>
    <t>宫小虎</t>
  </si>
  <si>
    <t>114237700405</t>
  </si>
  <si>
    <t>石文浩</t>
  </si>
  <si>
    <t>114237700324</t>
  </si>
  <si>
    <t>杨霞</t>
  </si>
  <si>
    <t>114237700307</t>
  </si>
  <si>
    <t>杜旭峰</t>
  </si>
  <si>
    <t>114237700417</t>
  </si>
  <si>
    <t>张娇娇</t>
  </si>
  <si>
    <t>114237700309</t>
  </si>
  <si>
    <t>杨佳美</t>
  </si>
  <si>
    <t>专业技术岗位5（高中英语）</t>
  </si>
  <si>
    <t>114232202411</t>
  </si>
  <si>
    <t>李慧慧</t>
  </si>
  <si>
    <t>114232202518</t>
  </si>
  <si>
    <t>薛昕兰</t>
  </si>
  <si>
    <t>114232202415</t>
  </si>
  <si>
    <t>李春芳</t>
  </si>
  <si>
    <t>114232202404</t>
  </si>
  <si>
    <t>陈静</t>
  </si>
  <si>
    <t>114232202408</t>
  </si>
  <si>
    <t>胡俊儿</t>
  </si>
  <si>
    <t>114232202505</t>
  </si>
  <si>
    <t>孙瑜霞</t>
  </si>
  <si>
    <t>114232202515</t>
  </si>
  <si>
    <t>侯文玉</t>
  </si>
  <si>
    <t>114232202514</t>
  </si>
  <si>
    <t>刘晓雨</t>
  </si>
  <si>
    <t>114232202418</t>
  </si>
  <si>
    <t>马静语</t>
  </si>
  <si>
    <t>114232202513</t>
  </si>
  <si>
    <t>刘伟旭</t>
  </si>
  <si>
    <t>114232202526</t>
  </si>
  <si>
    <t>岳小娟</t>
  </si>
  <si>
    <t>114232202409</t>
  </si>
  <si>
    <t>邢沙沙</t>
  </si>
  <si>
    <t>114232202416</t>
  </si>
  <si>
    <t>武晓倩</t>
  </si>
  <si>
    <t>专业技术岗位7（高中物理）</t>
  </si>
  <si>
    <t>114237700514</t>
  </si>
  <si>
    <t>胡凯璇</t>
  </si>
  <si>
    <t>114237700512</t>
  </si>
  <si>
    <t>郝婧婧</t>
  </si>
  <si>
    <t>114237700519</t>
  </si>
  <si>
    <t>孟繁亮</t>
  </si>
  <si>
    <t>114237700518</t>
  </si>
  <si>
    <t>闫丽霞</t>
  </si>
  <si>
    <t>114237700513</t>
  </si>
  <si>
    <t>张欣</t>
  </si>
  <si>
    <t>专业技术岗位9（高中地理）</t>
  </si>
  <si>
    <t>114232202805</t>
  </si>
  <si>
    <t>史佩佩</t>
  </si>
  <si>
    <t>114232202717</t>
  </si>
  <si>
    <t>张晓</t>
  </si>
  <si>
    <t>专业技术岗位11（高中化学）</t>
  </si>
  <si>
    <t>114232202912</t>
  </si>
  <si>
    <t>刘静静</t>
  </si>
  <si>
    <t>114232202930</t>
  </si>
  <si>
    <t>赵亚宣</t>
  </si>
  <si>
    <t>114232202928</t>
  </si>
  <si>
    <t>李倩</t>
  </si>
  <si>
    <t>114232202918</t>
  </si>
  <si>
    <t>任慧敏</t>
  </si>
  <si>
    <t>114232203006</t>
  </si>
  <si>
    <t>王攀</t>
  </si>
  <si>
    <t>114232202917</t>
  </si>
  <si>
    <t>万紫苏</t>
  </si>
  <si>
    <t>专业技术岗位13（高中体育）</t>
  </si>
  <si>
    <t>114232203120</t>
  </si>
  <si>
    <t>王灿</t>
  </si>
  <si>
    <t>114232203111</t>
  </si>
  <si>
    <t>刘臻</t>
  </si>
  <si>
    <t>114232203117</t>
  </si>
  <si>
    <t>任雅</t>
  </si>
  <si>
    <t>114232203112</t>
  </si>
  <si>
    <t>王凯</t>
  </si>
  <si>
    <t>114232203108</t>
  </si>
  <si>
    <t>尹祎阳</t>
  </si>
  <si>
    <t>专业技术岗位15（高中信息技术）</t>
  </si>
  <si>
    <t>114237700601</t>
  </si>
  <si>
    <t>张志玲</t>
  </si>
  <si>
    <t>专业技术岗位17（高中历史）</t>
  </si>
  <si>
    <t>114232203219</t>
  </si>
  <si>
    <t>卫小明</t>
  </si>
  <si>
    <t>114232203221</t>
  </si>
  <si>
    <t>白永青</t>
  </si>
  <si>
    <t>专业技术岗位19（高中思想政治）</t>
  </si>
  <si>
    <t>114232203315</t>
  </si>
  <si>
    <t>陈莎莎</t>
  </si>
  <si>
    <t>114232203311</t>
  </si>
  <si>
    <t>郭成琪</t>
  </si>
  <si>
    <t>114232203305</t>
  </si>
  <si>
    <t>吴艳芳</t>
  </si>
  <si>
    <t>114232203324</t>
  </si>
  <si>
    <t>闫柳艳</t>
  </si>
  <si>
    <t>114232203317</t>
  </si>
  <si>
    <t>郝颖馨</t>
  </si>
  <si>
    <t>114232203301</t>
  </si>
  <si>
    <t>肖敏</t>
  </si>
  <si>
    <t>114232203328</t>
  </si>
  <si>
    <t>任文静</t>
  </si>
  <si>
    <t>文水县教育系统所属初中（城区）</t>
  </si>
  <si>
    <t>专业技术岗位1（初中语文）</t>
  </si>
  <si>
    <t>114237700704</t>
  </si>
  <si>
    <t>高文广</t>
  </si>
  <si>
    <t>114237700712</t>
  </si>
  <si>
    <t>王丽彬</t>
  </si>
  <si>
    <t>114237700702</t>
  </si>
  <si>
    <t>宋瑶瑶</t>
  </si>
  <si>
    <t>114237700706</t>
  </si>
  <si>
    <t>刘晋鹏</t>
  </si>
  <si>
    <t>专业技术岗位2（初中数学）</t>
  </si>
  <si>
    <t>114237700801</t>
  </si>
  <si>
    <t>刘雅妮</t>
  </si>
  <si>
    <t>专业技术岗位3（初中数学）</t>
  </si>
  <si>
    <t>114232203510</t>
  </si>
  <si>
    <t>高慧</t>
  </si>
  <si>
    <t>114232203507</t>
  </si>
  <si>
    <t>张珊莉</t>
  </si>
  <si>
    <t>114232203509</t>
  </si>
  <si>
    <t>翟婧</t>
  </si>
  <si>
    <t>专业技术岗位7（初中历史）</t>
  </si>
  <si>
    <t>114237701013</t>
  </si>
  <si>
    <t>李淑娟</t>
  </si>
  <si>
    <t>114237701004</t>
  </si>
  <si>
    <t>田春苗</t>
  </si>
  <si>
    <t>114237701009</t>
  </si>
  <si>
    <t>和文娟</t>
  </si>
  <si>
    <t>114237701021</t>
  </si>
  <si>
    <t>刘晓燕</t>
  </si>
  <si>
    <t>114237701015</t>
  </si>
  <si>
    <t>解文婧</t>
  </si>
  <si>
    <t>114237701017</t>
  </si>
  <si>
    <t>任改勤</t>
  </si>
  <si>
    <t>114237701001</t>
  </si>
  <si>
    <t>赵盼荣</t>
  </si>
  <si>
    <t>114237701010</t>
  </si>
  <si>
    <t>王瑜</t>
  </si>
  <si>
    <t>114237701012</t>
  </si>
  <si>
    <t>任凝</t>
  </si>
  <si>
    <t>114237701003</t>
  </si>
  <si>
    <t>刘利龙</t>
  </si>
  <si>
    <t>专业技术岗位8（初中体育）</t>
  </si>
  <si>
    <t>114232203610</t>
  </si>
  <si>
    <t>翟鹏飞</t>
  </si>
  <si>
    <t>114232203607</t>
  </si>
  <si>
    <t>刘宇</t>
  </si>
  <si>
    <t>114232203603</t>
  </si>
  <si>
    <t>吴信羽</t>
  </si>
  <si>
    <t>专业技术岗位9（初中体育）</t>
  </si>
  <si>
    <t>114232203612</t>
  </si>
  <si>
    <t>崔雯靖</t>
  </si>
  <si>
    <t>114232203616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</si>
</sst>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workbookViewId="0">
      <selection activeCell="L9" sqref="L9"/>
    </sheetView>
  </sheetViews>
  <sheetFormatPr defaultColWidth="9" defaultRowHeight="13.5" outlineLevelCol="7"/>
  <cols>
    <col min="3" max="3" width="25.25" customWidth="1"/>
    <col min="4" max="4" width="29.75" customWidth="1"/>
    <col min="5" max="5" width="14.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5">
        <v>81.7</v>
      </c>
      <c r="H3" s="6">
        <f t="shared" ref="H3:H14" si="0">G3</f>
        <v>81.7</v>
      </c>
    </row>
    <row r="4" spans="1:8">
      <c r="A4" s="4">
        <v>2</v>
      </c>
      <c r="B4" s="4" t="s">
        <v>14</v>
      </c>
      <c r="C4" s="4" t="s">
        <v>10</v>
      </c>
      <c r="D4" s="4" t="s">
        <v>11</v>
      </c>
      <c r="E4" s="4" t="s">
        <v>15</v>
      </c>
      <c r="F4" s="4" t="s">
        <v>13</v>
      </c>
      <c r="G4" s="5">
        <v>81.7</v>
      </c>
      <c r="H4" s="6">
        <f t="shared" si="0"/>
        <v>81.7</v>
      </c>
    </row>
    <row r="5" spans="1:8">
      <c r="A5" s="4">
        <v>3</v>
      </c>
      <c r="B5" s="4" t="s">
        <v>16</v>
      </c>
      <c r="C5" s="4" t="s">
        <v>10</v>
      </c>
      <c r="D5" s="4" t="s">
        <v>11</v>
      </c>
      <c r="E5" s="4" t="s">
        <v>17</v>
      </c>
      <c r="F5" s="4" t="s">
        <v>13</v>
      </c>
      <c r="G5" s="5">
        <v>80.4</v>
      </c>
      <c r="H5" s="6">
        <f t="shared" si="0"/>
        <v>80.4</v>
      </c>
    </row>
    <row r="6" spans="1:8">
      <c r="A6" s="4">
        <v>4</v>
      </c>
      <c r="B6" s="4" t="s">
        <v>18</v>
      </c>
      <c r="C6" s="4" t="s">
        <v>10</v>
      </c>
      <c r="D6" s="4" t="s">
        <v>11</v>
      </c>
      <c r="E6" s="4" t="s">
        <v>19</v>
      </c>
      <c r="F6" s="4" t="s">
        <v>13</v>
      </c>
      <c r="G6" s="5">
        <v>80.34</v>
      </c>
      <c r="H6" s="6">
        <f t="shared" si="0"/>
        <v>80.34</v>
      </c>
    </row>
    <row r="7" spans="1:8">
      <c r="A7" s="4">
        <v>5</v>
      </c>
      <c r="B7" s="4" t="s">
        <v>20</v>
      </c>
      <c r="C7" s="4" t="s">
        <v>10</v>
      </c>
      <c r="D7" s="4" t="s">
        <v>11</v>
      </c>
      <c r="E7" s="4" t="s">
        <v>21</v>
      </c>
      <c r="F7" s="4" t="s">
        <v>13</v>
      </c>
      <c r="G7" s="5">
        <v>80.34</v>
      </c>
      <c r="H7" s="6">
        <f t="shared" si="0"/>
        <v>80.34</v>
      </c>
    </row>
    <row r="8" spans="1:8">
      <c r="A8" s="4">
        <v>6</v>
      </c>
      <c r="B8" s="4" t="s">
        <v>22</v>
      </c>
      <c r="C8" s="4" t="s">
        <v>10</v>
      </c>
      <c r="D8" s="4" t="s">
        <v>11</v>
      </c>
      <c r="E8" s="4" t="s">
        <v>23</v>
      </c>
      <c r="F8" s="4" t="s">
        <v>13</v>
      </c>
      <c r="G8" s="5">
        <v>79.88</v>
      </c>
      <c r="H8" s="6">
        <f t="shared" si="0"/>
        <v>79.88</v>
      </c>
    </row>
    <row r="9" spans="1:8">
      <c r="A9" s="4">
        <v>7</v>
      </c>
      <c r="B9" s="4" t="s">
        <v>24</v>
      </c>
      <c r="C9" s="4" t="s">
        <v>10</v>
      </c>
      <c r="D9" s="4" t="s">
        <v>11</v>
      </c>
      <c r="E9" s="4" t="s">
        <v>25</v>
      </c>
      <c r="F9" s="4" t="s">
        <v>13</v>
      </c>
      <c r="G9" s="5">
        <v>79.78</v>
      </c>
      <c r="H9" s="6">
        <f t="shared" si="0"/>
        <v>79.78</v>
      </c>
    </row>
    <row r="10" spans="1:8">
      <c r="A10" s="4">
        <v>8</v>
      </c>
      <c r="B10" s="4" t="s">
        <v>26</v>
      </c>
      <c r="C10" s="4" t="s">
        <v>10</v>
      </c>
      <c r="D10" s="4" t="s">
        <v>11</v>
      </c>
      <c r="E10" s="4" t="s">
        <v>27</v>
      </c>
      <c r="F10" s="4" t="s">
        <v>13</v>
      </c>
      <c r="G10" s="5">
        <v>79.72</v>
      </c>
      <c r="H10" s="6">
        <f t="shared" si="0"/>
        <v>79.72</v>
      </c>
    </row>
    <row r="11" spans="1:8">
      <c r="A11" s="4">
        <v>9</v>
      </c>
      <c r="B11" s="4" t="s">
        <v>28</v>
      </c>
      <c r="C11" s="4" t="s">
        <v>10</v>
      </c>
      <c r="D11" s="4" t="s">
        <v>11</v>
      </c>
      <c r="E11" s="4" t="s">
        <v>29</v>
      </c>
      <c r="F11" s="4" t="s">
        <v>13</v>
      </c>
      <c r="G11" s="5">
        <v>79.28</v>
      </c>
      <c r="H11" s="6">
        <f t="shared" si="0"/>
        <v>79.28</v>
      </c>
    </row>
    <row r="12" spans="1:8">
      <c r="A12" s="4">
        <v>10</v>
      </c>
      <c r="B12" s="4" t="s">
        <v>30</v>
      </c>
      <c r="C12" s="4" t="s">
        <v>10</v>
      </c>
      <c r="D12" s="4" t="s">
        <v>11</v>
      </c>
      <c r="E12" s="4" t="s">
        <v>31</v>
      </c>
      <c r="F12" s="4" t="s">
        <v>13</v>
      </c>
      <c r="G12" s="5">
        <v>79.2</v>
      </c>
      <c r="H12" s="6">
        <f t="shared" si="0"/>
        <v>79.2</v>
      </c>
    </row>
    <row r="13" spans="1:8">
      <c r="A13" s="4">
        <v>11</v>
      </c>
      <c r="B13" s="4" t="s">
        <v>32</v>
      </c>
      <c r="C13" s="4" t="s">
        <v>10</v>
      </c>
      <c r="D13" s="4" t="s">
        <v>11</v>
      </c>
      <c r="E13" s="4" t="s">
        <v>33</v>
      </c>
      <c r="F13" s="4" t="s">
        <v>13</v>
      </c>
      <c r="G13" s="5">
        <v>79.12</v>
      </c>
      <c r="H13" s="6">
        <f t="shared" si="0"/>
        <v>79.12</v>
      </c>
    </row>
    <row r="14" spans="1:8">
      <c r="A14" s="4">
        <v>12</v>
      </c>
      <c r="B14" s="4" t="s">
        <v>34</v>
      </c>
      <c r="C14" s="4" t="s">
        <v>10</v>
      </c>
      <c r="D14" s="4" t="s">
        <v>11</v>
      </c>
      <c r="E14" s="4" t="s">
        <v>35</v>
      </c>
      <c r="F14" s="4" t="s">
        <v>13</v>
      </c>
      <c r="G14" s="5">
        <v>78.1</v>
      </c>
      <c r="H14" s="6">
        <f t="shared" si="0"/>
        <v>78.1</v>
      </c>
    </row>
    <row r="15" spans="1:8">
      <c r="A15" s="4">
        <v>13</v>
      </c>
      <c r="B15" s="4" t="s">
        <v>36</v>
      </c>
      <c r="C15" s="4" t="s">
        <v>10</v>
      </c>
      <c r="D15" s="4" t="s">
        <v>37</v>
      </c>
      <c r="E15" s="4" t="s">
        <v>38</v>
      </c>
      <c r="F15" s="4" t="s">
        <v>13</v>
      </c>
      <c r="G15" s="5">
        <v>81.14</v>
      </c>
      <c r="H15" s="6">
        <v>81.14</v>
      </c>
    </row>
    <row r="16" spans="1:8">
      <c r="A16" s="4">
        <v>14</v>
      </c>
      <c r="B16" s="4" t="s">
        <v>39</v>
      </c>
      <c r="C16" s="4" t="s">
        <v>10</v>
      </c>
      <c r="D16" s="4" t="s">
        <v>37</v>
      </c>
      <c r="E16" s="4" t="s">
        <v>40</v>
      </c>
      <c r="F16" s="4" t="s">
        <v>13</v>
      </c>
      <c r="G16" s="5">
        <v>80.92</v>
      </c>
      <c r="H16" s="6">
        <v>80.92</v>
      </c>
    </row>
    <row r="17" spans="1:8">
      <c r="A17" s="4">
        <v>15</v>
      </c>
      <c r="B17" s="4" t="s">
        <v>41</v>
      </c>
      <c r="C17" s="4" t="s">
        <v>10</v>
      </c>
      <c r="D17" s="4" t="s">
        <v>37</v>
      </c>
      <c r="E17" s="4" t="s">
        <v>42</v>
      </c>
      <c r="F17" s="4" t="s">
        <v>13</v>
      </c>
      <c r="G17" s="5">
        <v>80.68</v>
      </c>
      <c r="H17" s="6">
        <v>80.68</v>
      </c>
    </row>
    <row r="18" spans="1:8">
      <c r="A18" s="4">
        <v>16</v>
      </c>
      <c r="B18" s="4" t="s">
        <v>43</v>
      </c>
      <c r="C18" s="4" t="s">
        <v>10</v>
      </c>
      <c r="D18" s="4" t="s">
        <v>37</v>
      </c>
      <c r="E18" s="4" t="s">
        <v>44</v>
      </c>
      <c r="F18" s="4" t="s">
        <v>13</v>
      </c>
      <c r="G18" s="5">
        <v>80.36</v>
      </c>
      <c r="H18" s="6">
        <v>80.36</v>
      </c>
    </row>
    <row r="19" spans="1:8">
      <c r="A19" s="4">
        <v>17</v>
      </c>
      <c r="B19" s="4" t="s">
        <v>45</v>
      </c>
      <c r="C19" s="4" t="s">
        <v>10</v>
      </c>
      <c r="D19" s="4" t="s">
        <v>37</v>
      </c>
      <c r="E19" s="4" t="s">
        <v>46</v>
      </c>
      <c r="F19" s="4" t="s">
        <v>13</v>
      </c>
      <c r="G19" s="5">
        <v>79.98</v>
      </c>
      <c r="H19" s="6">
        <v>79.98</v>
      </c>
    </row>
    <row r="20" spans="1:8">
      <c r="A20" s="4">
        <v>18</v>
      </c>
      <c r="B20" s="4" t="s">
        <v>47</v>
      </c>
      <c r="C20" s="4" t="s">
        <v>10</v>
      </c>
      <c r="D20" s="4" t="s">
        <v>37</v>
      </c>
      <c r="E20" s="4" t="s">
        <v>48</v>
      </c>
      <c r="F20" s="4" t="s">
        <v>13</v>
      </c>
      <c r="G20" s="5">
        <v>79.7</v>
      </c>
      <c r="H20" s="6">
        <v>79.7</v>
      </c>
    </row>
    <row r="21" spans="1:8">
      <c r="A21" s="4">
        <v>19</v>
      </c>
      <c r="B21" s="4" t="s">
        <v>49</v>
      </c>
      <c r="C21" s="4" t="s">
        <v>10</v>
      </c>
      <c r="D21" s="4" t="s">
        <v>37</v>
      </c>
      <c r="E21" s="4" t="s">
        <v>50</v>
      </c>
      <c r="F21" s="4" t="s">
        <v>13</v>
      </c>
      <c r="G21" s="5">
        <v>79.62</v>
      </c>
      <c r="H21" s="6">
        <v>79.62</v>
      </c>
    </row>
    <row r="22" spans="1:8">
      <c r="A22" s="4">
        <v>20</v>
      </c>
      <c r="B22" s="4" t="s">
        <v>51</v>
      </c>
      <c r="C22" s="4" t="s">
        <v>10</v>
      </c>
      <c r="D22" s="4" t="s">
        <v>37</v>
      </c>
      <c r="E22" s="4" t="s">
        <v>52</v>
      </c>
      <c r="F22" s="4" t="s">
        <v>13</v>
      </c>
      <c r="G22" s="5">
        <v>79.56</v>
      </c>
      <c r="H22" s="6">
        <v>79.56</v>
      </c>
    </row>
    <row r="23" spans="1:8">
      <c r="A23" s="4">
        <v>21</v>
      </c>
      <c r="B23" s="4" t="s">
        <v>53</v>
      </c>
      <c r="C23" s="4" t="s">
        <v>10</v>
      </c>
      <c r="D23" s="4" t="s">
        <v>37</v>
      </c>
      <c r="E23" s="4" t="s">
        <v>54</v>
      </c>
      <c r="F23" s="4" t="s">
        <v>13</v>
      </c>
      <c r="G23" s="5">
        <v>79.52</v>
      </c>
      <c r="H23" s="6">
        <v>79.52</v>
      </c>
    </row>
    <row r="24" spans="1:8">
      <c r="A24" s="4">
        <v>22</v>
      </c>
      <c r="B24" s="4" t="s">
        <v>55</v>
      </c>
      <c r="C24" s="4" t="s">
        <v>10</v>
      </c>
      <c r="D24" s="4" t="s">
        <v>37</v>
      </c>
      <c r="E24" s="4" t="s">
        <v>56</v>
      </c>
      <c r="F24" s="4" t="s">
        <v>13</v>
      </c>
      <c r="G24" s="5">
        <v>79.3</v>
      </c>
      <c r="H24" s="6">
        <v>79.3</v>
      </c>
    </row>
    <row r="25" spans="1:8">
      <c r="A25" s="4">
        <v>23</v>
      </c>
      <c r="B25" s="4" t="s">
        <v>57</v>
      </c>
      <c r="C25" s="4" t="s">
        <v>10</v>
      </c>
      <c r="D25" s="4" t="s">
        <v>37</v>
      </c>
      <c r="E25" s="4" t="s">
        <v>58</v>
      </c>
      <c r="F25" s="4" t="s">
        <v>13</v>
      </c>
      <c r="G25" s="5">
        <v>79.14</v>
      </c>
      <c r="H25" s="6">
        <v>79.14</v>
      </c>
    </row>
    <row r="26" spans="1:8">
      <c r="A26" s="4">
        <v>24</v>
      </c>
      <c r="B26" s="4" t="s">
        <v>59</v>
      </c>
      <c r="C26" s="4" t="s">
        <v>10</v>
      </c>
      <c r="D26" s="4" t="s">
        <v>37</v>
      </c>
      <c r="E26" s="4" t="s">
        <v>60</v>
      </c>
      <c r="F26" s="4" t="s">
        <v>13</v>
      </c>
      <c r="G26" s="5">
        <v>78.74</v>
      </c>
      <c r="H26" s="6">
        <v>78.74</v>
      </c>
    </row>
    <row r="27" spans="1:8">
      <c r="A27" s="4">
        <v>25</v>
      </c>
      <c r="B27" s="4" t="s">
        <v>61</v>
      </c>
      <c r="C27" s="4" t="s">
        <v>10</v>
      </c>
      <c r="D27" s="4" t="s">
        <v>37</v>
      </c>
      <c r="E27" s="4" t="s">
        <v>62</v>
      </c>
      <c r="F27" s="4" t="s">
        <v>13</v>
      </c>
      <c r="G27" s="5">
        <v>78.48</v>
      </c>
      <c r="H27" s="6">
        <v>78.48</v>
      </c>
    </row>
    <row r="28" spans="1:8">
      <c r="A28" s="4">
        <v>26</v>
      </c>
      <c r="B28" s="4" t="s">
        <v>63</v>
      </c>
      <c r="C28" s="4" t="s">
        <v>10</v>
      </c>
      <c r="D28" s="4" t="s">
        <v>37</v>
      </c>
      <c r="E28" s="4" t="s">
        <v>64</v>
      </c>
      <c r="F28" s="4" t="s">
        <v>13</v>
      </c>
      <c r="G28" s="5">
        <v>78</v>
      </c>
      <c r="H28" s="6">
        <v>78</v>
      </c>
    </row>
    <row r="29" spans="1:8">
      <c r="A29" s="4">
        <v>27</v>
      </c>
      <c r="B29" s="4" t="s">
        <v>65</v>
      </c>
      <c r="C29" s="4" t="s">
        <v>10</v>
      </c>
      <c r="D29" s="4" t="s">
        <v>66</v>
      </c>
      <c r="E29" s="4" t="s">
        <v>67</v>
      </c>
      <c r="F29" s="4">
        <v>95.25</v>
      </c>
      <c r="G29" s="5">
        <v>80.9</v>
      </c>
      <c r="H29" s="6">
        <v>89.51</v>
      </c>
    </row>
    <row r="30" spans="1:8">
      <c r="A30" s="4">
        <v>28</v>
      </c>
      <c r="B30" s="4" t="s">
        <v>68</v>
      </c>
      <c r="C30" s="4" t="s">
        <v>10</v>
      </c>
      <c r="D30" s="4" t="s">
        <v>66</v>
      </c>
      <c r="E30" s="4" t="s">
        <v>69</v>
      </c>
      <c r="F30" s="4">
        <v>92.54</v>
      </c>
      <c r="G30" s="5">
        <v>80.74</v>
      </c>
      <c r="H30" s="6">
        <v>87.82</v>
      </c>
    </row>
    <row r="31" spans="1:8">
      <c r="A31" s="4">
        <v>29</v>
      </c>
      <c r="B31" s="4" t="s">
        <v>70</v>
      </c>
      <c r="C31" s="4" t="s">
        <v>10</v>
      </c>
      <c r="D31" s="4" t="s">
        <v>66</v>
      </c>
      <c r="E31" s="4" t="s">
        <v>71</v>
      </c>
      <c r="F31" s="4">
        <v>92.12</v>
      </c>
      <c r="G31" s="5">
        <v>80.76</v>
      </c>
      <c r="H31" s="6">
        <v>87.576</v>
      </c>
    </row>
    <row r="32" spans="1:8">
      <c r="A32" s="4">
        <v>30</v>
      </c>
      <c r="B32" s="4" t="s">
        <v>72</v>
      </c>
      <c r="C32" s="4" t="s">
        <v>10</v>
      </c>
      <c r="D32" s="4" t="s">
        <v>66</v>
      </c>
      <c r="E32" s="4" t="s">
        <v>73</v>
      </c>
      <c r="F32" s="4">
        <v>90.89</v>
      </c>
      <c r="G32" s="5">
        <v>81.4</v>
      </c>
      <c r="H32" s="6">
        <v>87.094</v>
      </c>
    </row>
    <row r="33" spans="1:8">
      <c r="A33" s="4">
        <v>31</v>
      </c>
      <c r="B33" s="4" t="s">
        <v>74</v>
      </c>
      <c r="C33" s="4" t="s">
        <v>10</v>
      </c>
      <c r="D33" s="4" t="s">
        <v>66</v>
      </c>
      <c r="E33" s="4" t="s">
        <v>75</v>
      </c>
      <c r="F33" s="4">
        <v>89.89</v>
      </c>
      <c r="G33" s="5">
        <v>80.92</v>
      </c>
      <c r="H33" s="6">
        <v>86.302</v>
      </c>
    </row>
    <row r="34" spans="1:8">
      <c r="A34" s="4">
        <v>32</v>
      </c>
      <c r="B34" s="4" t="s">
        <v>76</v>
      </c>
      <c r="C34" s="4" t="s">
        <v>10</v>
      </c>
      <c r="D34" s="4" t="s">
        <v>66</v>
      </c>
      <c r="E34" s="4" t="s">
        <v>77</v>
      </c>
      <c r="F34" s="4">
        <v>89.67</v>
      </c>
      <c r="G34" s="5">
        <v>80.98</v>
      </c>
      <c r="H34" s="6">
        <v>86.194</v>
      </c>
    </row>
    <row r="35" spans="1:8">
      <c r="A35" s="4">
        <v>33</v>
      </c>
      <c r="B35" s="4" t="s">
        <v>78</v>
      </c>
      <c r="C35" s="4" t="s">
        <v>10</v>
      </c>
      <c r="D35" s="4" t="s">
        <v>66</v>
      </c>
      <c r="E35" s="4" t="s">
        <v>79</v>
      </c>
      <c r="F35" s="4">
        <v>89.92</v>
      </c>
      <c r="G35" s="5">
        <v>80.32</v>
      </c>
      <c r="H35" s="6">
        <v>86.08</v>
      </c>
    </row>
    <row r="36" spans="1:8">
      <c r="A36" s="4">
        <v>34</v>
      </c>
      <c r="B36" s="4" t="s">
        <v>80</v>
      </c>
      <c r="C36" s="4" t="s">
        <v>10</v>
      </c>
      <c r="D36" s="4" t="s">
        <v>66</v>
      </c>
      <c r="E36" s="4" t="s">
        <v>81</v>
      </c>
      <c r="F36" s="4">
        <v>88.86</v>
      </c>
      <c r="G36" s="5">
        <v>79.98</v>
      </c>
      <c r="H36" s="6">
        <v>85.308</v>
      </c>
    </row>
    <row r="37" spans="1:8">
      <c r="A37" s="4">
        <v>35</v>
      </c>
      <c r="B37" s="4" t="s">
        <v>82</v>
      </c>
      <c r="C37" s="4" t="s">
        <v>10</v>
      </c>
      <c r="D37" s="4" t="s">
        <v>66</v>
      </c>
      <c r="E37" s="4" t="s">
        <v>83</v>
      </c>
      <c r="F37" s="4">
        <v>88.25</v>
      </c>
      <c r="G37" s="5">
        <v>79.96</v>
      </c>
      <c r="H37" s="6">
        <v>84.934</v>
      </c>
    </row>
    <row r="38" spans="1:8">
      <c r="A38" s="4">
        <v>36</v>
      </c>
      <c r="B38" s="4" t="s">
        <v>84</v>
      </c>
      <c r="C38" s="4" t="s">
        <v>10</v>
      </c>
      <c r="D38" s="4" t="s">
        <v>66</v>
      </c>
      <c r="E38" s="4" t="s">
        <v>85</v>
      </c>
      <c r="F38" s="4">
        <v>89.39</v>
      </c>
      <c r="G38" s="5">
        <v>77.62</v>
      </c>
      <c r="H38" s="6">
        <v>84.682</v>
      </c>
    </row>
    <row r="39" spans="1:8">
      <c r="A39" s="4">
        <v>37</v>
      </c>
      <c r="B39" s="4" t="s">
        <v>86</v>
      </c>
      <c r="C39" s="4" t="s">
        <v>10</v>
      </c>
      <c r="D39" s="4" t="s">
        <v>66</v>
      </c>
      <c r="E39" s="4" t="s">
        <v>87</v>
      </c>
      <c r="F39" s="4">
        <v>87.99</v>
      </c>
      <c r="G39" s="5">
        <v>79.22</v>
      </c>
      <c r="H39" s="6">
        <v>84.482</v>
      </c>
    </row>
    <row r="40" spans="1:8">
      <c r="A40" s="4">
        <v>38</v>
      </c>
      <c r="B40" s="4" t="s">
        <v>88</v>
      </c>
      <c r="C40" s="4" t="s">
        <v>10</v>
      </c>
      <c r="D40" s="4" t="s">
        <v>66</v>
      </c>
      <c r="E40" s="4" t="s">
        <v>89</v>
      </c>
      <c r="F40" s="4">
        <v>83.81</v>
      </c>
      <c r="G40" s="5">
        <v>81.2</v>
      </c>
      <c r="H40" s="6">
        <v>82.766</v>
      </c>
    </row>
    <row r="41" spans="1:8">
      <c r="A41" s="4">
        <v>39</v>
      </c>
      <c r="B41" s="4" t="s">
        <v>90</v>
      </c>
      <c r="C41" s="4" t="s">
        <v>10</v>
      </c>
      <c r="D41" s="4" t="s">
        <v>66</v>
      </c>
      <c r="E41" s="4" t="s">
        <v>91</v>
      </c>
      <c r="F41" s="4">
        <v>84.4</v>
      </c>
      <c r="G41" s="5">
        <v>78.74</v>
      </c>
      <c r="H41" s="6">
        <v>82.136</v>
      </c>
    </row>
    <row r="42" spans="1:8">
      <c r="A42" s="4">
        <v>40</v>
      </c>
      <c r="B42" s="4" t="s">
        <v>92</v>
      </c>
      <c r="C42" s="4" t="s">
        <v>10</v>
      </c>
      <c r="D42" s="4" t="s">
        <v>93</v>
      </c>
      <c r="E42" s="4" t="s">
        <v>94</v>
      </c>
      <c r="F42" s="4" t="s">
        <v>13</v>
      </c>
      <c r="G42" s="5">
        <v>80.14</v>
      </c>
      <c r="H42" s="6">
        <v>80.14</v>
      </c>
    </row>
    <row r="43" spans="1:8">
      <c r="A43" s="4">
        <v>41</v>
      </c>
      <c r="B43" s="4" t="s">
        <v>95</v>
      </c>
      <c r="C43" s="4" t="s">
        <v>10</v>
      </c>
      <c r="D43" s="4" t="s">
        <v>93</v>
      </c>
      <c r="E43" s="4" t="s">
        <v>96</v>
      </c>
      <c r="F43" s="4" t="s">
        <v>13</v>
      </c>
      <c r="G43" s="5">
        <v>79.76</v>
      </c>
      <c r="H43" s="6">
        <v>79.76</v>
      </c>
    </row>
    <row r="44" spans="1:8">
      <c r="A44" s="4">
        <v>42</v>
      </c>
      <c r="B44" s="4" t="s">
        <v>97</v>
      </c>
      <c r="C44" s="4" t="s">
        <v>10</v>
      </c>
      <c r="D44" s="4" t="s">
        <v>93</v>
      </c>
      <c r="E44" s="4" t="s">
        <v>98</v>
      </c>
      <c r="F44" s="4" t="s">
        <v>13</v>
      </c>
      <c r="G44" s="5">
        <v>79.56</v>
      </c>
      <c r="H44" s="6">
        <v>79.56</v>
      </c>
    </row>
    <row r="45" spans="1:8">
      <c r="A45" s="4">
        <v>43</v>
      </c>
      <c r="B45" s="4" t="s">
        <v>99</v>
      </c>
      <c r="C45" s="4" t="s">
        <v>10</v>
      </c>
      <c r="D45" s="4" t="s">
        <v>93</v>
      </c>
      <c r="E45" s="4" t="s">
        <v>100</v>
      </c>
      <c r="F45" s="4" t="s">
        <v>13</v>
      </c>
      <c r="G45" s="5">
        <v>79.54</v>
      </c>
      <c r="H45" s="6">
        <v>79.54</v>
      </c>
    </row>
    <row r="46" spans="1:8">
      <c r="A46" s="4">
        <v>44</v>
      </c>
      <c r="B46" s="4" t="s">
        <v>101</v>
      </c>
      <c r="C46" s="4" t="s">
        <v>10</v>
      </c>
      <c r="D46" s="4" t="s">
        <v>93</v>
      </c>
      <c r="E46" s="4" t="s">
        <v>102</v>
      </c>
      <c r="F46" s="4" t="s">
        <v>13</v>
      </c>
      <c r="G46" s="5">
        <v>79.26</v>
      </c>
      <c r="H46" s="6">
        <v>79.26</v>
      </c>
    </row>
    <row r="47" spans="1:8">
      <c r="A47" s="4">
        <v>45</v>
      </c>
      <c r="B47" s="4" t="s">
        <v>103</v>
      </c>
      <c r="C47" s="4" t="s">
        <v>10</v>
      </c>
      <c r="D47" s="4" t="s">
        <v>104</v>
      </c>
      <c r="E47" s="4" t="s">
        <v>105</v>
      </c>
      <c r="F47" s="4">
        <v>65.26</v>
      </c>
      <c r="G47" s="5">
        <v>79.86</v>
      </c>
      <c r="H47" s="6">
        <v>71.1</v>
      </c>
    </row>
    <row r="48" spans="1:8">
      <c r="A48" s="4">
        <v>46</v>
      </c>
      <c r="B48" s="4" t="s">
        <v>106</v>
      </c>
      <c r="C48" s="4" t="s">
        <v>10</v>
      </c>
      <c r="D48" s="4" t="s">
        <v>104</v>
      </c>
      <c r="E48" s="4" t="s">
        <v>107</v>
      </c>
      <c r="F48" s="4">
        <v>60.87</v>
      </c>
      <c r="G48" s="5">
        <v>78.86</v>
      </c>
      <c r="H48" s="6">
        <v>68.066</v>
      </c>
    </row>
    <row r="49" spans="1:8">
      <c r="A49" s="4">
        <v>47</v>
      </c>
      <c r="B49" s="4" t="s">
        <v>108</v>
      </c>
      <c r="C49" s="4" t="s">
        <v>10</v>
      </c>
      <c r="D49" s="4" t="s">
        <v>109</v>
      </c>
      <c r="E49" s="4" t="s">
        <v>110</v>
      </c>
      <c r="F49" s="4">
        <v>77.78</v>
      </c>
      <c r="G49" s="5">
        <v>79.14</v>
      </c>
      <c r="H49" s="6">
        <v>78.324</v>
      </c>
    </row>
    <row r="50" spans="1:8">
      <c r="A50" s="4">
        <v>48</v>
      </c>
      <c r="B50" s="4" t="s">
        <v>111</v>
      </c>
      <c r="C50" s="4" t="s">
        <v>10</v>
      </c>
      <c r="D50" s="4" t="s">
        <v>109</v>
      </c>
      <c r="E50" s="4" t="s">
        <v>112</v>
      </c>
      <c r="F50" s="4">
        <v>70.55</v>
      </c>
      <c r="G50" s="5">
        <v>81.02</v>
      </c>
      <c r="H50" s="6">
        <v>74.738</v>
      </c>
    </row>
    <row r="51" spans="1:8">
      <c r="A51" s="4">
        <v>49</v>
      </c>
      <c r="B51" s="4" t="s">
        <v>113</v>
      </c>
      <c r="C51" s="4" t="s">
        <v>10</v>
      </c>
      <c r="D51" s="4" t="s">
        <v>109</v>
      </c>
      <c r="E51" s="4" t="s">
        <v>114</v>
      </c>
      <c r="F51" s="4">
        <v>68.8</v>
      </c>
      <c r="G51" s="5">
        <v>80.42</v>
      </c>
      <c r="H51" s="6">
        <v>73.448</v>
      </c>
    </row>
    <row r="52" spans="1:8">
      <c r="A52" s="4">
        <v>50</v>
      </c>
      <c r="B52" s="4" t="s">
        <v>115</v>
      </c>
      <c r="C52" s="4" t="s">
        <v>10</v>
      </c>
      <c r="D52" s="4" t="s">
        <v>109</v>
      </c>
      <c r="E52" s="4" t="s">
        <v>116</v>
      </c>
      <c r="F52" s="4">
        <v>66.73</v>
      </c>
      <c r="G52" s="5">
        <v>80.74</v>
      </c>
      <c r="H52" s="6">
        <v>72.334</v>
      </c>
    </row>
    <row r="53" spans="1:8">
      <c r="A53" s="4">
        <v>51</v>
      </c>
      <c r="B53" s="4" t="s">
        <v>117</v>
      </c>
      <c r="C53" s="4" t="s">
        <v>10</v>
      </c>
      <c r="D53" s="4" t="s">
        <v>109</v>
      </c>
      <c r="E53" s="4" t="s">
        <v>118</v>
      </c>
      <c r="F53" s="4">
        <v>66.96</v>
      </c>
      <c r="G53" s="5">
        <v>79.14</v>
      </c>
      <c r="H53" s="6">
        <v>71.832</v>
      </c>
    </row>
    <row r="54" spans="1:8">
      <c r="A54" s="4">
        <v>52</v>
      </c>
      <c r="B54" s="4" t="s">
        <v>119</v>
      </c>
      <c r="C54" s="4" t="s">
        <v>10</v>
      </c>
      <c r="D54" s="4" t="s">
        <v>109</v>
      </c>
      <c r="E54" s="4" t="s">
        <v>120</v>
      </c>
      <c r="F54" s="4">
        <v>66.56</v>
      </c>
      <c r="G54" s="5">
        <v>79.62</v>
      </c>
      <c r="H54" s="6">
        <v>71.784</v>
      </c>
    </row>
    <row r="55" spans="1:8">
      <c r="A55" s="4">
        <v>53</v>
      </c>
      <c r="B55" s="4" t="s">
        <v>121</v>
      </c>
      <c r="C55" s="4" t="s">
        <v>10</v>
      </c>
      <c r="D55" s="4" t="s">
        <v>122</v>
      </c>
      <c r="E55" s="4" t="s">
        <v>123</v>
      </c>
      <c r="F55" s="4">
        <v>76.84</v>
      </c>
      <c r="G55" s="5">
        <v>79.82</v>
      </c>
      <c r="H55" s="6">
        <v>78.032</v>
      </c>
    </row>
    <row r="56" spans="1:8">
      <c r="A56" s="4">
        <v>54</v>
      </c>
      <c r="B56" s="4" t="s">
        <v>124</v>
      </c>
      <c r="C56" s="4" t="s">
        <v>10</v>
      </c>
      <c r="D56" s="4" t="s">
        <v>122</v>
      </c>
      <c r="E56" s="4" t="s">
        <v>125</v>
      </c>
      <c r="F56" s="4">
        <v>73.22</v>
      </c>
      <c r="G56" s="5">
        <v>80.54</v>
      </c>
      <c r="H56" s="6">
        <v>76.148</v>
      </c>
    </row>
    <row r="57" spans="1:8">
      <c r="A57" s="4">
        <v>55</v>
      </c>
      <c r="B57" s="4" t="s">
        <v>126</v>
      </c>
      <c r="C57" s="4" t="s">
        <v>10</v>
      </c>
      <c r="D57" s="4" t="s">
        <v>122</v>
      </c>
      <c r="E57" s="4" t="s">
        <v>127</v>
      </c>
      <c r="F57" s="4">
        <v>72.55</v>
      </c>
      <c r="G57" s="5">
        <v>78.14</v>
      </c>
      <c r="H57" s="6">
        <v>74.786</v>
      </c>
    </row>
    <row r="58" spans="1:8">
      <c r="A58" s="4">
        <v>56</v>
      </c>
      <c r="B58" s="4" t="s">
        <v>128</v>
      </c>
      <c r="C58" s="4" t="s">
        <v>10</v>
      </c>
      <c r="D58" s="4" t="s">
        <v>122</v>
      </c>
      <c r="E58" s="4" t="s">
        <v>129</v>
      </c>
      <c r="F58" s="4">
        <v>64.27</v>
      </c>
      <c r="G58" s="5">
        <v>80.06</v>
      </c>
      <c r="H58" s="6">
        <v>70.586</v>
      </c>
    </row>
    <row r="59" spans="1:8">
      <c r="A59" s="4">
        <v>57</v>
      </c>
      <c r="B59" s="4" t="s">
        <v>130</v>
      </c>
      <c r="C59" s="4" t="s">
        <v>10</v>
      </c>
      <c r="D59" s="4" t="s">
        <v>122</v>
      </c>
      <c r="E59" s="4" t="s">
        <v>131</v>
      </c>
      <c r="F59" s="4">
        <v>62.55</v>
      </c>
      <c r="G59" s="5">
        <v>78.94</v>
      </c>
      <c r="H59" s="6">
        <v>69.106</v>
      </c>
    </row>
    <row r="60" spans="1:8">
      <c r="A60" s="4">
        <v>58</v>
      </c>
      <c r="B60" s="4" t="s">
        <v>132</v>
      </c>
      <c r="C60" s="4" t="s">
        <v>10</v>
      </c>
      <c r="D60" s="4" t="s">
        <v>133</v>
      </c>
      <c r="E60" s="4" t="s">
        <v>134</v>
      </c>
      <c r="F60" s="4" t="s">
        <v>13</v>
      </c>
      <c r="G60" s="5">
        <v>78.84</v>
      </c>
      <c r="H60" s="6">
        <v>78.84</v>
      </c>
    </row>
    <row r="61" spans="1:8">
      <c r="A61" s="4">
        <v>59</v>
      </c>
      <c r="B61" s="4" t="s">
        <v>135</v>
      </c>
      <c r="C61" s="4" t="s">
        <v>10</v>
      </c>
      <c r="D61" s="4" t="s">
        <v>136</v>
      </c>
      <c r="E61" s="4" t="s">
        <v>137</v>
      </c>
      <c r="F61" s="4">
        <v>72.26</v>
      </c>
      <c r="G61" s="5">
        <v>79.84</v>
      </c>
      <c r="H61" s="6">
        <v>75.292</v>
      </c>
    </row>
    <row r="62" spans="1:8">
      <c r="A62" s="4">
        <v>60</v>
      </c>
      <c r="B62" s="4" t="s">
        <v>138</v>
      </c>
      <c r="C62" s="4" t="s">
        <v>10</v>
      </c>
      <c r="D62" s="4" t="s">
        <v>136</v>
      </c>
      <c r="E62" s="4" t="s">
        <v>139</v>
      </c>
      <c r="F62" s="4">
        <v>68.56</v>
      </c>
      <c r="G62" s="5">
        <v>80.08</v>
      </c>
      <c r="H62" s="6">
        <v>73.168</v>
      </c>
    </row>
    <row r="63" spans="1:8">
      <c r="A63" s="4">
        <v>61</v>
      </c>
      <c r="B63" s="4" t="s">
        <v>140</v>
      </c>
      <c r="C63" s="4" t="s">
        <v>10</v>
      </c>
      <c r="D63" s="4" t="s">
        <v>141</v>
      </c>
      <c r="E63" s="4" t="s">
        <v>142</v>
      </c>
      <c r="F63" s="4">
        <v>83.06</v>
      </c>
      <c r="G63" s="5">
        <v>79.76</v>
      </c>
      <c r="H63" s="6">
        <f t="shared" ref="H63:H69" si="1">F63*0.6+G63*0.4</f>
        <v>81.74</v>
      </c>
    </row>
    <row r="64" spans="1:8">
      <c r="A64" s="4">
        <v>62</v>
      </c>
      <c r="B64" s="4" t="s">
        <v>143</v>
      </c>
      <c r="C64" s="4" t="s">
        <v>10</v>
      </c>
      <c r="D64" s="4" t="s">
        <v>141</v>
      </c>
      <c r="E64" s="4" t="s">
        <v>144</v>
      </c>
      <c r="F64" s="4">
        <v>82.51</v>
      </c>
      <c r="G64" s="5">
        <v>78.16</v>
      </c>
      <c r="H64" s="6">
        <f t="shared" si="1"/>
        <v>80.77</v>
      </c>
    </row>
    <row r="65" spans="1:8">
      <c r="A65" s="4">
        <v>63</v>
      </c>
      <c r="B65" s="4" t="s">
        <v>145</v>
      </c>
      <c r="C65" s="4" t="s">
        <v>10</v>
      </c>
      <c r="D65" s="4" t="s">
        <v>141</v>
      </c>
      <c r="E65" s="4" t="s">
        <v>146</v>
      </c>
      <c r="F65" s="4">
        <v>80.24</v>
      </c>
      <c r="G65" s="5">
        <v>79</v>
      </c>
      <c r="H65" s="6">
        <f t="shared" si="1"/>
        <v>79.744</v>
      </c>
    </row>
    <row r="66" spans="1:8">
      <c r="A66" s="4">
        <v>64</v>
      </c>
      <c r="B66" s="4" t="s">
        <v>147</v>
      </c>
      <c r="C66" s="4" t="s">
        <v>10</v>
      </c>
      <c r="D66" s="4" t="s">
        <v>141</v>
      </c>
      <c r="E66" s="4" t="s">
        <v>148</v>
      </c>
      <c r="F66" s="4">
        <v>78.61</v>
      </c>
      <c r="G66" s="5">
        <v>78.54</v>
      </c>
      <c r="H66" s="6">
        <f t="shared" si="1"/>
        <v>78.582</v>
      </c>
    </row>
    <row r="67" spans="1:8">
      <c r="A67" s="4">
        <v>65</v>
      </c>
      <c r="B67" s="4" t="s">
        <v>149</v>
      </c>
      <c r="C67" s="4" t="s">
        <v>10</v>
      </c>
      <c r="D67" s="4" t="s">
        <v>141</v>
      </c>
      <c r="E67" s="4" t="s">
        <v>150</v>
      </c>
      <c r="F67" s="4">
        <v>75.38</v>
      </c>
      <c r="G67" s="5">
        <v>79.5</v>
      </c>
      <c r="H67" s="6">
        <f t="shared" si="1"/>
        <v>77.028</v>
      </c>
    </row>
    <row r="68" spans="1:8">
      <c r="A68" s="4">
        <v>66</v>
      </c>
      <c r="B68" s="4" t="s">
        <v>151</v>
      </c>
      <c r="C68" s="4" t="s">
        <v>10</v>
      </c>
      <c r="D68" s="4" t="s">
        <v>141</v>
      </c>
      <c r="E68" s="4" t="s">
        <v>152</v>
      </c>
      <c r="F68" s="4">
        <v>75.52</v>
      </c>
      <c r="G68" s="5">
        <v>79.16</v>
      </c>
      <c r="H68" s="6">
        <f t="shared" si="1"/>
        <v>76.976</v>
      </c>
    </row>
    <row r="69" spans="1:8">
      <c r="A69" s="4">
        <v>67</v>
      </c>
      <c r="B69" s="4" t="s">
        <v>153</v>
      </c>
      <c r="C69" s="4" t="s">
        <v>10</v>
      </c>
      <c r="D69" s="4" t="s">
        <v>141</v>
      </c>
      <c r="E69" s="4" t="s">
        <v>154</v>
      </c>
      <c r="F69" s="4">
        <v>75.54</v>
      </c>
      <c r="G69" s="5">
        <v>78.42</v>
      </c>
      <c r="H69" s="6">
        <f t="shared" si="1"/>
        <v>76.692</v>
      </c>
    </row>
    <row r="70" spans="1:8">
      <c r="A70" s="4">
        <v>68</v>
      </c>
      <c r="B70" s="4" t="s">
        <v>155</v>
      </c>
      <c r="C70" s="4" t="s">
        <v>156</v>
      </c>
      <c r="D70" s="4" t="s">
        <v>157</v>
      </c>
      <c r="E70" s="4" t="s">
        <v>158</v>
      </c>
      <c r="F70" s="4" t="s">
        <v>13</v>
      </c>
      <c r="G70" s="5">
        <v>81.5</v>
      </c>
      <c r="H70" s="6">
        <f t="shared" ref="H70:H73" si="2">G70</f>
        <v>81.5</v>
      </c>
    </row>
    <row r="71" spans="1:8">
      <c r="A71" s="4">
        <v>69</v>
      </c>
      <c r="B71" s="4" t="s">
        <v>159</v>
      </c>
      <c r="C71" s="4" t="s">
        <v>156</v>
      </c>
      <c r="D71" s="4" t="s">
        <v>157</v>
      </c>
      <c r="E71" s="4" t="s">
        <v>160</v>
      </c>
      <c r="F71" s="4" t="s">
        <v>13</v>
      </c>
      <c r="G71" s="5">
        <v>79.4</v>
      </c>
      <c r="H71" s="6">
        <f t="shared" si="2"/>
        <v>79.4</v>
      </c>
    </row>
    <row r="72" spans="1:8">
      <c r="A72" s="4">
        <v>70</v>
      </c>
      <c r="B72" s="4" t="s">
        <v>161</v>
      </c>
      <c r="C72" s="4" t="s">
        <v>156</v>
      </c>
      <c r="D72" s="4" t="s">
        <v>157</v>
      </c>
      <c r="E72" s="4" t="s">
        <v>162</v>
      </c>
      <c r="F72" s="4" t="s">
        <v>13</v>
      </c>
      <c r="G72" s="5">
        <v>79.34</v>
      </c>
      <c r="H72" s="6">
        <f t="shared" si="2"/>
        <v>79.34</v>
      </c>
    </row>
    <row r="73" spans="1:8">
      <c r="A73" s="4">
        <v>71</v>
      </c>
      <c r="B73" s="4" t="s">
        <v>163</v>
      </c>
      <c r="C73" s="4" t="s">
        <v>156</v>
      </c>
      <c r="D73" s="4" t="s">
        <v>157</v>
      </c>
      <c r="E73" s="4" t="s">
        <v>164</v>
      </c>
      <c r="F73" s="4" t="s">
        <v>13</v>
      </c>
      <c r="G73" s="5">
        <v>78.54</v>
      </c>
      <c r="H73" s="6">
        <f t="shared" si="2"/>
        <v>78.54</v>
      </c>
    </row>
    <row r="74" spans="1:8">
      <c r="A74" s="4">
        <v>72</v>
      </c>
      <c r="B74" s="4" t="s">
        <v>165</v>
      </c>
      <c r="C74" s="4" t="s">
        <v>156</v>
      </c>
      <c r="D74" s="4" t="s">
        <v>166</v>
      </c>
      <c r="E74" s="4" t="s">
        <v>167</v>
      </c>
      <c r="F74" s="4" t="s">
        <v>13</v>
      </c>
      <c r="G74" s="5">
        <v>79.28</v>
      </c>
      <c r="H74" s="6">
        <v>79.28</v>
      </c>
    </row>
    <row r="75" spans="1:8">
      <c r="A75" s="4">
        <v>73</v>
      </c>
      <c r="B75" s="4" t="s">
        <v>168</v>
      </c>
      <c r="C75" s="4" t="s">
        <v>156</v>
      </c>
      <c r="D75" s="4" t="s">
        <v>169</v>
      </c>
      <c r="E75" s="4" t="s">
        <v>170</v>
      </c>
      <c r="F75" s="4">
        <v>78.53</v>
      </c>
      <c r="G75" s="5">
        <v>81.14</v>
      </c>
      <c r="H75" s="6">
        <v>79.574</v>
      </c>
    </row>
    <row r="76" spans="1:8">
      <c r="A76" s="4">
        <v>74</v>
      </c>
      <c r="B76" s="4" t="s">
        <v>171</v>
      </c>
      <c r="C76" s="4" t="s">
        <v>156</v>
      </c>
      <c r="D76" s="4" t="s">
        <v>169</v>
      </c>
      <c r="E76" s="4" t="s">
        <v>172</v>
      </c>
      <c r="F76" s="4">
        <v>73.13</v>
      </c>
      <c r="G76" s="5">
        <v>79.84</v>
      </c>
      <c r="H76" s="6">
        <v>75.814</v>
      </c>
    </row>
    <row r="77" spans="1:8">
      <c r="A77" s="4">
        <v>75</v>
      </c>
      <c r="B77" s="4" t="s">
        <v>173</v>
      </c>
      <c r="C77" s="4" t="s">
        <v>156</v>
      </c>
      <c r="D77" s="4" t="s">
        <v>169</v>
      </c>
      <c r="E77" s="4" t="s">
        <v>174</v>
      </c>
      <c r="F77" s="4">
        <v>66.45</v>
      </c>
      <c r="G77" s="5">
        <v>79.74</v>
      </c>
      <c r="H77" s="6">
        <v>71.766</v>
      </c>
    </row>
    <row r="78" spans="1:8">
      <c r="A78" s="4">
        <v>76</v>
      </c>
      <c r="B78" s="4" t="s">
        <v>175</v>
      </c>
      <c r="C78" s="4" t="s">
        <v>156</v>
      </c>
      <c r="D78" s="4" t="s">
        <v>176</v>
      </c>
      <c r="E78" s="4" t="s">
        <v>177</v>
      </c>
      <c r="F78" s="4" t="s">
        <v>13</v>
      </c>
      <c r="G78" s="5">
        <v>81.3</v>
      </c>
      <c r="H78" s="6">
        <v>81.3</v>
      </c>
    </row>
    <row r="79" spans="1:8">
      <c r="A79" s="4">
        <v>77</v>
      </c>
      <c r="B79" s="4" t="s">
        <v>178</v>
      </c>
      <c r="C79" s="4" t="s">
        <v>156</v>
      </c>
      <c r="D79" s="4" t="s">
        <v>176</v>
      </c>
      <c r="E79" s="4" t="s">
        <v>179</v>
      </c>
      <c r="F79" s="4" t="s">
        <v>13</v>
      </c>
      <c r="G79" s="5">
        <v>80.38</v>
      </c>
      <c r="H79" s="6">
        <v>80.38</v>
      </c>
    </row>
    <row r="80" spans="1:8">
      <c r="A80" s="4">
        <v>78</v>
      </c>
      <c r="B80" s="4" t="s">
        <v>180</v>
      </c>
      <c r="C80" s="4" t="s">
        <v>156</v>
      </c>
      <c r="D80" s="4" t="s">
        <v>176</v>
      </c>
      <c r="E80" s="4" t="s">
        <v>181</v>
      </c>
      <c r="F80" s="4" t="s">
        <v>13</v>
      </c>
      <c r="G80" s="5">
        <v>79.58</v>
      </c>
      <c r="H80" s="6">
        <v>79.58</v>
      </c>
    </row>
    <row r="81" spans="1:8">
      <c r="A81" s="4">
        <v>79</v>
      </c>
      <c r="B81" s="4" t="s">
        <v>182</v>
      </c>
      <c r="C81" s="4" t="s">
        <v>156</v>
      </c>
      <c r="D81" s="4" t="s">
        <v>176</v>
      </c>
      <c r="E81" s="4" t="s">
        <v>183</v>
      </c>
      <c r="F81" s="4" t="s">
        <v>13</v>
      </c>
      <c r="G81" s="5">
        <v>79.52</v>
      </c>
      <c r="H81" s="6">
        <v>79.52</v>
      </c>
    </row>
    <row r="82" spans="1:8">
      <c r="A82" s="4">
        <v>80</v>
      </c>
      <c r="B82" s="4" t="s">
        <v>184</v>
      </c>
      <c r="C82" s="4" t="s">
        <v>156</v>
      </c>
      <c r="D82" s="4" t="s">
        <v>176</v>
      </c>
      <c r="E82" s="4" t="s">
        <v>185</v>
      </c>
      <c r="F82" s="4" t="s">
        <v>13</v>
      </c>
      <c r="G82" s="5">
        <v>78.48</v>
      </c>
      <c r="H82" s="6">
        <v>78.48</v>
      </c>
    </row>
    <row r="83" spans="1:8">
      <c r="A83" s="4">
        <v>81</v>
      </c>
      <c r="B83" s="4" t="s">
        <v>186</v>
      </c>
      <c r="C83" s="4" t="s">
        <v>156</v>
      </c>
      <c r="D83" s="4" t="s">
        <v>176</v>
      </c>
      <c r="E83" s="4" t="s">
        <v>187</v>
      </c>
      <c r="F83" s="4" t="s">
        <v>13</v>
      </c>
      <c r="G83" s="5">
        <v>78.36</v>
      </c>
      <c r="H83" s="6">
        <v>78.36</v>
      </c>
    </row>
    <row r="84" spans="1:8">
      <c r="A84" s="4">
        <v>82</v>
      </c>
      <c r="B84" s="4" t="s">
        <v>188</v>
      </c>
      <c r="C84" s="4" t="s">
        <v>156</v>
      </c>
      <c r="D84" s="4" t="s">
        <v>176</v>
      </c>
      <c r="E84" s="4" t="s">
        <v>189</v>
      </c>
      <c r="F84" s="4" t="s">
        <v>13</v>
      </c>
      <c r="G84" s="5">
        <v>78.16</v>
      </c>
      <c r="H84" s="6">
        <v>78.16</v>
      </c>
    </row>
    <row r="85" spans="1:8">
      <c r="A85" s="4">
        <v>83</v>
      </c>
      <c r="B85" s="4" t="s">
        <v>190</v>
      </c>
      <c r="C85" s="4" t="s">
        <v>156</v>
      </c>
      <c r="D85" s="4" t="s">
        <v>176</v>
      </c>
      <c r="E85" s="4" t="s">
        <v>191</v>
      </c>
      <c r="F85" s="4" t="s">
        <v>13</v>
      </c>
      <c r="G85" s="5">
        <v>78.16</v>
      </c>
      <c r="H85" s="6">
        <v>78.16</v>
      </c>
    </row>
    <row r="86" spans="1:8">
      <c r="A86" s="4">
        <v>84</v>
      </c>
      <c r="B86" s="4" t="s">
        <v>192</v>
      </c>
      <c r="C86" s="4" t="s">
        <v>156</v>
      </c>
      <c r="D86" s="4" t="s">
        <v>176</v>
      </c>
      <c r="E86" s="4" t="s">
        <v>193</v>
      </c>
      <c r="F86" s="4" t="s">
        <v>13</v>
      </c>
      <c r="G86" s="5">
        <v>77.88</v>
      </c>
      <c r="H86" s="6">
        <v>77.88</v>
      </c>
    </row>
    <row r="87" spans="1:8">
      <c r="A87" s="4">
        <v>85</v>
      </c>
      <c r="B87" s="4" t="s">
        <v>194</v>
      </c>
      <c r="C87" s="4" t="s">
        <v>156</v>
      </c>
      <c r="D87" s="4" t="s">
        <v>176</v>
      </c>
      <c r="E87" s="4" t="s">
        <v>195</v>
      </c>
      <c r="F87" s="4" t="s">
        <v>13</v>
      </c>
      <c r="G87" s="5">
        <v>77.5</v>
      </c>
      <c r="H87" s="6">
        <v>77.5</v>
      </c>
    </row>
    <row r="88" spans="1:8">
      <c r="A88" s="4">
        <v>86</v>
      </c>
      <c r="B88" s="4" t="s">
        <v>196</v>
      </c>
      <c r="C88" s="4" t="s">
        <v>156</v>
      </c>
      <c r="D88" s="4" t="s">
        <v>197</v>
      </c>
      <c r="E88" s="4" t="s">
        <v>198</v>
      </c>
      <c r="F88" s="4">
        <v>69.24</v>
      </c>
      <c r="G88" s="5">
        <v>81.14</v>
      </c>
      <c r="H88" s="6">
        <v>74</v>
      </c>
    </row>
    <row r="89" spans="1:8">
      <c r="A89" s="4">
        <v>87</v>
      </c>
      <c r="B89" s="4" t="s">
        <v>199</v>
      </c>
      <c r="C89" s="4" t="s">
        <v>156</v>
      </c>
      <c r="D89" s="4" t="s">
        <v>197</v>
      </c>
      <c r="E89" s="4" t="s">
        <v>200</v>
      </c>
      <c r="F89" s="4">
        <v>67.9</v>
      </c>
      <c r="G89" s="5">
        <v>79.92</v>
      </c>
      <c r="H89" s="6">
        <v>72.708</v>
      </c>
    </row>
    <row r="90" spans="1:8">
      <c r="A90" s="4">
        <v>88</v>
      </c>
      <c r="B90" s="4" t="s">
        <v>201</v>
      </c>
      <c r="C90" s="4" t="s">
        <v>156</v>
      </c>
      <c r="D90" s="4" t="s">
        <v>197</v>
      </c>
      <c r="E90" s="4" t="s">
        <v>202</v>
      </c>
      <c r="F90" s="4">
        <v>63.48</v>
      </c>
      <c r="G90" s="5">
        <v>81.1</v>
      </c>
      <c r="H90" s="6">
        <v>70.528</v>
      </c>
    </row>
    <row r="91" spans="1:8">
      <c r="A91" s="4">
        <v>89</v>
      </c>
      <c r="B91" s="4" t="s">
        <v>203</v>
      </c>
      <c r="C91" s="4" t="s">
        <v>156</v>
      </c>
      <c r="D91" s="4" t="s">
        <v>204</v>
      </c>
      <c r="E91" s="4" t="s">
        <v>205</v>
      </c>
      <c r="F91" s="4">
        <v>70.52</v>
      </c>
      <c r="G91" s="5">
        <v>81.56</v>
      </c>
      <c r="H91" s="6">
        <v>74.936</v>
      </c>
    </row>
    <row r="92" spans="1:8">
      <c r="A92" s="4">
        <v>90</v>
      </c>
      <c r="B92" s="4" t="s">
        <v>206</v>
      </c>
      <c r="C92" s="4" t="s">
        <v>156</v>
      </c>
      <c r="D92" s="4" t="s">
        <v>204</v>
      </c>
      <c r="E92" s="4" t="s">
        <v>207</v>
      </c>
      <c r="F92" s="4">
        <v>70.64</v>
      </c>
      <c r="G92" s="5">
        <v>80.68</v>
      </c>
      <c r="H92" s="6">
        <v>74.656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希言自然</cp:lastModifiedBy>
  <dcterms:created xsi:type="dcterms:W3CDTF">2022-08-30T02:31:00Z</dcterms:created>
  <dcterms:modified xsi:type="dcterms:W3CDTF">2022-08-30T02:49:40Z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DD35FA5864EA4D76943FB564BC36B2CC</vt:lpwstr>
  </property>
  <property fmtid="{D5CDD505-2E9C-101B-9397-08002B2CF9AE}" pid="3" name="KSOProductBuildVer">
    <vt:lpwstr>2052-11.1.0.12353</vt:lpwstr>
  </property>
</Properties>
</file>