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<sst xmlns="http://schemas.openxmlformats.org/spreadsheetml/2006/main" count="200" uniqueCount="141">
  <si>
    <t>2022年度宣州区事业单位公开招聘（幼儿教师岗位）总成绩公布</t>
  </si>
  <si>
    <t>序号</t>
  </si>
  <si>
    <t>岗位代码</t>
  </si>
  <si>
    <t>准考证号</t>
  </si>
  <si>
    <t>职测成绩</t>
  </si>
  <si>
    <t>综合成绩</t>
  </si>
  <si>
    <t>笔试总分</t>
  </si>
  <si>
    <t>笔试合成成绩</t>
  </si>
  <si>
    <t>专业测试抽签号</t>
  </si>
  <si>
    <t>专业测试成绩</t>
  </si>
  <si>
    <t>总成绩</t>
  </si>
  <si>
    <t>1302129</t>
  </si>
  <si>
    <t>1134130303208</t>
  </si>
  <si>
    <t>A10</t>
  </si>
  <si>
    <t>1134130303121</t>
  </si>
  <si>
    <t>A6</t>
  </si>
  <si>
    <t>1134130303207</t>
  </si>
  <si>
    <t>A8</t>
  </si>
  <si>
    <t>1134130303211</t>
  </si>
  <si>
    <t>A9</t>
  </si>
  <si>
    <t>1134130303206</t>
  </si>
  <si>
    <t>A3</t>
  </si>
  <si>
    <t>1134130303128</t>
  </si>
  <si>
    <t>A12</t>
  </si>
  <si>
    <t>1134130303203</t>
  </si>
  <si>
    <t>A5</t>
  </si>
  <si>
    <t>1134130303119</t>
  </si>
  <si>
    <t>A1</t>
  </si>
  <si>
    <t>1134130303109</t>
  </si>
  <si>
    <t>A11</t>
  </si>
  <si>
    <t>1134130303106</t>
  </si>
  <si>
    <t>A2</t>
  </si>
  <si>
    <t>1134130303114</t>
  </si>
  <si>
    <t>A7</t>
  </si>
  <si>
    <t>1134130303202</t>
  </si>
  <si>
    <t>A4</t>
  </si>
  <si>
    <t>1302130</t>
  </si>
  <si>
    <t>1134130303226</t>
  </si>
  <si>
    <t>B4</t>
  </si>
  <si>
    <t>1134130303218</t>
  </si>
  <si>
    <t>B5</t>
  </si>
  <si>
    <t>1134130303311</t>
  </si>
  <si>
    <t>B9</t>
  </si>
  <si>
    <t>1134130303320</t>
  </si>
  <si>
    <t>B11</t>
  </si>
  <si>
    <t>1134130303310</t>
  </si>
  <si>
    <t>B8</t>
  </si>
  <si>
    <t>1134130303322</t>
  </si>
  <si>
    <t>B10</t>
  </si>
  <si>
    <t>1134130303224</t>
  </si>
  <si>
    <t>B3</t>
  </si>
  <si>
    <t>1134130303307</t>
  </si>
  <si>
    <t>B12</t>
  </si>
  <si>
    <t>1134130303319</t>
  </si>
  <si>
    <t>B1</t>
  </si>
  <si>
    <t>1134130303330</t>
  </si>
  <si>
    <t>B6</t>
  </si>
  <si>
    <t>1134130303412</t>
  </si>
  <si>
    <t>B7</t>
  </si>
  <si>
    <t>1134130303223</t>
  </si>
  <si>
    <t>B2</t>
  </si>
  <si>
    <t>1134130303222</t>
  </si>
  <si>
    <t>B13</t>
  </si>
  <si>
    <t>1134130303306</t>
  </si>
  <si>
    <t>B14</t>
  </si>
  <si>
    <t>1134130303215</t>
  </si>
  <si>
    <t>1302131</t>
  </si>
  <si>
    <t>1134130303504</t>
  </si>
  <si>
    <t>C10</t>
  </si>
  <si>
    <t>1134130303427</t>
  </si>
  <si>
    <t>C8</t>
  </si>
  <si>
    <t>1134130303606</t>
  </si>
  <si>
    <t>C1</t>
  </si>
  <si>
    <t>1134130303528</t>
  </si>
  <si>
    <t>C3</t>
  </si>
  <si>
    <t>1134130303529</t>
  </si>
  <si>
    <t>C2</t>
  </si>
  <si>
    <t>1134130303603</t>
  </si>
  <si>
    <t>C4</t>
  </si>
  <si>
    <t>1134130303505</t>
  </si>
  <si>
    <t>C7</t>
  </si>
  <si>
    <t>1134130303605</t>
  </si>
  <si>
    <t>C11</t>
  </si>
  <si>
    <t>1134130303509</t>
  </si>
  <si>
    <t>C9</t>
  </si>
  <si>
    <t>1134130303513</t>
  </si>
  <si>
    <t>C6</t>
  </si>
  <si>
    <t>1134130303530</t>
  </si>
  <si>
    <t>C12</t>
  </si>
  <si>
    <t>1134130303502</t>
  </si>
  <si>
    <t>C13</t>
  </si>
  <si>
    <t>1134130303416</t>
  </si>
  <si>
    <t>C5</t>
  </si>
  <si>
    <t>1302132</t>
  </si>
  <si>
    <t>1134130303614</t>
  </si>
  <si>
    <t>D6</t>
  </si>
  <si>
    <t>1134130303717</t>
  </si>
  <si>
    <t>D7</t>
  </si>
  <si>
    <t>1134130303725</t>
  </si>
  <si>
    <t>D11</t>
  </si>
  <si>
    <t>1134130303723</t>
  </si>
  <si>
    <t>D5</t>
  </si>
  <si>
    <t>1134130303620</t>
  </si>
  <si>
    <t>D12</t>
  </si>
  <si>
    <t>1134130303613</t>
  </si>
  <si>
    <t>D1</t>
  </si>
  <si>
    <t>1134130303716</t>
  </si>
  <si>
    <t>D4</t>
  </si>
  <si>
    <t>1134130303617</t>
  </si>
  <si>
    <t>D9</t>
  </si>
  <si>
    <t>1134130303722</t>
  </si>
  <si>
    <t>D3</t>
  </si>
  <si>
    <t>1134130303703</t>
  </si>
  <si>
    <t>D2</t>
  </si>
  <si>
    <t>1134130303708</t>
  </si>
  <si>
    <t>D10</t>
  </si>
  <si>
    <t>1134130303713</t>
  </si>
  <si>
    <t>D8</t>
  </si>
  <si>
    <t>1302133</t>
  </si>
  <si>
    <t>1134130303726</t>
  </si>
  <si>
    <t>E6</t>
  </si>
  <si>
    <t>1134130303813</t>
  </si>
  <si>
    <t>E11</t>
  </si>
  <si>
    <t>1134130303922</t>
  </si>
  <si>
    <t>E10</t>
  </si>
  <si>
    <t>1134130303823</t>
  </si>
  <si>
    <t>E12</t>
  </si>
  <si>
    <t>1134130303915</t>
  </si>
  <si>
    <t>E2</t>
  </si>
  <si>
    <t>1134130303914</t>
  </si>
  <si>
    <t>E7</t>
  </si>
  <si>
    <t>1134130303818</t>
  </si>
  <si>
    <t>E1</t>
  </si>
  <si>
    <t>1134130303901</t>
  </si>
  <si>
    <t>E9</t>
  </si>
  <si>
    <t>1134130303817</t>
  </si>
  <si>
    <t>E5</t>
  </si>
  <si>
    <t>1134130303814</t>
  </si>
  <si>
    <t>E3</t>
  </si>
  <si>
    <t>1134130303826</t>
  </si>
  <si>
    <t>1134130303820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</si>
</sst>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0"/>
      <color theme="1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9" fillId="0" borderId="1" xfId="49" applyFont="1" applyFill="1" applyBorder="1" applyAlignment="1">
      <alignment horizontal="center" wrapText="1"/>
    </xf>
    <xf numFmtId="176" fontId="10" fillId="0" borderId="1" xfId="49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1" xfId="49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/>
    <xf numFmtId="176" fontId="11" fillId="0" borderId="1" xfId="0" applyNumberFormat="1" applyFont="1" applyFill="1" applyBorder="1" applyAlignment="1">
      <alignment horizontal="center" wrapText="1"/>
    </xf>
    <xf numFmtId="0" fontId="9" fillId="0" borderId="1" xfId="49" applyFont="1" applyFill="1" applyBorder="1" applyAlignment="1" quotePrefix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topLeftCell="A62" workbookViewId="0">
      <selection activeCell="J3" sqref="J3"/>
    </sheetView>
  </sheetViews>
  <sheetFormatPr defaultColWidth="9" defaultRowHeight="14.25"/>
  <cols>
    <col min="1" max="1" width="6.25" style="1" customWidth="1"/>
    <col min="2" max="2" width="8.375" style="1" customWidth="1"/>
    <col min="3" max="3" width="14.5" style="1" customWidth="1"/>
    <col min="4" max="4" width="7.25" style="1" customWidth="1"/>
    <col min="5" max="5" width="6.75" style="1" customWidth="1"/>
    <col min="6" max="6" width="7.5" style="1" customWidth="1"/>
    <col min="7" max="7" width="7.5" style="4" customWidth="1"/>
    <col min="8" max="8" width="7" style="1" customWidth="1"/>
    <col min="9" max="9" width="7.25" style="1" customWidth="1"/>
    <col min="10" max="16384" width="9" style="1"/>
  </cols>
  <sheetData>
    <row r="1" s="1" customFormat="1" ht="36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s="2" customFormat="1" ht="56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</row>
    <row r="3" s="2" customFormat="1" ht="20" customHeight="1" spans="1:10">
      <c r="A3" s="9">
        <v>1</v>
      </c>
      <c r="B3" s="9" t="s">
        <v>11</v>
      </c>
      <c r="C3" s="10" t="s">
        <v>12</v>
      </c>
      <c r="D3" s="10">
        <v>66</v>
      </c>
      <c r="E3" s="10">
        <v>108</v>
      </c>
      <c r="F3" s="10">
        <v>174</v>
      </c>
      <c r="G3" s="11">
        <v>58</v>
      </c>
      <c r="H3" s="9" t="s">
        <v>13</v>
      </c>
      <c r="I3" s="14">
        <v>89.36</v>
      </c>
      <c r="J3" s="15">
        <f>G3*0.5+I3*0.5</f>
        <v>73.68</v>
      </c>
    </row>
    <row r="4" s="2" customFormat="1" ht="20" customHeight="1" spans="1:10">
      <c r="A4" s="9">
        <v>2</v>
      </c>
      <c r="B4" s="9" t="s">
        <v>11</v>
      </c>
      <c r="C4" s="10" t="s">
        <v>14</v>
      </c>
      <c r="D4" s="10">
        <v>79.5</v>
      </c>
      <c r="E4" s="10">
        <v>95</v>
      </c>
      <c r="F4" s="10">
        <v>174.5</v>
      </c>
      <c r="G4" s="11">
        <v>58.17</v>
      </c>
      <c r="H4" s="9" t="s">
        <v>15</v>
      </c>
      <c r="I4" s="14">
        <v>85.38</v>
      </c>
      <c r="J4" s="15">
        <f t="shared" ref="J4:J35" si="0">G4*0.5+I4*0.5</f>
        <v>71.775</v>
      </c>
    </row>
    <row r="5" s="2" customFormat="1" ht="20" customHeight="1" spans="1:10">
      <c r="A5" s="9">
        <v>3</v>
      </c>
      <c r="B5" s="9" t="s">
        <v>11</v>
      </c>
      <c r="C5" s="10" t="s">
        <v>16</v>
      </c>
      <c r="D5" s="10">
        <v>66</v>
      </c>
      <c r="E5" s="10">
        <v>102</v>
      </c>
      <c r="F5" s="10">
        <v>168</v>
      </c>
      <c r="G5" s="11">
        <v>56</v>
      </c>
      <c r="H5" s="9" t="s">
        <v>17</v>
      </c>
      <c r="I5" s="14">
        <v>86.9</v>
      </c>
      <c r="J5" s="15">
        <f t="shared" si="0"/>
        <v>71.45</v>
      </c>
    </row>
    <row r="6" s="2" customFormat="1" ht="20" customHeight="1" spans="1:10">
      <c r="A6" s="9">
        <v>4</v>
      </c>
      <c r="B6" s="9" t="s">
        <v>11</v>
      </c>
      <c r="C6" s="10" t="s">
        <v>18</v>
      </c>
      <c r="D6" s="10">
        <v>75</v>
      </c>
      <c r="E6" s="10">
        <v>107.5</v>
      </c>
      <c r="F6" s="10">
        <v>182.5</v>
      </c>
      <c r="G6" s="11">
        <v>60.83</v>
      </c>
      <c r="H6" s="9" t="s">
        <v>19</v>
      </c>
      <c r="I6" s="14">
        <v>80.14</v>
      </c>
      <c r="J6" s="15">
        <f t="shared" si="0"/>
        <v>70.485</v>
      </c>
    </row>
    <row r="7" s="2" customFormat="1" ht="20" customHeight="1" spans="1:10">
      <c r="A7" s="9">
        <v>5</v>
      </c>
      <c r="B7" s="9" t="s">
        <v>11</v>
      </c>
      <c r="C7" s="10" t="s">
        <v>20</v>
      </c>
      <c r="D7" s="10">
        <v>75</v>
      </c>
      <c r="E7" s="10">
        <v>94.5</v>
      </c>
      <c r="F7" s="10">
        <v>169.5</v>
      </c>
      <c r="G7" s="11">
        <v>56.5</v>
      </c>
      <c r="H7" s="9" t="s">
        <v>21</v>
      </c>
      <c r="I7" s="14">
        <v>84.44</v>
      </c>
      <c r="J7" s="15">
        <f t="shared" si="0"/>
        <v>70.47</v>
      </c>
    </row>
    <row r="8" s="2" customFormat="1" ht="20" customHeight="1" spans="1:10">
      <c r="A8" s="9">
        <v>6</v>
      </c>
      <c r="B8" s="9" t="s">
        <v>11</v>
      </c>
      <c r="C8" s="10" t="s">
        <v>22</v>
      </c>
      <c r="D8" s="10">
        <v>67.5</v>
      </c>
      <c r="E8" s="10">
        <v>85</v>
      </c>
      <c r="F8" s="10">
        <v>152.5</v>
      </c>
      <c r="G8" s="11">
        <v>50.83</v>
      </c>
      <c r="H8" s="9" t="s">
        <v>23</v>
      </c>
      <c r="I8" s="14">
        <v>84.94</v>
      </c>
      <c r="J8" s="15">
        <f t="shared" si="0"/>
        <v>67.885</v>
      </c>
    </row>
    <row r="9" s="2" customFormat="1" ht="20" customHeight="1" spans="1:10">
      <c r="A9" s="9">
        <v>7</v>
      </c>
      <c r="B9" s="9" t="s">
        <v>11</v>
      </c>
      <c r="C9" s="10" t="s">
        <v>24</v>
      </c>
      <c r="D9" s="10">
        <v>75</v>
      </c>
      <c r="E9" s="10">
        <v>78.5</v>
      </c>
      <c r="F9" s="10">
        <v>153.5</v>
      </c>
      <c r="G9" s="11">
        <v>51.17</v>
      </c>
      <c r="H9" s="9" t="s">
        <v>25</v>
      </c>
      <c r="I9" s="14">
        <v>84.46</v>
      </c>
      <c r="J9" s="15">
        <f t="shared" si="0"/>
        <v>67.815</v>
      </c>
    </row>
    <row r="10" s="2" customFormat="1" ht="20" customHeight="1" spans="1:10">
      <c r="A10" s="9">
        <v>8</v>
      </c>
      <c r="B10" s="9" t="s">
        <v>11</v>
      </c>
      <c r="C10" s="10" t="s">
        <v>26</v>
      </c>
      <c r="D10" s="10">
        <v>66</v>
      </c>
      <c r="E10" s="10">
        <v>89.5</v>
      </c>
      <c r="F10" s="10">
        <v>155.5</v>
      </c>
      <c r="G10" s="11">
        <v>51.83</v>
      </c>
      <c r="H10" s="9" t="s">
        <v>27</v>
      </c>
      <c r="I10" s="14">
        <v>82.26</v>
      </c>
      <c r="J10" s="15">
        <f t="shared" si="0"/>
        <v>67.045</v>
      </c>
    </row>
    <row r="11" s="2" customFormat="1" ht="20" customHeight="1" spans="1:10">
      <c r="A11" s="9">
        <v>9</v>
      </c>
      <c r="B11" s="9" t="s">
        <v>11</v>
      </c>
      <c r="C11" s="10" t="s">
        <v>28</v>
      </c>
      <c r="D11" s="10">
        <v>64.5</v>
      </c>
      <c r="E11" s="10">
        <v>113.5</v>
      </c>
      <c r="F11" s="10">
        <v>178</v>
      </c>
      <c r="G11" s="11">
        <v>59.33</v>
      </c>
      <c r="H11" s="9" t="s">
        <v>29</v>
      </c>
      <c r="I11" s="14">
        <v>72.68</v>
      </c>
      <c r="J11" s="15">
        <f t="shared" si="0"/>
        <v>66.005</v>
      </c>
    </row>
    <row r="12" s="2" customFormat="1" ht="20" customHeight="1" spans="1:10">
      <c r="A12" s="9">
        <v>10</v>
      </c>
      <c r="B12" s="9" t="s">
        <v>11</v>
      </c>
      <c r="C12" s="10" t="s">
        <v>30</v>
      </c>
      <c r="D12" s="10">
        <v>84</v>
      </c>
      <c r="E12" s="10">
        <v>102.5</v>
      </c>
      <c r="F12" s="10">
        <v>186.5</v>
      </c>
      <c r="G12" s="11">
        <v>62.17</v>
      </c>
      <c r="H12" s="9" t="s">
        <v>31</v>
      </c>
      <c r="I12" s="14">
        <v>66.8</v>
      </c>
      <c r="J12" s="15">
        <f t="shared" si="0"/>
        <v>64.485</v>
      </c>
    </row>
    <row r="13" s="2" customFormat="1" ht="20" customHeight="1" spans="1:10">
      <c r="A13" s="9">
        <v>11</v>
      </c>
      <c r="B13" s="9" t="s">
        <v>11</v>
      </c>
      <c r="C13" s="10" t="s">
        <v>32</v>
      </c>
      <c r="D13" s="10">
        <v>73.5</v>
      </c>
      <c r="E13" s="10">
        <v>85.5</v>
      </c>
      <c r="F13" s="10">
        <v>159</v>
      </c>
      <c r="G13" s="11">
        <v>53</v>
      </c>
      <c r="H13" s="9" t="s">
        <v>33</v>
      </c>
      <c r="I13" s="14">
        <v>72.26</v>
      </c>
      <c r="J13" s="15">
        <f t="shared" si="0"/>
        <v>62.63</v>
      </c>
    </row>
    <row r="14" s="2" customFormat="1" ht="20" customHeight="1" spans="1:10">
      <c r="A14" s="9">
        <v>12</v>
      </c>
      <c r="B14" s="9" t="s">
        <v>11</v>
      </c>
      <c r="C14" s="10" t="s">
        <v>34</v>
      </c>
      <c r="D14" s="10">
        <v>78</v>
      </c>
      <c r="E14" s="10">
        <v>80</v>
      </c>
      <c r="F14" s="10">
        <v>158</v>
      </c>
      <c r="G14" s="11">
        <v>52.67</v>
      </c>
      <c r="H14" s="9" t="s">
        <v>35</v>
      </c>
      <c r="I14" s="14">
        <v>0</v>
      </c>
      <c r="J14" s="15">
        <f t="shared" si="0"/>
        <v>26.335</v>
      </c>
    </row>
    <row r="15" s="2" customFormat="1" ht="20" customHeight="1" spans="1:10">
      <c r="A15" s="9">
        <v>13</v>
      </c>
      <c r="B15" s="9" t="s">
        <v>36</v>
      </c>
      <c r="C15" s="10" t="s">
        <v>37</v>
      </c>
      <c r="D15" s="10">
        <v>90</v>
      </c>
      <c r="E15" s="10">
        <v>110</v>
      </c>
      <c r="F15" s="10">
        <v>200</v>
      </c>
      <c r="G15" s="11">
        <v>66.67</v>
      </c>
      <c r="H15" s="9" t="s">
        <v>38</v>
      </c>
      <c r="I15" s="14">
        <v>86.5</v>
      </c>
      <c r="J15" s="15">
        <f t="shared" si="0"/>
        <v>76.585</v>
      </c>
    </row>
    <row r="16" s="2" customFormat="1" ht="20" customHeight="1" spans="1:10">
      <c r="A16" s="9">
        <v>14</v>
      </c>
      <c r="B16" s="9" t="s">
        <v>36</v>
      </c>
      <c r="C16" s="10" t="s">
        <v>39</v>
      </c>
      <c r="D16" s="10">
        <v>84</v>
      </c>
      <c r="E16" s="10">
        <v>94</v>
      </c>
      <c r="F16" s="10">
        <v>178</v>
      </c>
      <c r="G16" s="11">
        <v>59.33</v>
      </c>
      <c r="H16" s="9" t="s">
        <v>40</v>
      </c>
      <c r="I16" s="14">
        <v>88.4</v>
      </c>
      <c r="J16" s="15">
        <f t="shared" si="0"/>
        <v>73.865</v>
      </c>
    </row>
    <row r="17" s="2" customFormat="1" ht="20" customHeight="1" spans="1:10">
      <c r="A17" s="9">
        <v>15</v>
      </c>
      <c r="B17" s="9" t="s">
        <v>36</v>
      </c>
      <c r="C17" s="10" t="s">
        <v>41</v>
      </c>
      <c r="D17" s="10">
        <v>87</v>
      </c>
      <c r="E17" s="10">
        <v>97.5</v>
      </c>
      <c r="F17" s="10">
        <v>184.5</v>
      </c>
      <c r="G17" s="11">
        <v>61.5</v>
      </c>
      <c r="H17" s="9" t="s">
        <v>42</v>
      </c>
      <c r="I17" s="14">
        <v>83.52</v>
      </c>
      <c r="J17" s="15">
        <f t="shared" si="0"/>
        <v>72.51</v>
      </c>
    </row>
    <row r="18" s="2" customFormat="1" ht="20" customHeight="1" spans="1:10">
      <c r="A18" s="9">
        <v>16</v>
      </c>
      <c r="B18" s="9" t="s">
        <v>36</v>
      </c>
      <c r="C18" s="10" t="s">
        <v>43</v>
      </c>
      <c r="D18" s="10">
        <v>85.5</v>
      </c>
      <c r="E18" s="10">
        <v>90.5</v>
      </c>
      <c r="F18" s="10">
        <v>176</v>
      </c>
      <c r="G18" s="11">
        <v>58.67</v>
      </c>
      <c r="H18" s="9" t="s">
        <v>44</v>
      </c>
      <c r="I18" s="14">
        <v>85.66</v>
      </c>
      <c r="J18" s="15">
        <f t="shared" si="0"/>
        <v>72.165</v>
      </c>
    </row>
    <row r="19" s="2" customFormat="1" ht="20" customHeight="1" spans="1:10">
      <c r="A19" s="9">
        <v>17</v>
      </c>
      <c r="B19" s="9" t="s">
        <v>36</v>
      </c>
      <c r="C19" s="10" t="s">
        <v>45</v>
      </c>
      <c r="D19" s="10">
        <v>70.5</v>
      </c>
      <c r="E19" s="10">
        <v>96</v>
      </c>
      <c r="F19" s="10">
        <v>166.5</v>
      </c>
      <c r="G19" s="11">
        <v>55.5</v>
      </c>
      <c r="H19" s="9" t="s">
        <v>46</v>
      </c>
      <c r="I19" s="14">
        <v>87.56</v>
      </c>
      <c r="J19" s="15">
        <f t="shared" si="0"/>
        <v>71.53</v>
      </c>
    </row>
    <row r="20" s="2" customFormat="1" ht="20" customHeight="1" spans="1:10">
      <c r="A20" s="9">
        <v>18</v>
      </c>
      <c r="B20" s="9" t="s">
        <v>36</v>
      </c>
      <c r="C20" s="10" t="s">
        <v>47</v>
      </c>
      <c r="D20" s="10">
        <v>75</v>
      </c>
      <c r="E20" s="10">
        <v>103.5</v>
      </c>
      <c r="F20" s="10">
        <v>178.5</v>
      </c>
      <c r="G20" s="11">
        <v>59.5</v>
      </c>
      <c r="H20" s="9" t="s">
        <v>48</v>
      </c>
      <c r="I20" s="14">
        <v>82.82</v>
      </c>
      <c r="J20" s="15">
        <f t="shared" si="0"/>
        <v>71.16</v>
      </c>
    </row>
    <row r="21" s="2" customFormat="1" ht="20" customHeight="1" spans="1:10">
      <c r="A21" s="9">
        <v>19</v>
      </c>
      <c r="B21" s="9" t="s">
        <v>36</v>
      </c>
      <c r="C21" s="10" t="s">
        <v>49</v>
      </c>
      <c r="D21" s="10">
        <v>75</v>
      </c>
      <c r="E21" s="10">
        <v>88</v>
      </c>
      <c r="F21" s="10">
        <v>163</v>
      </c>
      <c r="G21" s="11">
        <v>54.33</v>
      </c>
      <c r="H21" s="9" t="s">
        <v>50</v>
      </c>
      <c r="I21" s="14">
        <v>84.98</v>
      </c>
      <c r="J21" s="15">
        <f t="shared" si="0"/>
        <v>69.655</v>
      </c>
    </row>
    <row r="22" s="2" customFormat="1" ht="20" customHeight="1" spans="1:10">
      <c r="A22" s="9">
        <v>20</v>
      </c>
      <c r="B22" s="9" t="s">
        <v>36</v>
      </c>
      <c r="C22" s="10" t="s">
        <v>51</v>
      </c>
      <c r="D22" s="10">
        <v>73.5</v>
      </c>
      <c r="E22" s="10">
        <v>96.5</v>
      </c>
      <c r="F22" s="10">
        <v>170</v>
      </c>
      <c r="G22" s="11">
        <v>56.67</v>
      </c>
      <c r="H22" s="9" t="s">
        <v>52</v>
      </c>
      <c r="I22" s="14">
        <v>82.16</v>
      </c>
      <c r="J22" s="15">
        <f t="shared" si="0"/>
        <v>69.415</v>
      </c>
    </row>
    <row r="23" s="2" customFormat="1" ht="20" customHeight="1" spans="1:10">
      <c r="A23" s="9">
        <v>21</v>
      </c>
      <c r="B23" s="9" t="s">
        <v>36</v>
      </c>
      <c r="C23" s="10" t="s">
        <v>53</v>
      </c>
      <c r="D23" s="10">
        <v>81</v>
      </c>
      <c r="E23" s="10">
        <v>106</v>
      </c>
      <c r="F23" s="10">
        <v>187</v>
      </c>
      <c r="G23" s="11">
        <v>62.33</v>
      </c>
      <c r="H23" s="9" t="s">
        <v>54</v>
      </c>
      <c r="I23" s="14">
        <v>72.82</v>
      </c>
      <c r="J23" s="15">
        <f t="shared" si="0"/>
        <v>67.575</v>
      </c>
    </row>
    <row r="24" s="2" customFormat="1" ht="20" customHeight="1" spans="1:10">
      <c r="A24" s="9">
        <v>22</v>
      </c>
      <c r="B24" s="9" t="s">
        <v>36</v>
      </c>
      <c r="C24" s="10" t="s">
        <v>55</v>
      </c>
      <c r="D24" s="10">
        <v>90</v>
      </c>
      <c r="E24" s="10">
        <v>83.5</v>
      </c>
      <c r="F24" s="10">
        <v>173.5</v>
      </c>
      <c r="G24" s="11">
        <v>57.83</v>
      </c>
      <c r="H24" s="9" t="s">
        <v>56</v>
      </c>
      <c r="I24" s="14">
        <v>75.5</v>
      </c>
      <c r="J24" s="15">
        <f t="shared" si="0"/>
        <v>66.665</v>
      </c>
    </row>
    <row r="25" s="2" customFormat="1" ht="20" customHeight="1" spans="1:10">
      <c r="A25" s="9">
        <v>23</v>
      </c>
      <c r="B25" s="9" t="s">
        <v>36</v>
      </c>
      <c r="C25" s="10" t="s">
        <v>57</v>
      </c>
      <c r="D25" s="10">
        <v>66</v>
      </c>
      <c r="E25" s="10">
        <v>90.5</v>
      </c>
      <c r="F25" s="10">
        <v>156.5</v>
      </c>
      <c r="G25" s="11">
        <v>52.17</v>
      </c>
      <c r="H25" s="9" t="s">
        <v>58</v>
      </c>
      <c r="I25" s="14">
        <v>75.28</v>
      </c>
      <c r="J25" s="15">
        <f t="shared" si="0"/>
        <v>63.725</v>
      </c>
    </row>
    <row r="26" s="2" customFormat="1" ht="20" customHeight="1" spans="1:10">
      <c r="A26" s="9">
        <v>24</v>
      </c>
      <c r="B26" s="9" t="s">
        <v>36</v>
      </c>
      <c r="C26" s="10" t="s">
        <v>59</v>
      </c>
      <c r="D26" s="10">
        <v>61.5</v>
      </c>
      <c r="E26" s="10">
        <v>96.5</v>
      </c>
      <c r="F26" s="10">
        <v>158</v>
      </c>
      <c r="G26" s="11">
        <v>52.67</v>
      </c>
      <c r="H26" s="9" t="s">
        <v>60</v>
      </c>
      <c r="I26" s="14">
        <v>73.28</v>
      </c>
      <c r="J26" s="15">
        <f t="shared" si="0"/>
        <v>62.975</v>
      </c>
    </row>
    <row r="27" s="2" customFormat="1" ht="20" customHeight="1" spans="1:10">
      <c r="A27" s="9">
        <v>25</v>
      </c>
      <c r="B27" s="9" t="s">
        <v>36</v>
      </c>
      <c r="C27" s="10" t="s">
        <v>61</v>
      </c>
      <c r="D27" s="10">
        <v>88.5</v>
      </c>
      <c r="E27" s="10">
        <v>93</v>
      </c>
      <c r="F27" s="10">
        <v>181.5</v>
      </c>
      <c r="G27" s="11">
        <v>60.5</v>
      </c>
      <c r="H27" s="9" t="s">
        <v>62</v>
      </c>
      <c r="I27" s="14">
        <v>65.16</v>
      </c>
      <c r="J27" s="15">
        <f t="shared" si="0"/>
        <v>62.83</v>
      </c>
    </row>
    <row r="28" s="2" customFormat="1" ht="20" customHeight="1" spans="1:10">
      <c r="A28" s="9">
        <v>26</v>
      </c>
      <c r="B28" s="9" t="s">
        <v>36</v>
      </c>
      <c r="C28" s="10" t="s">
        <v>63</v>
      </c>
      <c r="D28" s="10">
        <v>60.5</v>
      </c>
      <c r="E28" s="10">
        <v>110.5</v>
      </c>
      <c r="F28" s="10">
        <v>171</v>
      </c>
      <c r="G28" s="11">
        <v>57</v>
      </c>
      <c r="H28" s="9" t="s">
        <v>64</v>
      </c>
      <c r="I28" s="14">
        <v>61.16</v>
      </c>
      <c r="J28" s="15">
        <f t="shared" si="0"/>
        <v>59.08</v>
      </c>
    </row>
    <row r="29" s="2" customFormat="1" ht="20" customHeight="1" spans="1:10">
      <c r="A29" s="9">
        <v>27</v>
      </c>
      <c r="B29" s="9" t="s">
        <v>36</v>
      </c>
      <c r="C29" s="10" t="s">
        <v>65</v>
      </c>
      <c r="D29" s="10">
        <v>72</v>
      </c>
      <c r="E29" s="10">
        <v>91</v>
      </c>
      <c r="F29" s="10">
        <v>163</v>
      </c>
      <c r="G29" s="11">
        <v>54.33</v>
      </c>
      <c r="H29" s="9"/>
      <c r="I29" s="14">
        <v>0</v>
      </c>
      <c r="J29" s="15">
        <f t="shared" si="0"/>
        <v>27.165</v>
      </c>
    </row>
    <row r="30" s="2" customFormat="1" ht="20" customHeight="1" spans="1:10">
      <c r="A30" s="9">
        <v>28</v>
      </c>
      <c r="B30" s="9" t="s">
        <v>66</v>
      </c>
      <c r="C30" s="10" t="s">
        <v>67</v>
      </c>
      <c r="D30" s="10">
        <v>72</v>
      </c>
      <c r="E30" s="10">
        <v>116.5</v>
      </c>
      <c r="F30" s="10">
        <v>188.5</v>
      </c>
      <c r="G30" s="11">
        <v>62.83</v>
      </c>
      <c r="H30" s="9" t="s">
        <v>68</v>
      </c>
      <c r="I30" s="14">
        <v>85.98</v>
      </c>
      <c r="J30" s="15">
        <f t="shared" si="0"/>
        <v>74.405</v>
      </c>
    </row>
    <row r="31" s="2" customFormat="1" ht="20" customHeight="1" spans="1:10">
      <c r="A31" s="9">
        <v>29</v>
      </c>
      <c r="B31" s="9" t="s">
        <v>66</v>
      </c>
      <c r="C31" s="10" t="s">
        <v>69</v>
      </c>
      <c r="D31" s="10">
        <v>67.5</v>
      </c>
      <c r="E31" s="10">
        <v>104.5</v>
      </c>
      <c r="F31" s="10">
        <v>172</v>
      </c>
      <c r="G31" s="11">
        <v>57.33</v>
      </c>
      <c r="H31" s="9" t="s">
        <v>70</v>
      </c>
      <c r="I31" s="14">
        <v>89.14</v>
      </c>
      <c r="J31" s="15">
        <f t="shared" si="0"/>
        <v>73.235</v>
      </c>
    </row>
    <row r="32" s="2" customFormat="1" ht="20" customHeight="1" spans="1:10">
      <c r="A32" s="9">
        <v>30</v>
      </c>
      <c r="B32" s="9" t="s">
        <v>66</v>
      </c>
      <c r="C32" s="10" t="s">
        <v>71</v>
      </c>
      <c r="D32" s="10">
        <v>87</v>
      </c>
      <c r="E32" s="10">
        <v>104.5</v>
      </c>
      <c r="F32" s="10">
        <v>191.5</v>
      </c>
      <c r="G32" s="11">
        <v>63.83</v>
      </c>
      <c r="H32" s="9" t="s">
        <v>72</v>
      </c>
      <c r="I32" s="14">
        <v>79.24</v>
      </c>
      <c r="J32" s="15">
        <f t="shared" si="0"/>
        <v>71.535</v>
      </c>
    </row>
    <row r="33" s="2" customFormat="1" ht="20" customHeight="1" spans="1:10">
      <c r="A33" s="9">
        <v>31</v>
      </c>
      <c r="B33" s="9" t="s">
        <v>66</v>
      </c>
      <c r="C33" s="10" t="s">
        <v>73</v>
      </c>
      <c r="D33" s="10">
        <v>70.5</v>
      </c>
      <c r="E33" s="10">
        <v>104.5</v>
      </c>
      <c r="F33" s="10">
        <v>175</v>
      </c>
      <c r="G33" s="11">
        <v>58.33</v>
      </c>
      <c r="H33" s="9" t="s">
        <v>74</v>
      </c>
      <c r="I33" s="14">
        <v>83.88</v>
      </c>
      <c r="J33" s="15">
        <f t="shared" si="0"/>
        <v>71.105</v>
      </c>
    </row>
    <row r="34" s="2" customFormat="1" ht="20" customHeight="1" spans="1:10">
      <c r="A34" s="9">
        <v>32</v>
      </c>
      <c r="B34" s="9" t="s">
        <v>66</v>
      </c>
      <c r="C34" s="10" t="s">
        <v>75</v>
      </c>
      <c r="D34" s="10">
        <v>69</v>
      </c>
      <c r="E34" s="10">
        <v>94.5</v>
      </c>
      <c r="F34" s="10">
        <v>163.5</v>
      </c>
      <c r="G34" s="11">
        <v>54.5</v>
      </c>
      <c r="H34" s="9" t="s">
        <v>76</v>
      </c>
      <c r="I34" s="14">
        <v>87.2</v>
      </c>
      <c r="J34" s="15">
        <f t="shared" si="0"/>
        <v>70.85</v>
      </c>
    </row>
    <row r="35" s="2" customFormat="1" ht="20" customHeight="1" spans="1:10">
      <c r="A35" s="9">
        <v>33</v>
      </c>
      <c r="B35" s="9" t="s">
        <v>66</v>
      </c>
      <c r="C35" s="10" t="s">
        <v>77</v>
      </c>
      <c r="D35" s="10">
        <v>70.5</v>
      </c>
      <c r="E35" s="10">
        <v>111</v>
      </c>
      <c r="F35" s="10">
        <v>181.5</v>
      </c>
      <c r="G35" s="11">
        <v>60.5</v>
      </c>
      <c r="H35" s="9" t="s">
        <v>78</v>
      </c>
      <c r="I35" s="14">
        <v>81.06</v>
      </c>
      <c r="J35" s="15">
        <f t="shared" si="0"/>
        <v>70.78</v>
      </c>
    </row>
    <row r="36" s="2" customFormat="1" ht="20" customHeight="1" spans="1:10">
      <c r="A36" s="9">
        <v>34</v>
      </c>
      <c r="B36" s="9" t="s">
        <v>66</v>
      </c>
      <c r="C36" s="10" t="s">
        <v>79</v>
      </c>
      <c r="D36" s="10">
        <v>63</v>
      </c>
      <c r="E36" s="10">
        <v>104.5</v>
      </c>
      <c r="F36" s="10">
        <v>167.5</v>
      </c>
      <c r="G36" s="11">
        <v>55.83</v>
      </c>
      <c r="H36" s="9" t="s">
        <v>80</v>
      </c>
      <c r="I36" s="14">
        <v>83.72</v>
      </c>
      <c r="J36" s="15">
        <f t="shared" ref="J36:J66" si="1">G36*0.5+I36*0.5</f>
        <v>69.775</v>
      </c>
    </row>
    <row r="37" s="2" customFormat="1" ht="20" customHeight="1" spans="1:10">
      <c r="A37" s="9">
        <v>35</v>
      </c>
      <c r="B37" s="9" t="s">
        <v>66</v>
      </c>
      <c r="C37" s="17" t="s">
        <v>81</v>
      </c>
      <c r="D37" s="10">
        <v>94.5</v>
      </c>
      <c r="E37" s="10">
        <v>108.5</v>
      </c>
      <c r="F37" s="10">
        <v>203</v>
      </c>
      <c r="G37" s="11">
        <v>67.67</v>
      </c>
      <c r="H37" s="9" t="s">
        <v>82</v>
      </c>
      <c r="I37" s="14">
        <v>69.82</v>
      </c>
      <c r="J37" s="15">
        <f t="shared" si="1"/>
        <v>68.745</v>
      </c>
    </row>
    <row r="38" s="2" customFormat="1" ht="20" customHeight="1" spans="1:10">
      <c r="A38" s="9">
        <v>36</v>
      </c>
      <c r="B38" s="9" t="s">
        <v>66</v>
      </c>
      <c r="C38" s="10" t="s">
        <v>83</v>
      </c>
      <c r="D38" s="10">
        <v>75</v>
      </c>
      <c r="E38" s="10">
        <v>90</v>
      </c>
      <c r="F38" s="10">
        <v>165</v>
      </c>
      <c r="G38" s="11">
        <v>55</v>
      </c>
      <c r="H38" s="9" t="s">
        <v>84</v>
      </c>
      <c r="I38" s="14">
        <v>82.24</v>
      </c>
      <c r="J38" s="15">
        <f t="shared" si="1"/>
        <v>68.62</v>
      </c>
    </row>
    <row r="39" s="2" customFormat="1" ht="20" customHeight="1" spans="1:10">
      <c r="A39" s="9">
        <v>37</v>
      </c>
      <c r="B39" s="9" t="s">
        <v>66</v>
      </c>
      <c r="C39" s="10" t="s">
        <v>85</v>
      </c>
      <c r="D39" s="10">
        <v>70.5</v>
      </c>
      <c r="E39" s="10">
        <v>93</v>
      </c>
      <c r="F39" s="10">
        <v>163.5</v>
      </c>
      <c r="G39" s="11">
        <v>54.5</v>
      </c>
      <c r="H39" s="9" t="s">
        <v>86</v>
      </c>
      <c r="I39" s="14">
        <v>82.2</v>
      </c>
      <c r="J39" s="15">
        <f t="shared" si="1"/>
        <v>68.35</v>
      </c>
    </row>
    <row r="40" s="2" customFormat="1" ht="20" customHeight="1" spans="1:10">
      <c r="A40" s="9">
        <v>38</v>
      </c>
      <c r="B40" s="9" t="s">
        <v>66</v>
      </c>
      <c r="C40" s="10" t="s">
        <v>87</v>
      </c>
      <c r="D40" s="10">
        <v>70.5</v>
      </c>
      <c r="E40" s="10">
        <v>96.5</v>
      </c>
      <c r="F40" s="10">
        <v>167</v>
      </c>
      <c r="G40" s="11">
        <v>55.67</v>
      </c>
      <c r="H40" s="9" t="s">
        <v>88</v>
      </c>
      <c r="I40" s="14">
        <v>78.66</v>
      </c>
      <c r="J40" s="15">
        <f t="shared" si="1"/>
        <v>67.165</v>
      </c>
    </row>
    <row r="41" s="2" customFormat="1" ht="20" customHeight="1" spans="1:10">
      <c r="A41" s="9">
        <v>39</v>
      </c>
      <c r="B41" s="9" t="s">
        <v>66</v>
      </c>
      <c r="C41" s="10" t="s">
        <v>89</v>
      </c>
      <c r="D41" s="10">
        <v>63</v>
      </c>
      <c r="E41" s="10">
        <v>103</v>
      </c>
      <c r="F41" s="10">
        <v>166</v>
      </c>
      <c r="G41" s="11">
        <v>55.33</v>
      </c>
      <c r="H41" s="9" t="s">
        <v>90</v>
      </c>
      <c r="I41" s="14">
        <v>75.8</v>
      </c>
      <c r="J41" s="15">
        <f t="shared" si="1"/>
        <v>65.565</v>
      </c>
    </row>
    <row r="42" s="2" customFormat="1" ht="20" customHeight="1" spans="1:10">
      <c r="A42" s="9">
        <v>40</v>
      </c>
      <c r="B42" s="9" t="s">
        <v>66</v>
      </c>
      <c r="C42" s="10" t="s">
        <v>91</v>
      </c>
      <c r="D42" s="10">
        <v>79.5</v>
      </c>
      <c r="E42" s="10">
        <v>85</v>
      </c>
      <c r="F42" s="10">
        <v>164.5</v>
      </c>
      <c r="G42" s="11">
        <v>54.83</v>
      </c>
      <c r="H42" s="9" t="s">
        <v>92</v>
      </c>
      <c r="I42" s="14">
        <v>68.36</v>
      </c>
      <c r="J42" s="15">
        <f t="shared" si="1"/>
        <v>61.595</v>
      </c>
    </row>
    <row r="43" s="3" customFormat="1" ht="20" customHeight="1" spans="1:10">
      <c r="A43" s="9">
        <v>41</v>
      </c>
      <c r="B43" s="12" t="s">
        <v>93</v>
      </c>
      <c r="C43" s="13" t="s">
        <v>94</v>
      </c>
      <c r="D43" s="13">
        <v>79.5</v>
      </c>
      <c r="E43" s="13">
        <v>111.5</v>
      </c>
      <c r="F43" s="13">
        <v>191</v>
      </c>
      <c r="G43" s="11">
        <v>63.67</v>
      </c>
      <c r="H43" s="12" t="s">
        <v>95</v>
      </c>
      <c r="I43" s="16">
        <v>81.32</v>
      </c>
      <c r="J43" s="15">
        <f t="shared" si="1"/>
        <v>72.495</v>
      </c>
    </row>
    <row r="44" s="2" customFormat="1" ht="20" customHeight="1" spans="1:10">
      <c r="A44" s="9">
        <v>42</v>
      </c>
      <c r="B44" s="9" t="s">
        <v>93</v>
      </c>
      <c r="C44" s="10" t="s">
        <v>96</v>
      </c>
      <c r="D44" s="10">
        <v>75</v>
      </c>
      <c r="E44" s="10">
        <v>108.5</v>
      </c>
      <c r="F44" s="10">
        <v>183.5</v>
      </c>
      <c r="G44" s="11">
        <v>61.17</v>
      </c>
      <c r="H44" s="9" t="s">
        <v>97</v>
      </c>
      <c r="I44" s="14">
        <v>82.58</v>
      </c>
      <c r="J44" s="15">
        <f t="shared" si="1"/>
        <v>71.875</v>
      </c>
    </row>
    <row r="45" s="2" customFormat="1" ht="20" customHeight="1" spans="1:10">
      <c r="A45" s="9">
        <v>43</v>
      </c>
      <c r="B45" s="9" t="s">
        <v>93</v>
      </c>
      <c r="C45" s="10" t="s">
        <v>98</v>
      </c>
      <c r="D45" s="10">
        <v>82.5</v>
      </c>
      <c r="E45" s="10">
        <v>103</v>
      </c>
      <c r="F45" s="10">
        <v>185.5</v>
      </c>
      <c r="G45" s="11">
        <v>61.83</v>
      </c>
      <c r="H45" s="9" t="s">
        <v>99</v>
      </c>
      <c r="I45" s="14">
        <v>79.28</v>
      </c>
      <c r="J45" s="15">
        <f t="shared" si="1"/>
        <v>70.555</v>
      </c>
    </row>
    <row r="46" s="2" customFormat="1" ht="20" customHeight="1" spans="1:10">
      <c r="A46" s="9">
        <v>44</v>
      </c>
      <c r="B46" s="9" t="s">
        <v>93</v>
      </c>
      <c r="C46" s="10" t="s">
        <v>100</v>
      </c>
      <c r="D46" s="10">
        <v>76.5</v>
      </c>
      <c r="E46" s="10">
        <v>105</v>
      </c>
      <c r="F46" s="10">
        <v>181.5</v>
      </c>
      <c r="G46" s="11">
        <v>60.5</v>
      </c>
      <c r="H46" s="9" t="s">
        <v>101</v>
      </c>
      <c r="I46" s="14">
        <v>80.6</v>
      </c>
      <c r="J46" s="15">
        <f t="shared" si="1"/>
        <v>70.55</v>
      </c>
    </row>
    <row r="47" s="2" customFormat="1" ht="20" customHeight="1" spans="1:10">
      <c r="A47" s="9">
        <v>45</v>
      </c>
      <c r="B47" s="9" t="s">
        <v>93</v>
      </c>
      <c r="C47" s="10" t="s">
        <v>102</v>
      </c>
      <c r="D47" s="10">
        <v>85.5</v>
      </c>
      <c r="E47" s="10">
        <v>99</v>
      </c>
      <c r="F47" s="10">
        <v>184.5</v>
      </c>
      <c r="G47" s="11">
        <v>61.5</v>
      </c>
      <c r="H47" s="9" t="s">
        <v>103</v>
      </c>
      <c r="I47" s="14">
        <v>79.14</v>
      </c>
      <c r="J47" s="15">
        <f t="shared" si="1"/>
        <v>70.32</v>
      </c>
    </row>
    <row r="48" s="2" customFormat="1" ht="20" customHeight="1" spans="1:10">
      <c r="A48" s="9">
        <v>46</v>
      </c>
      <c r="B48" s="9" t="s">
        <v>93</v>
      </c>
      <c r="C48" s="10" t="s">
        <v>104</v>
      </c>
      <c r="D48" s="10">
        <v>75</v>
      </c>
      <c r="E48" s="10">
        <v>95.5</v>
      </c>
      <c r="F48" s="10">
        <v>170.5</v>
      </c>
      <c r="G48" s="11">
        <v>56.83</v>
      </c>
      <c r="H48" s="9" t="s">
        <v>105</v>
      </c>
      <c r="I48" s="14">
        <v>82.3</v>
      </c>
      <c r="J48" s="15">
        <f t="shared" si="1"/>
        <v>69.565</v>
      </c>
    </row>
    <row r="49" s="2" customFormat="1" ht="20" customHeight="1" spans="1:10">
      <c r="A49" s="9">
        <v>47</v>
      </c>
      <c r="B49" s="9" t="s">
        <v>93</v>
      </c>
      <c r="C49" s="10" t="s">
        <v>106</v>
      </c>
      <c r="D49" s="10">
        <v>69</v>
      </c>
      <c r="E49" s="10">
        <v>94.5</v>
      </c>
      <c r="F49" s="10">
        <v>163.5</v>
      </c>
      <c r="G49" s="11">
        <v>54.5</v>
      </c>
      <c r="H49" s="9" t="s">
        <v>107</v>
      </c>
      <c r="I49" s="14">
        <v>84.24</v>
      </c>
      <c r="J49" s="15">
        <f t="shared" si="1"/>
        <v>69.37</v>
      </c>
    </row>
    <row r="50" s="2" customFormat="1" ht="20" customHeight="1" spans="1:10">
      <c r="A50" s="9">
        <v>48</v>
      </c>
      <c r="B50" s="9" t="s">
        <v>93</v>
      </c>
      <c r="C50" s="10" t="s">
        <v>108</v>
      </c>
      <c r="D50" s="10">
        <v>88.5</v>
      </c>
      <c r="E50" s="10">
        <v>78.5</v>
      </c>
      <c r="F50" s="10">
        <v>167</v>
      </c>
      <c r="G50" s="11">
        <v>55.67</v>
      </c>
      <c r="H50" s="9" t="s">
        <v>109</v>
      </c>
      <c r="I50" s="14">
        <v>82.96</v>
      </c>
      <c r="J50" s="15">
        <f t="shared" si="1"/>
        <v>69.315</v>
      </c>
    </row>
    <row r="51" s="2" customFormat="1" ht="20" customHeight="1" spans="1:10">
      <c r="A51" s="9">
        <v>49</v>
      </c>
      <c r="B51" s="9" t="s">
        <v>93</v>
      </c>
      <c r="C51" s="10" t="s">
        <v>110</v>
      </c>
      <c r="D51" s="10">
        <v>73.5</v>
      </c>
      <c r="E51" s="10">
        <v>98</v>
      </c>
      <c r="F51" s="10">
        <v>171.5</v>
      </c>
      <c r="G51" s="11">
        <v>57.17</v>
      </c>
      <c r="H51" s="9" t="s">
        <v>111</v>
      </c>
      <c r="I51" s="14">
        <v>81.06</v>
      </c>
      <c r="J51" s="15">
        <f t="shared" si="1"/>
        <v>69.115</v>
      </c>
    </row>
    <row r="52" s="2" customFormat="1" ht="20" customHeight="1" spans="1:10">
      <c r="A52" s="9">
        <v>50</v>
      </c>
      <c r="B52" s="9" t="s">
        <v>93</v>
      </c>
      <c r="C52" s="10" t="s">
        <v>112</v>
      </c>
      <c r="D52" s="10">
        <v>70.5</v>
      </c>
      <c r="E52" s="10">
        <v>88.5</v>
      </c>
      <c r="F52" s="10">
        <v>159</v>
      </c>
      <c r="G52" s="11">
        <v>53</v>
      </c>
      <c r="H52" s="9" t="s">
        <v>113</v>
      </c>
      <c r="I52" s="14">
        <v>83.08</v>
      </c>
      <c r="J52" s="15">
        <f t="shared" si="1"/>
        <v>68.04</v>
      </c>
    </row>
    <row r="53" s="2" customFormat="1" ht="20" customHeight="1" spans="1:10">
      <c r="A53" s="9">
        <v>51</v>
      </c>
      <c r="B53" s="9" t="s">
        <v>93</v>
      </c>
      <c r="C53" s="10" t="s">
        <v>114</v>
      </c>
      <c r="D53" s="10">
        <v>67.5</v>
      </c>
      <c r="E53" s="10">
        <v>87</v>
      </c>
      <c r="F53" s="10">
        <v>154.5</v>
      </c>
      <c r="G53" s="11">
        <v>51.5</v>
      </c>
      <c r="H53" s="9" t="s">
        <v>115</v>
      </c>
      <c r="I53" s="14">
        <v>82.72</v>
      </c>
      <c r="J53" s="15">
        <f t="shared" si="1"/>
        <v>67.11</v>
      </c>
    </row>
    <row r="54" s="2" customFormat="1" ht="20" customHeight="1" spans="1:10">
      <c r="A54" s="9">
        <v>52</v>
      </c>
      <c r="B54" s="9" t="s">
        <v>93</v>
      </c>
      <c r="C54" s="10" t="s">
        <v>116</v>
      </c>
      <c r="D54" s="10">
        <v>73.5</v>
      </c>
      <c r="E54" s="10">
        <v>94</v>
      </c>
      <c r="F54" s="10">
        <v>167.5</v>
      </c>
      <c r="G54" s="11">
        <v>55.83</v>
      </c>
      <c r="H54" s="9" t="s">
        <v>117</v>
      </c>
      <c r="I54" s="14">
        <v>74.1</v>
      </c>
      <c r="J54" s="15">
        <f t="shared" si="1"/>
        <v>64.965</v>
      </c>
    </row>
    <row r="55" s="2" customFormat="1" ht="20" customHeight="1" spans="1:10">
      <c r="A55" s="9">
        <v>53</v>
      </c>
      <c r="B55" s="9" t="s">
        <v>118</v>
      </c>
      <c r="C55" s="10" t="s">
        <v>119</v>
      </c>
      <c r="D55" s="10">
        <v>84</v>
      </c>
      <c r="E55" s="10">
        <v>105.5</v>
      </c>
      <c r="F55" s="10">
        <v>189.5</v>
      </c>
      <c r="G55" s="11">
        <v>63.17</v>
      </c>
      <c r="H55" s="9" t="s">
        <v>120</v>
      </c>
      <c r="I55" s="14">
        <v>87.68</v>
      </c>
      <c r="J55" s="15">
        <f t="shared" si="1"/>
        <v>75.425</v>
      </c>
    </row>
    <row r="56" s="2" customFormat="1" ht="20" customHeight="1" spans="1:10">
      <c r="A56" s="9">
        <v>54</v>
      </c>
      <c r="B56" s="9" t="s">
        <v>118</v>
      </c>
      <c r="C56" s="10" t="s">
        <v>121</v>
      </c>
      <c r="D56" s="10">
        <v>87</v>
      </c>
      <c r="E56" s="10">
        <v>88</v>
      </c>
      <c r="F56" s="10">
        <v>175</v>
      </c>
      <c r="G56" s="11">
        <v>58.33</v>
      </c>
      <c r="H56" s="9" t="s">
        <v>122</v>
      </c>
      <c r="I56" s="14">
        <v>87.22</v>
      </c>
      <c r="J56" s="15">
        <f t="shared" si="1"/>
        <v>72.775</v>
      </c>
    </row>
    <row r="57" s="2" customFormat="1" ht="20" customHeight="1" spans="1:10">
      <c r="A57" s="9">
        <v>55</v>
      </c>
      <c r="B57" s="9" t="s">
        <v>118</v>
      </c>
      <c r="C57" s="10" t="s">
        <v>123</v>
      </c>
      <c r="D57" s="10">
        <v>79.5</v>
      </c>
      <c r="E57" s="10">
        <v>98</v>
      </c>
      <c r="F57" s="10">
        <v>177.5</v>
      </c>
      <c r="G57" s="11">
        <v>59.17</v>
      </c>
      <c r="H57" s="9" t="s">
        <v>124</v>
      </c>
      <c r="I57" s="14">
        <v>85.5</v>
      </c>
      <c r="J57" s="15">
        <f t="shared" si="1"/>
        <v>72.335</v>
      </c>
    </row>
    <row r="58" s="2" customFormat="1" ht="20" customHeight="1" spans="1:10">
      <c r="A58" s="9">
        <v>56</v>
      </c>
      <c r="B58" s="9" t="s">
        <v>118</v>
      </c>
      <c r="C58" s="10" t="s">
        <v>125</v>
      </c>
      <c r="D58" s="10">
        <v>76.5</v>
      </c>
      <c r="E58" s="10">
        <v>102</v>
      </c>
      <c r="F58" s="10">
        <v>178.5</v>
      </c>
      <c r="G58" s="11">
        <v>59.5</v>
      </c>
      <c r="H58" s="9" t="s">
        <v>126</v>
      </c>
      <c r="I58" s="14">
        <v>84.46</v>
      </c>
      <c r="J58" s="15">
        <f t="shared" si="1"/>
        <v>71.98</v>
      </c>
    </row>
    <row r="59" s="2" customFormat="1" ht="20" customHeight="1" spans="1:10">
      <c r="A59" s="9">
        <v>57</v>
      </c>
      <c r="B59" s="9" t="s">
        <v>118</v>
      </c>
      <c r="C59" s="10" t="s">
        <v>127</v>
      </c>
      <c r="D59" s="10">
        <v>91.5</v>
      </c>
      <c r="E59" s="10">
        <v>107</v>
      </c>
      <c r="F59" s="10">
        <v>198.5</v>
      </c>
      <c r="G59" s="11">
        <v>66.17</v>
      </c>
      <c r="H59" s="9" t="s">
        <v>128</v>
      </c>
      <c r="I59" s="14">
        <v>77.3</v>
      </c>
      <c r="J59" s="15">
        <f t="shared" si="1"/>
        <v>71.735</v>
      </c>
    </row>
    <row r="60" s="2" customFormat="1" ht="20" customHeight="1" spans="1:10">
      <c r="A60" s="9">
        <v>58</v>
      </c>
      <c r="B60" s="9" t="s">
        <v>118</v>
      </c>
      <c r="C60" s="10" t="s">
        <v>129</v>
      </c>
      <c r="D60" s="10">
        <v>67.5</v>
      </c>
      <c r="E60" s="10">
        <v>105</v>
      </c>
      <c r="F60" s="10">
        <v>172.5</v>
      </c>
      <c r="G60" s="11">
        <v>57.5</v>
      </c>
      <c r="H60" s="9" t="s">
        <v>130</v>
      </c>
      <c r="I60" s="14">
        <v>82.02</v>
      </c>
      <c r="J60" s="15">
        <f t="shared" si="1"/>
        <v>69.76</v>
      </c>
    </row>
    <row r="61" s="2" customFormat="1" ht="20" customHeight="1" spans="1:10">
      <c r="A61" s="9">
        <v>59</v>
      </c>
      <c r="B61" s="9" t="s">
        <v>118</v>
      </c>
      <c r="C61" s="10" t="s">
        <v>131</v>
      </c>
      <c r="D61" s="10">
        <v>79.5</v>
      </c>
      <c r="E61" s="10">
        <v>95</v>
      </c>
      <c r="F61" s="10">
        <v>174.5</v>
      </c>
      <c r="G61" s="11">
        <v>58.17</v>
      </c>
      <c r="H61" s="9" t="s">
        <v>132</v>
      </c>
      <c r="I61" s="14">
        <v>80.4</v>
      </c>
      <c r="J61" s="15">
        <f t="shared" si="1"/>
        <v>69.285</v>
      </c>
    </row>
    <row r="62" s="2" customFormat="1" ht="20" customHeight="1" spans="1:10">
      <c r="A62" s="9">
        <v>60</v>
      </c>
      <c r="B62" s="9" t="s">
        <v>118</v>
      </c>
      <c r="C62" s="10" t="s">
        <v>133</v>
      </c>
      <c r="D62" s="10">
        <v>70.5</v>
      </c>
      <c r="E62" s="10">
        <v>100.5</v>
      </c>
      <c r="F62" s="10">
        <v>171</v>
      </c>
      <c r="G62" s="11">
        <v>57</v>
      </c>
      <c r="H62" s="9" t="s">
        <v>134</v>
      </c>
      <c r="I62" s="14">
        <v>80.46</v>
      </c>
      <c r="J62" s="15">
        <f t="shared" si="1"/>
        <v>68.73</v>
      </c>
    </row>
    <row r="63" s="2" customFormat="1" ht="20" customHeight="1" spans="1:10">
      <c r="A63" s="9">
        <v>61</v>
      </c>
      <c r="B63" s="9" t="s">
        <v>118</v>
      </c>
      <c r="C63" s="10" t="s">
        <v>135</v>
      </c>
      <c r="D63" s="10">
        <v>75</v>
      </c>
      <c r="E63" s="10">
        <v>99.5</v>
      </c>
      <c r="F63" s="10">
        <v>174.5</v>
      </c>
      <c r="G63" s="11">
        <v>58.17</v>
      </c>
      <c r="H63" s="9" t="s">
        <v>136</v>
      </c>
      <c r="I63" s="14">
        <v>76.64</v>
      </c>
      <c r="J63" s="15">
        <f t="shared" si="1"/>
        <v>67.405</v>
      </c>
    </row>
    <row r="64" s="2" customFormat="1" ht="20" customHeight="1" spans="1:10">
      <c r="A64" s="9">
        <v>62</v>
      </c>
      <c r="B64" s="9" t="s">
        <v>118</v>
      </c>
      <c r="C64" s="10" t="s">
        <v>137</v>
      </c>
      <c r="D64" s="10">
        <v>81</v>
      </c>
      <c r="E64" s="10">
        <v>108.5</v>
      </c>
      <c r="F64" s="10">
        <v>189.5</v>
      </c>
      <c r="G64" s="11">
        <v>63.17</v>
      </c>
      <c r="H64" s="9" t="s">
        <v>138</v>
      </c>
      <c r="I64" s="14">
        <v>61.44</v>
      </c>
      <c r="J64" s="15">
        <f t="shared" si="1"/>
        <v>62.305</v>
      </c>
    </row>
    <row r="65" s="2" customFormat="1" ht="20" customHeight="1" spans="1:10">
      <c r="A65" s="9">
        <v>63</v>
      </c>
      <c r="B65" s="9" t="s">
        <v>118</v>
      </c>
      <c r="C65" s="10" t="s">
        <v>139</v>
      </c>
      <c r="D65" s="10">
        <v>81</v>
      </c>
      <c r="E65" s="10">
        <v>91.5</v>
      </c>
      <c r="F65" s="10">
        <v>172.5</v>
      </c>
      <c r="G65" s="11">
        <v>57.5</v>
      </c>
      <c r="H65" s="9"/>
      <c r="I65" s="14">
        <v>0</v>
      </c>
      <c r="J65" s="15">
        <f t="shared" si="1"/>
        <v>28.75</v>
      </c>
    </row>
    <row r="66" s="2" customFormat="1" ht="20" customHeight="1" spans="1:10">
      <c r="A66" s="9">
        <v>64</v>
      </c>
      <c r="B66" s="9" t="s">
        <v>118</v>
      </c>
      <c r="C66" s="10" t="s">
        <v>140</v>
      </c>
      <c r="D66" s="10">
        <v>76.5</v>
      </c>
      <c r="E66" s="10">
        <v>91.5</v>
      </c>
      <c r="F66" s="10">
        <v>168</v>
      </c>
      <c r="G66" s="11">
        <v>56</v>
      </c>
      <c r="H66" s="9"/>
      <c r="I66" s="14">
        <v>0</v>
      </c>
      <c r="J66" s="15">
        <f t="shared" si="1"/>
        <v>28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陈维文</cp:lastModifiedBy>
  <dcterms:created xsi:type="dcterms:W3CDTF">2022-08-23T23:36:00Z</dcterms:created>
  <dcterms:modified xsi:type="dcterms:W3CDTF">2022-08-24T03:00:57Z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20D90C3A10FB430BB4195A88CD18988A</vt:lpwstr>
  </property>
  <property fmtid="{D5CDD505-2E9C-101B-9397-08002B2CF9AE}" pid="3" name="KSOProductBuildVer">
    <vt:lpwstr>2052-11.1.0.12353</vt:lpwstr>
  </property>
</Properties>
</file>