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<sst xmlns="http://schemas.openxmlformats.org/spreadsheetml/2006/main" count="160" uniqueCount="21">
  <si>
    <t xml:space="preserve">2022年牡丹江市爱民区区属小学、幼儿园公开招聘
教师考试总成绩 </t>
  </si>
  <si>
    <t>序号</t>
  </si>
  <si>
    <t>考号</t>
  </si>
  <si>
    <t>笔试总成绩</t>
  </si>
  <si>
    <t>面试总成绩</t>
  </si>
  <si>
    <t>考试总成绩</t>
  </si>
  <si>
    <t>备注</t>
  </si>
  <si>
    <t>报考学校</t>
  </si>
  <si>
    <t>报考岗位</t>
  </si>
  <si>
    <t>井冈山小学</t>
  </si>
  <si>
    <t>美术教师</t>
  </si>
  <si>
    <t>英语教师</t>
  </si>
  <si>
    <t>数学教师</t>
  </si>
  <si>
    <t>缺考</t>
  </si>
  <si>
    <t>中华路小学</t>
  </si>
  <si>
    <t>音乐教师</t>
  </si>
  <si>
    <t>师范附属小学</t>
  </si>
  <si>
    <t>体育教师</t>
  </si>
  <si>
    <t>语文教师</t>
  </si>
  <si>
    <t>爱民区教育示范幼儿园</t>
  </si>
  <si>
    <t>幼儿教师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</si>
</sst>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b/>
      <sz val="10"/>
      <color rgb="FF00B050"/>
      <name val="宋体"/>
      <charset val="134"/>
    </font>
    <font>
      <b/>
      <sz val="10"/>
      <color rgb="FF0070C0"/>
      <name val="宋体"/>
      <charset val="134"/>
    </font>
    <font>
      <sz val="12"/>
      <color theme="9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177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5"/>
  <sheetViews>
    <sheetView tabSelected="1" workbookViewId="0">
      <selection activeCell="M9" sqref="M9"/>
    </sheetView>
  </sheetViews>
  <sheetFormatPr defaultColWidth="9" defaultRowHeight="14.25" outlineLevelCol="7"/>
  <cols>
    <col min="1" max="1" width="5.75" style="7" customWidth="1"/>
    <col min="2" max="2" width="9.375" style="7"/>
    <col min="3" max="5" width="9" style="7"/>
    <col min="6" max="6" width="7.5" style="7" customWidth="1"/>
    <col min="7" max="7" width="20.375" style="7" customWidth="1"/>
    <col min="8" max="16366" width="9" style="7"/>
  </cols>
  <sheetData>
    <row r="1" s="1" customFormat="1" ht="39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1" customFormat="1" ht="25" customHeight="1" spans="1:8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11" t="s">
        <v>8</v>
      </c>
    </row>
    <row r="3" s="1" customFormat="1" ht="27" customHeight="1" spans="1:8">
      <c r="A3" s="9"/>
      <c r="B3" s="9"/>
      <c r="C3" s="10"/>
      <c r="D3" s="9"/>
      <c r="E3" s="9"/>
      <c r="F3" s="9"/>
      <c r="G3" s="11"/>
      <c r="H3" s="11"/>
    </row>
    <row r="4" s="2" customFormat="1" ht="20" customHeight="1" spans="1:8">
      <c r="A4" s="9">
        <v>1</v>
      </c>
      <c r="B4" s="12">
        <v>92022037</v>
      </c>
      <c r="C4" s="10">
        <v>77.1</v>
      </c>
      <c r="D4" s="9">
        <v>85.4</v>
      </c>
      <c r="E4" s="9">
        <f t="shared" ref="E4:E16" si="0">C4*0.6+D4*0.4</f>
        <v>80.42</v>
      </c>
      <c r="F4" s="9"/>
      <c r="G4" s="13" t="s">
        <v>9</v>
      </c>
      <c r="H4" s="13" t="s">
        <v>10</v>
      </c>
    </row>
    <row r="5" s="2" customFormat="1" ht="20" customHeight="1" spans="1:8">
      <c r="A5" s="9">
        <v>2</v>
      </c>
      <c r="B5" s="12">
        <v>92022038</v>
      </c>
      <c r="C5" s="10">
        <v>70.5</v>
      </c>
      <c r="D5" s="9">
        <v>80.4</v>
      </c>
      <c r="E5" s="9">
        <f t="shared" si="0"/>
        <v>74.46</v>
      </c>
      <c r="F5" s="9"/>
      <c r="G5" s="13" t="s">
        <v>9</v>
      </c>
      <c r="H5" s="13" t="s">
        <v>10</v>
      </c>
    </row>
    <row r="6" s="2" customFormat="1" ht="20" customHeight="1" spans="1:8">
      <c r="A6" s="9">
        <v>3</v>
      </c>
      <c r="B6" s="12">
        <v>92022039</v>
      </c>
      <c r="C6" s="10">
        <v>68.3</v>
      </c>
      <c r="D6" s="9">
        <v>78</v>
      </c>
      <c r="E6" s="9">
        <f t="shared" si="0"/>
        <v>72.18</v>
      </c>
      <c r="F6" s="9"/>
      <c r="G6" s="13" t="s">
        <v>9</v>
      </c>
      <c r="H6" s="13" t="s">
        <v>10</v>
      </c>
    </row>
    <row r="7" s="3" customFormat="1" ht="20" customHeight="1" spans="1:8">
      <c r="A7" s="9">
        <v>4</v>
      </c>
      <c r="B7" s="12">
        <v>92022040</v>
      </c>
      <c r="C7" s="14">
        <v>83.1</v>
      </c>
      <c r="D7" s="9">
        <v>76.2</v>
      </c>
      <c r="E7" s="9">
        <f t="shared" si="0"/>
        <v>80.34</v>
      </c>
      <c r="F7" s="9"/>
      <c r="G7" s="13" t="s">
        <v>9</v>
      </c>
      <c r="H7" s="13" t="s">
        <v>11</v>
      </c>
    </row>
    <row r="8" s="2" customFormat="1" ht="20" customHeight="1" spans="1:8">
      <c r="A8" s="9">
        <v>5</v>
      </c>
      <c r="B8" s="12">
        <v>92022042</v>
      </c>
      <c r="C8" s="14">
        <v>81.45</v>
      </c>
      <c r="D8" s="9">
        <v>78</v>
      </c>
      <c r="E8" s="9">
        <f t="shared" si="0"/>
        <v>80.07</v>
      </c>
      <c r="F8" s="9"/>
      <c r="G8" s="13" t="s">
        <v>9</v>
      </c>
      <c r="H8" s="13" t="s">
        <v>11</v>
      </c>
    </row>
    <row r="9" s="3" customFormat="1" ht="20" customHeight="1" spans="1:8">
      <c r="A9" s="9">
        <v>6</v>
      </c>
      <c r="B9" s="12">
        <v>92022044</v>
      </c>
      <c r="C9" s="14">
        <v>80.1</v>
      </c>
      <c r="D9" s="9">
        <v>77.2</v>
      </c>
      <c r="E9" s="9">
        <f t="shared" si="0"/>
        <v>78.94</v>
      </c>
      <c r="F9" s="9"/>
      <c r="G9" s="13" t="s">
        <v>9</v>
      </c>
      <c r="H9" s="13" t="s">
        <v>11</v>
      </c>
    </row>
    <row r="10" s="2" customFormat="1" ht="20" customHeight="1" spans="1:8">
      <c r="A10" s="9">
        <v>7</v>
      </c>
      <c r="B10" s="12">
        <v>92022041</v>
      </c>
      <c r="C10" s="14">
        <v>81.55</v>
      </c>
      <c r="D10" s="9">
        <v>75</v>
      </c>
      <c r="E10" s="9">
        <f t="shared" si="0"/>
        <v>78.93</v>
      </c>
      <c r="F10" s="9"/>
      <c r="G10" s="13" t="s">
        <v>9</v>
      </c>
      <c r="H10" s="13" t="s">
        <v>11</v>
      </c>
    </row>
    <row r="11" s="2" customFormat="1" ht="20" customHeight="1" spans="1:8">
      <c r="A11" s="9">
        <v>8</v>
      </c>
      <c r="B11" s="12">
        <v>92022045</v>
      </c>
      <c r="C11" s="14">
        <v>80</v>
      </c>
      <c r="D11" s="9">
        <v>76.8</v>
      </c>
      <c r="E11" s="9">
        <f t="shared" si="0"/>
        <v>78.72</v>
      </c>
      <c r="F11" s="9"/>
      <c r="G11" s="13" t="s">
        <v>9</v>
      </c>
      <c r="H11" s="13" t="s">
        <v>11</v>
      </c>
    </row>
    <row r="12" s="2" customFormat="1" ht="20" customHeight="1" spans="1:8">
      <c r="A12" s="9">
        <v>9</v>
      </c>
      <c r="B12" s="12">
        <v>92022043</v>
      </c>
      <c r="C12" s="14">
        <v>80.95</v>
      </c>
      <c r="D12" s="9">
        <v>72</v>
      </c>
      <c r="E12" s="9">
        <f t="shared" si="0"/>
        <v>77.37</v>
      </c>
      <c r="F12" s="9"/>
      <c r="G12" s="13" t="s">
        <v>9</v>
      </c>
      <c r="H12" s="13" t="s">
        <v>11</v>
      </c>
    </row>
    <row r="13" s="4" customFormat="1" ht="20" customHeight="1" spans="1:8">
      <c r="A13" s="9">
        <v>10</v>
      </c>
      <c r="B13" s="12">
        <v>92022046</v>
      </c>
      <c r="C13" s="10">
        <v>74.3</v>
      </c>
      <c r="D13" s="9">
        <v>82.4</v>
      </c>
      <c r="E13" s="9">
        <f t="shared" si="0"/>
        <v>77.54</v>
      </c>
      <c r="F13" s="9"/>
      <c r="G13" s="13" t="s">
        <v>9</v>
      </c>
      <c r="H13" s="13" t="s">
        <v>12</v>
      </c>
    </row>
    <row r="14" s="4" customFormat="1" ht="20" customHeight="1" spans="1:8">
      <c r="A14" s="9">
        <v>11</v>
      </c>
      <c r="B14" s="12">
        <v>92022047</v>
      </c>
      <c r="C14" s="10">
        <v>63.7</v>
      </c>
      <c r="D14" s="9">
        <v>79.4</v>
      </c>
      <c r="E14" s="9">
        <f t="shared" si="0"/>
        <v>69.98</v>
      </c>
      <c r="F14" s="9"/>
      <c r="G14" s="13" t="s">
        <v>9</v>
      </c>
      <c r="H14" s="13" t="s">
        <v>12</v>
      </c>
    </row>
    <row r="15" s="4" customFormat="1" ht="20" customHeight="1" spans="1:8">
      <c r="A15" s="9">
        <v>12</v>
      </c>
      <c r="B15" s="12">
        <v>92022048</v>
      </c>
      <c r="C15" s="10">
        <v>62</v>
      </c>
      <c r="D15" s="9">
        <v>81.2</v>
      </c>
      <c r="E15" s="9">
        <f t="shared" si="0"/>
        <v>69.68</v>
      </c>
      <c r="F15" s="9"/>
      <c r="G15" s="13" t="s">
        <v>9</v>
      </c>
      <c r="H15" s="13" t="s">
        <v>12</v>
      </c>
    </row>
    <row r="16" s="4" customFormat="1" ht="20" customHeight="1" spans="1:8">
      <c r="A16" s="9">
        <v>13</v>
      </c>
      <c r="B16" s="12">
        <v>92022050</v>
      </c>
      <c r="C16" s="10">
        <v>58.1</v>
      </c>
      <c r="D16" s="9">
        <v>76.4</v>
      </c>
      <c r="E16" s="9">
        <f t="shared" si="0"/>
        <v>65.42</v>
      </c>
      <c r="F16" s="9"/>
      <c r="G16" s="13" t="s">
        <v>9</v>
      </c>
      <c r="H16" s="13" t="s">
        <v>12</v>
      </c>
    </row>
    <row r="17" s="4" customFormat="1" ht="20" customHeight="1" spans="1:8">
      <c r="A17" s="9">
        <v>14</v>
      </c>
      <c r="B17" s="12">
        <v>92022051</v>
      </c>
      <c r="C17" s="10">
        <v>55</v>
      </c>
      <c r="D17" s="9">
        <v>78.2</v>
      </c>
      <c r="E17" s="9">
        <f t="shared" ref="E17:E39" si="1">C17*0.6+D17*0.4</f>
        <v>64.28</v>
      </c>
      <c r="F17" s="9"/>
      <c r="G17" s="13" t="s">
        <v>9</v>
      </c>
      <c r="H17" s="13" t="s">
        <v>12</v>
      </c>
    </row>
    <row r="18" s="4" customFormat="1" ht="20" customHeight="1" spans="1:8">
      <c r="A18" s="9">
        <v>15</v>
      </c>
      <c r="B18" s="12">
        <v>92022049</v>
      </c>
      <c r="C18" s="10">
        <v>58.6</v>
      </c>
      <c r="D18" s="9">
        <v>0</v>
      </c>
      <c r="E18" s="9">
        <f t="shared" si="1"/>
        <v>35.16</v>
      </c>
      <c r="F18" s="9" t="s">
        <v>13</v>
      </c>
      <c r="G18" s="13" t="s">
        <v>9</v>
      </c>
      <c r="H18" s="13" t="s">
        <v>12</v>
      </c>
    </row>
    <row r="19" s="2" customFormat="1" ht="20" customHeight="1" spans="1:8">
      <c r="A19" s="9">
        <v>16</v>
      </c>
      <c r="B19" s="12">
        <v>92022052</v>
      </c>
      <c r="C19" s="10">
        <v>54.6</v>
      </c>
      <c r="D19" s="9">
        <v>76.8</v>
      </c>
      <c r="E19" s="9">
        <f t="shared" si="1"/>
        <v>63.48</v>
      </c>
      <c r="F19" s="9"/>
      <c r="G19" s="13" t="s">
        <v>14</v>
      </c>
      <c r="H19" s="13" t="s">
        <v>15</v>
      </c>
    </row>
    <row r="20" s="2" customFormat="1" ht="20" customHeight="1" spans="1:8">
      <c r="A20" s="9">
        <v>18</v>
      </c>
      <c r="B20" s="12">
        <v>92022054</v>
      </c>
      <c r="C20" s="10">
        <v>48.7</v>
      </c>
      <c r="D20" s="9">
        <v>85</v>
      </c>
      <c r="E20" s="9">
        <f t="shared" si="1"/>
        <v>63.22</v>
      </c>
      <c r="F20" s="9"/>
      <c r="G20" s="13" t="s">
        <v>14</v>
      </c>
      <c r="H20" s="13" t="s">
        <v>15</v>
      </c>
    </row>
    <row r="21" s="2" customFormat="1" ht="20" customHeight="1" spans="1:8">
      <c r="A21" s="9">
        <v>17</v>
      </c>
      <c r="B21" s="12">
        <v>92022053</v>
      </c>
      <c r="C21" s="14">
        <v>48.2</v>
      </c>
      <c r="D21" s="9">
        <v>0</v>
      </c>
      <c r="E21" s="9">
        <f t="shared" si="1"/>
        <v>28.92</v>
      </c>
      <c r="F21" s="9" t="s">
        <v>13</v>
      </c>
      <c r="G21" s="13" t="s">
        <v>14</v>
      </c>
      <c r="H21" s="13" t="s">
        <v>15</v>
      </c>
    </row>
    <row r="22" s="4" customFormat="1" ht="20" customHeight="1" spans="1:8">
      <c r="A22" s="9">
        <v>19</v>
      </c>
      <c r="B22" s="12">
        <v>92022056</v>
      </c>
      <c r="C22" s="10">
        <v>58.3</v>
      </c>
      <c r="D22" s="9">
        <v>61.14</v>
      </c>
      <c r="E22" s="9">
        <v>59.43</v>
      </c>
      <c r="F22" s="9"/>
      <c r="G22" s="13" t="s">
        <v>16</v>
      </c>
      <c r="H22" s="13" t="s">
        <v>17</v>
      </c>
    </row>
    <row r="23" s="4" customFormat="1" ht="20" customHeight="1" spans="1:8">
      <c r="A23" s="9">
        <v>20</v>
      </c>
      <c r="B23" s="12">
        <v>92022057</v>
      </c>
      <c r="C23" s="10">
        <v>44.95</v>
      </c>
      <c r="D23" s="9">
        <v>80.13</v>
      </c>
      <c r="E23" s="9">
        <v>59.02</v>
      </c>
      <c r="F23" s="9"/>
      <c r="G23" s="13" t="s">
        <v>16</v>
      </c>
      <c r="H23" s="13" t="s">
        <v>17</v>
      </c>
    </row>
    <row r="24" s="4" customFormat="1" ht="20" customHeight="1" spans="1:8">
      <c r="A24" s="9">
        <v>21</v>
      </c>
      <c r="B24" s="12">
        <v>92022055</v>
      </c>
      <c r="C24" s="10">
        <v>45.95</v>
      </c>
      <c r="D24" s="9">
        <v>76</v>
      </c>
      <c r="E24" s="9">
        <f t="shared" si="1"/>
        <v>57.97</v>
      </c>
      <c r="F24" s="9"/>
      <c r="G24" s="13" t="s">
        <v>16</v>
      </c>
      <c r="H24" s="13" t="s">
        <v>17</v>
      </c>
    </row>
    <row r="25" s="4" customFormat="1" ht="20" customHeight="1" spans="1:8">
      <c r="A25" s="9">
        <v>22</v>
      </c>
      <c r="B25" s="12">
        <v>92022060</v>
      </c>
      <c r="C25" s="10">
        <v>55.3</v>
      </c>
      <c r="D25" s="9">
        <v>75.78</v>
      </c>
      <c r="E25" s="9">
        <v>63.49</v>
      </c>
      <c r="F25" s="9"/>
      <c r="G25" s="13" t="s">
        <v>14</v>
      </c>
      <c r="H25" s="13" t="s">
        <v>17</v>
      </c>
    </row>
    <row r="26" s="4" customFormat="1" ht="20" customHeight="1" spans="1:8">
      <c r="A26" s="9">
        <v>23</v>
      </c>
      <c r="B26" s="12">
        <v>92022059</v>
      </c>
      <c r="C26" s="10">
        <v>53.05</v>
      </c>
      <c r="D26" s="9">
        <v>72.79</v>
      </c>
      <c r="E26" s="9">
        <v>60.94</v>
      </c>
      <c r="F26" s="9"/>
      <c r="G26" s="13" t="s">
        <v>14</v>
      </c>
      <c r="H26" s="13" t="s">
        <v>17</v>
      </c>
    </row>
    <row r="27" s="4" customFormat="1" ht="20" customHeight="1" spans="1:8">
      <c r="A27" s="9">
        <v>24</v>
      </c>
      <c r="B27" s="12">
        <v>92022058</v>
      </c>
      <c r="C27" s="10">
        <v>46.9</v>
      </c>
      <c r="D27" s="9">
        <v>63.07</v>
      </c>
      <c r="E27" s="9">
        <v>53.36</v>
      </c>
      <c r="F27" s="9"/>
      <c r="G27" s="13" t="s">
        <v>14</v>
      </c>
      <c r="H27" s="13" t="s">
        <v>17</v>
      </c>
    </row>
    <row r="28" s="5" customFormat="1" ht="20" customHeight="1" spans="1:8">
      <c r="A28" s="9">
        <v>25</v>
      </c>
      <c r="B28" s="12">
        <v>92022065</v>
      </c>
      <c r="C28" s="10">
        <v>79.1</v>
      </c>
      <c r="D28" s="9">
        <v>84.8</v>
      </c>
      <c r="E28" s="9">
        <f t="shared" si="1"/>
        <v>81.38</v>
      </c>
      <c r="F28" s="9"/>
      <c r="G28" s="13" t="s">
        <v>14</v>
      </c>
      <c r="H28" s="13" t="s">
        <v>18</v>
      </c>
    </row>
    <row r="29" s="5" customFormat="1" ht="20" customHeight="1" spans="1:8">
      <c r="A29" s="9">
        <v>26</v>
      </c>
      <c r="B29" s="12">
        <v>92022061</v>
      </c>
      <c r="C29" s="15">
        <v>79.3</v>
      </c>
      <c r="D29" s="9">
        <v>79.8</v>
      </c>
      <c r="E29" s="9">
        <f t="shared" si="1"/>
        <v>79.5</v>
      </c>
      <c r="F29" s="9"/>
      <c r="G29" s="13" t="s">
        <v>14</v>
      </c>
      <c r="H29" s="13" t="s">
        <v>18</v>
      </c>
    </row>
    <row r="30" s="5" customFormat="1" ht="20" customHeight="1" spans="1:8">
      <c r="A30" s="9">
        <v>27</v>
      </c>
      <c r="B30" s="12">
        <v>92022064</v>
      </c>
      <c r="C30" s="10">
        <v>75.4</v>
      </c>
      <c r="D30" s="9">
        <v>80.2</v>
      </c>
      <c r="E30" s="9">
        <f t="shared" si="1"/>
        <v>77.32</v>
      </c>
      <c r="F30" s="9"/>
      <c r="G30" s="13" t="s">
        <v>14</v>
      </c>
      <c r="H30" s="13" t="s">
        <v>18</v>
      </c>
    </row>
    <row r="31" s="5" customFormat="1" ht="20" customHeight="1" spans="1:8">
      <c r="A31" s="9">
        <v>28</v>
      </c>
      <c r="B31" s="12">
        <v>92022066</v>
      </c>
      <c r="C31" s="10">
        <v>73.5</v>
      </c>
      <c r="D31" s="9">
        <v>76.4</v>
      </c>
      <c r="E31" s="9">
        <f t="shared" si="1"/>
        <v>74.66</v>
      </c>
      <c r="F31" s="9"/>
      <c r="G31" s="13" t="s">
        <v>14</v>
      </c>
      <c r="H31" s="13" t="s">
        <v>18</v>
      </c>
    </row>
    <row r="32" s="5" customFormat="1" ht="20" customHeight="1" spans="1:8">
      <c r="A32" s="9">
        <v>29</v>
      </c>
      <c r="B32" s="12">
        <v>92022063</v>
      </c>
      <c r="C32" s="10">
        <v>73</v>
      </c>
      <c r="D32" s="9">
        <v>76.4</v>
      </c>
      <c r="E32" s="9">
        <f t="shared" si="1"/>
        <v>74.36</v>
      </c>
      <c r="F32" s="9"/>
      <c r="G32" s="13" t="s">
        <v>14</v>
      </c>
      <c r="H32" s="13" t="s">
        <v>18</v>
      </c>
    </row>
    <row r="33" s="5" customFormat="1" ht="20" customHeight="1" spans="1:8">
      <c r="A33" s="9">
        <v>30</v>
      </c>
      <c r="B33" s="12">
        <v>92022062</v>
      </c>
      <c r="C33" s="10">
        <v>74.7</v>
      </c>
      <c r="D33" s="9"/>
      <c r="E33" s="9">
        <f t="shared" si="1"/>
        <v>44.82</v>
      </c>
      <c r="F33" s="9" t="s">
        <v>13</v>
      </c>
      <c r="G33" s="13" t="s">
        <v>14</v>
      </c>
      <c r="H33" s="13" t="s">
        <v>18</v>
      </c>
    </row>
    <row r="34" s="2" customFormat="1" ht="20" customHeight="1" spans="1:8">
      <c r="A34" s="9">
        <v>31</v>
      </c>
      <c r="B34" s="12">
        <v>92022069</v>
      </c>
      <c r="C34" s="10">
        <v>76.9</v>
      </c>
      <c r="D34" s="9">
        <v>82</v>
      </c>
      <c r="E34" s="9">
        <f t="shared" si="1"/>
        <v>78.94</v>
      </c>
      <c r="F34" s="9"/>
      <c r="G34" s="13" t="s">
        <v>14</v>
      </c>
      <c r="H34" s="13" t="s">
        <v>10</v>
      </c>
    </row>
    <row r="35" s="2" customFormat="1" ht="20" customHeight="1" spans="1:8">
      <c r="A35" s="9">
        <v>32</v>
      </c>
      <c r="B35" s="12">
        <v>92022070</v>
      </c>
      <c r="C35" s="10">
        <v>74.5</v>
      </c>
      <c r="D35" s="9">
        <v>84.6</v>
      </c>
      <c r="E35" s="9">
        <f t="shared" si="1"/>
        <v>78.54</v>
      </c>
      <c r="F35" s="9"/>
      <c r="G35" s="13" t="s">
        <v>14</v>
      </c>
      <c r="H35" s="13" t="s">
        <v>10</v>
      </c>
    </row>
    <row r="36" s="2" customFormat="1" ht="20" customHeight="1" spans="1:8">
      <c r="A36" s="9">
        <v>33</v>
      </c>
      <c r="B36" s="12">
        <v>92022068</v>
      </c>
      <c r="C36" s="10">
        <v>75.2</v>
      </c>
      <c r="D36" s="9">
        <v>80.8</v>
      </c>
      <c r="E36" s="9">
        <f t="shared" si="1"/>
        <v>77.44</v>
      </c>
      <c r="F36" s="9"/>
      <c r="G36" s="13" t="s">
        <v>14</v>
      </c>
      <c r="H36" s="13" t="s">
        <v>10</v>
      </c>
    </row>
    <row r="37" s="2" customFormat="1" ht="20" customHeight="1" spans="1:8">
      <c r="A37" s="9">
        <v>34</v>
      </c>
      <c r="B37" s="12">
        <v>92022071</v>
      </c>
      <c r="C37" s="10">
        <v>73.5</v>
      </c>
      <c r="D37" s="9">
        <v>82.2</v>
      </c>
      <c r="E37" s="9">
        <f t="shared" si="1"/>
        <v>76.98</v>
      </c>
      <c r="F37" s="9"/>
      <c r="G37" s="13" t="s">
        <v>14</v>
      </c>
      <c r="H37" s="13" t="s">
        <v>10</v>
      </c>
    </row>
    <row r="38" s="2" customFormat="1" ht="20" customHeight="1" spans="1:8">
      <c r="A38" s="9">
        <v>35</v>
      </c>
      <c r="B38" s="12">
        <v>92022072</v>
      </c>
      <c r="C38" s="10">
        <v>71.3</v>
      </c>
      <c r="D38" s="9">
        <v>82.8</v>
      </c>
      <c r="E38" s="9">
        <f t="shared" si="1"/>
        <v>75.9</v>
      </c>
      <c r="F38" s="9"/>
      <c r="G38" s="13" t="s">
        <v>14</v>
      </c>
      <c r="H38" s="13" t="s">
        <v>10</v>
      </c>
    </row>
    <row r="39" s="2" customFormat="1" ht="20" customHeight="1" spans="1:8">
      <c r="A39" s="9">
        <v>36</v>
      </c>
      <c r="B39" s="12">
        <v>92022067</v>
      </c>
      <c r="C39" s="10">
        <v>70.5</v>
      </c>
      <c r="D39" s="9">
        <v>74</v>
      </c>
      <c r="E39" s="9">
        <f t="shared" si="1"/>
        <v>71.9</v>
      </c>
      <c r="F39" s="9"/>
      <c r="G39" s="13" t="s">
        <v>14</v>
      </c>
      <c r="H39" s="13" t="s">
        <v>10</v>
      </c>
    </row>
    <row r="40" s="6" customFormat="1" spans="1:8">
      <c r="A40" s="9">
        <v>37</v>
      </c>
      <c r="B40" s="12">
        <v>92022004</v>
      </c>
      <c r="C40" s="10">
        <v>69</v>
      </c>
      <c r="D40" s="9">
        <v>80.8</v>
      </c>
      <c r="E40" s="9">
        <f t="shared" ref="E22:E67" si="2">C40*0.6+D40*0.4</f>
        <v>73.72</v>
      </c>
      <c r="F40" s="9"/>
      <c r="G40" s="16" t="s">
        <v>19</v>
      </c>
      <c r="H40" s="16" t="s">
        <v>20</v>
      </c>
    </row>
    <row r="41" s="6" customFormat="1" spans="1:8">
      <c r="A41" s="9">
        <v>38</v>
      </c>
      <c r="B41" s="12">
        <v>92022003</v>
      </c>
      <c r="C41" s="10">
        <v>67.6</v>
      </c>
      <c r="D41" s="9">
        <v>82.6</v>
      </c>
      <c r="E41" s="9">
        <f t="shared" si="2"/>
        <v>73.6</v>
      </c>
      <c r="F41" s="9"/>
      <c r="G41" s="16" t="s">
        <v>19</v>
      </c>
      <c r="H41" s="16" t="s">
        <v>20</v>
      </c>
    </row>
    <row r="42" s="6" customFormat="1" spans="1:8">
      <c r="A42" s="9">
        <v>39</v>
      </c>
      <c r="B42" s="12">
        <v>92022016</v>
      </c>
      <c r="C42" s="10">
        <v>70.6</v>
      </c>
      <c r="D42" s="9">
        <v>75.6</v>
      </c>
      <c r="E42" s="9">
        <f t="shared" si="2"/>
        <v>72.6</v>
      </c>
      <c r="F42" s="9"/>
      <c r="G42" s="16" t="s">
        <v>19</v>
      </c>
      <c r="H42" s="16" t="s">
        <v>20</v>
      </c>
    </row>
    <row r="43" s="6" customFormat="1" spans="1:8">
      <c r="A43" s="9">
        <v>40</v>
      </c>
      <c r="B43" s="12">
        <v>92022006</v>
      </c>
      <c r="C43" s="10">
        <v>60.4</v>
      </c>
      <c r="D43" s="9">
        <v>80.6</v>
      </c>
      <c r="E43" s="9">
        <f t="shared" si="2"/>
        <v>68.48</v>
      </c>
      <c r="F43" s="9"/>
      <c r="G43" s="16" t="s">
        <v>19</v>
      </c>
      <c r="H43" s="16" t="s">
        <v>20</v>
      </c>
    </row>
    <row r="44" s="6" customFormat="1" spans="1:8">
      <c r="A44" s="9">
        <v>41</v>
      </c>
      <c r="B44" s="12">
        <v>92022001</v>
      </c>
      <c r="C44" s="10">
        <v>64</v>
      </c>
      <c r="D44" s="9">
        <v>75</v>
      </c>
      <c r="E44" s="9">
        <f t="shared" si="2"/>
        <v>68.4</v>
      </c>
      <c r="F44" s="9"/>
      <c r="G44" s="16" t="s">
        <v>19</v>
      </c>
      <c r="H44" s="16" t="s">
        <v>20</v>
      </c>
    </row>
    <row r="45" s="6" customFormat="1" spans="1:8">
      <c r="A45" s="9">
        <v>42</v>
      </c>
      <c r="B45" s="12">
        <v>92022008</v>
      </c>
      <c r="C45" s="10">
        <v>60.5</v>
      </c>
      <c r="D45" s="9">
        <v>80</v>
      </c>
      <c r="E45" s="9">
        <f t="shared" si="2"/>
        <v>68.3</v>
      </c>
      <c r="F45" s="9"/>
      <c r="G45" s="16" t="s">
        <v>19</v>
      </c>
      <c r="H45" s="16" t="s">
        <v>20</v>
      </c>
    </row>
    <row r="46" s="6" customFormat="1" spans="1:8">
      <c r="A46" s="9">
        <v>43</v>
      </c>
      <c r="B46" s="12">
        <v>92022007</v>
      </c>
      <c r="C46" s="10">
        <v>61.9</v>
      </c>
      <c r="D46" s="9">
        <v>77.6</v>
      </c>
      <c r="E46" s="9">
        <f t="shared" si="2"/>
        <v>68.18</v>
      </c>
      <c r="F46" s="9"/>
      <c r="G46" s="16" t="s">
        <v>19</v>
      </c>
      <c r="H46" s="16" t="s">
        <v>20</v>
      </c>
    </row>
    <row r="47" s="6" customFormat="1" spans="1:8">
      <c r="A47" s="9">
        <v>44</v>
      </c>
      <c r="B47" s="12">
        <v>92022013</v>
      </c>
      <c r="C47" s="10">
        <v>62.8</v>
      </c>
      <c r="D47" s="9">
        <v>76</v>
      </c>
      <c r="E47" s="9">
        <f t="shared" si="2"/>
        <v>68.08</v>
      </c>
      <c r="F47" s="9"/>
      <c r="G47" s="16" t="s">
        <v>19</v>
      </c>
      <c r="H47" s="16" t="s">
        <v>20</v>
      </c>
    </row>
    <row r="48" s="6" customFormat="1" spans="1:8">
      <c r="A48" s="9">
        <v>45</v>
      </c>
      <c r="B48" s="12">
        <v>92022015</v>
      </c>
      <c r="C48" s="10">
        <v>63.7</v>
      </c>
      <c r="D48" s="9">
        <v>74.2</v>
      </c>
      <c r="E48" s="9">
        <f t="shared" si="2"/>
        <v>67.9</v>
      </c>
      <c r="F48" s="9"/>
      <c r="G48" s="16" t="s">
        <v>19</v>
      </c>
      <c r="H48" s="16" t="s">
        <v>20</v>
      </c>
    </row>
    <row r="49" s="6" customFormat="1" ht="15" customHeight="1" spans="1:8">
      <c r="A49" s="9">
        <v>46</v>
      </c>
      <c r="B49" s="12">
        <v>92022026</v>
      </c>
      <c r="C49" s="10">
        <v>58</v>
      </c>
      <c r="D49" s="9">
        <v>82</v>
      </c>
      <c r="E49" s="9">
        <f t="shared" si="2"/>
        <v>67.6</v>
      </c>
      <c r="F49" s="9"/>
      <c r="G49" s="16" t="s">
        <v>19</v>
      </c>
      <c r="H49" s="13" t="s">
        <v>20</v>
      </c>
    </row>
    <row r="50" s="6" customFormat="1" spans="1:8">
      <c r="A50" s="9">
        <v>47</v>
      </c>
      <c r="B50" s="12">
        <v>92022021</v>
      </c>
      <c r="C50" s="10">
        <v>58.7</v>
      </c>
      <c r="D50" s="9">
        <v>78</v>
      </c>
      <c r="E50" s="9">
        <f t="shared" si="2"/>
        <v>66.42</v>
      </c>
      <c r="F50" s="9"/>
      <c r="G50" s="16" t="s">
        <v>19</v>
      </c>
      <c r="H50" s="13" t="s">
        <v>20</v>
      </c>
    </row>
    <row r="51" s="6" customFormat="1" spans="1:8">
      <c r="A51" s="9">
        <v>48</v>
      </c>
      <c r="B51" s="12">
        <v>92022011</v>
      </c>
      <c r="C51" s="10">
        <v>58.8</v>
      </c>
      <c r="D51" s="9">
        <v>77.4</v>
      </c>
      <c r="E51" s="9">
        <f t="shared" si="2"/>
        <v>66.24</v>
      </c>
      <c r="F51" s="9"/>
      <c r="G51" s="16" t="s">
        <v>19</v>
      </c>
      <c r="H51" s="16" t="s">
        <v>20</v>
      </c>
    </row>
    <row r="52" s="7" customFormat="1" spans="1:8">
      <c r="A52" s="9">
        <v>49</v>
      </c>
      <c r="B52" s="12">
        <v>92022022</v>
      </c>
      <c r="C52" s="10">
        <v>56.9</v>
      </c>
      <c r="D52" s="9">
        <v>80.2</v>
      </c>
      <c r="E52" s="9">
        <f t="shared" si="2"/>
        <v>66.22</v>
      </c>
      <c r="F52" s="9"/>
      <c r="G52" s="16" t="s">
        <v>19</v>
      </c>
      <c r="H52" s="13" t="s">
        <v>20</v>
      </c>
    </row>
    <row r="53" s="7" customFormat="1" spans="1:8">
      <c r="A53" s="9">
        <v>50</v>
      </c>
      <c r="B53" s="12">
        <v>92022031</v>
      </c>
      <c r="C53" s="10">
        <v>56</v>
      </c>
      <c r="D53" s="9">
        <v>81</v>
      </c>
      <c r="E53" s="9">
        <f t="shared" si="2"/>
        <v>66</v>
      </c>
      <c r="F53" s="9"/>
      <c r="G53" s="16" t="s">
        <v>19</v>
      </c>
      <c r="H53" s="13" t="s">
        <v>20</v>
      </c>
    </row>
    <row r="54" s="7" customFormat="1" spans="1:8">
      <c r="A54" s="9">
        <v>51</v>
      </c>
      <c r="B54" s="12">
        <v>92022009</v>
      </c>
      <c r="C54" s="10">
        <v>59.4</v>
      </c>
      <c r="D54" s="9">
        <v>75.6</v>
      </c>
      <c r="E54" s="9">
        <f t="shared" si="2"/>
        <v>65.88</v>
      </c>
      <c r="F54" s="9"/>
      <c r="G54" s="16" t="s">
        <v>19</v>
      </c>
      <c r="H54" s="16" t="s">
        <v>20</v>
      </c>
    </row>
    <row r="55" s="7" customFormat="1" spans="1:8">
      <c r="A55" s="9">
        <v>52</v>
      </c>
      <c r="B55" s="12">
        <v>92022005</v>
      </c>
      <c r="C55" s="10">
        <v>59.9</v>
      </c>
      <c r="D55" s="9">
        <v>74</v>
      </c>
      <c r="E55" s="9">
        <f t="shared" si="2"/>
        <v>65.54</v>
      </c>
      <c r="F55" s="9"/>
      <c r="G55" s="16" t="s">
        <v>19</v>
      </c>
      <c r="H55" s="16" t="s">
        <v>20</v>
      </c>
    </row>
    <row r="56" s="7" customFormat="1" spans="1:8">
      <c r="A56" s="9">
        <v>53</v>
      </c>
      <c r="B56" s="12">
        <v>92022012</v>
      </c>
      <c r="C56" s="10">
        <v>59.2</v>
      </c>
      <c r="D56" s="9">
        <v>75</v>
      </c>
      <c r="E56" s="9">
        <f t="shared" si="2"/>
        <v>65.52</v>
      </c>
      <c r="F56" s="9"/>
      <c r="G56" s="16" t="s">
        <v>19</v>
      </c>
      <c r="H56" s="16" t="s">
        <v>20</v>
      </c>
    </row>
    <row r="57" s="7" customFormat="1" spans="1:8">
      <c r="A57" s="9">
        <v>54</v>
      </c>
      <c r="B57" s="12">
        <v>92022030</v>
      </c>
      <c r="C57" s="10">
        <v>56.9</v>
      </c>
      <c r="D57" s="9">
        <v>78</v>
      </c>
      <c r="E57" s="9">
        <f t="shared" si="2"/>
        <v>65.34</v>
      </c>
      <c r="F57" s="9"/>
      <c r="G57" s="16" t="s">
        <v>19</v>
      </c>
      <c r="H57" s="13" t="s">
        <v>20</v>
      </c>
    </row>
    <row r="58" s="7" customFormat="1" spans="1:8">
      <c r="A58" s="9">
        <v>55</v>
      </c>
      <c r="B58" s="12">
        <v>92022014</v>
      </c>
      <c r="C58" s="10">
        <v>59.5</v>
      </c>
      <c r="D58" s="9">
        <v>73.8</v>
      </c>
      <c r="E58" s="9">
        <f t="shared" si="2"/>
        <v>65.22</v>
      </c>
      <c r="F58" s="9"/>
      <c r="G58" s="16" t="s">
        <v>19</v>
      </c>
      <c r="H58" s="16" t="s">
        <v>20</v>
      </c>
    </row>
    <row r="59" s="7" customFormat="1" spans="1:8">
      <c r="A59" s="9">
        <v>56</v>
      </c>
      <c r="B59" s="12">
        <v>92022033</v>
      </c>
      <c r="C59" s="10">
        <v>56.3</v>
      </c>
      <c r="D59" s="9">
        <v>78.6</v>
      </c>
      <c r="E59" s="9">
        <f t="shared" si="2"/>
        <v>65.22</v>
      </c>
      <c r="F59" s="9"/>
      <c r="G59" s="16" t="s">
        <v>19</v>
      </c>
      <c r="H59" s="13" t="s">
        <v>20</v>
      </c>
    </row>
    <row r="60" s="7" customFormat="1" spans="1:8">
      <c r="A60" s="9">
        <v>57</v>
      </c>
      <c r="B60" s="12">
        <v>92022027</v>
      </c>
      <c r="C60" s="10">
        <v>55.8</v>
      </c>
      <c r="D60" s="9">
        <v>78.6</v>
      </c>
      <c r="E60" s="9">
        <f t="shared" si="2"/>
        <v>64.92</v>
      </c>
      <c r="F60" s="9"/>
      <c r="G60" s="16" t="s">
        <v>19</v>
      </c>
      <c r="H60" s="13" t="s">
        <v>20</v>
      </c>
    </row>
    <row r="61" s="7" customFormat="1" spans="1:8">
      <c r="A61" s="9">
        <v>58</v>
      </c>
      <c r="B61" s="12">
        <v>92022023</v>
      </c>
      <c r="C61" s="10">
        <v>58.1</v>
      </c>
      <c r="D61" s="9">
        <v>74.2</v>
      </c>
      <c r="E61" s="9">
        <f t="shared" si="2"/>
        <v>64.54</v>
      </c>
      <c r="F61" s="9"/>
      <c r="G61" s="16" t="s">
        <v>19</v>
      </c>
      <c r="H61" s="13" t="s">
        <v>20</v>
      </c>
    </row>
    <row r="62" s="7" customFormat="1" spans="1:8">
      <c r="A62" s="9">
        <v>59</v>
      </c>
      <c r="B62" s="12">
        <v>92022017</v>
      </c>
      <c r="C62" s="14">
        <v>54.9</v>
      </c>
      <c r="D62" s="9">
        <v>78</v>
      </c>
      <c r="E62" s="9">
        <f t="shared" si="2"/>
        <v>64.14</v>
      </c>
      <c r="F62" s="9"/>
      <c r="G62" s="16" t="s">
        <v>19</v>
      </c>
      <c r="H62" s="16" t="s">
        <v>20</v>
      </c>
    </row>
    <row r="63" s="7" customFormat="1" spans="1:8">
      <c r="A63" s="9">
        <v>60</v>
      </c>
      <c r="B63" s="12">
        <v>92022020</v>
      </c>
      <c r="C63" s="10">
        <v>55.6</v>
      </c>
      <c r="D63" s="9">
        <v>76.8</v>
      </c>
      <c r="E63" s="9">
        <f t="shared" si="2"/>
        <v>64.08</v>
      </c>
      <c r="F63" s="9"/>
      <c r="G63" s="16" t="s">
        <v>19</v>
      </c>
      <c r="H63" s="13" t="s">
        <v>20</v>
      </c>
    </row>
    <row r="64" s="7" customFormat="1" spans="1:8">
      <c r="A64" s="9">
        <v>61</v>
      </c>
      <c r="B64" s="12">
        <v>92022025</v>
      </c>
      <c r="C64" s="10">
        <v>55.6</v>
      </c>
      <c r="D64" s="9">
        <v>76.8</v>
      </c>
      <c r="E64" s="9">
        <f t="shared" si="2"/>
        <v>64.08</v>
      </c>
      <c r="F64" s="9"/>
      <c r="G64" s="16" t="s">
        <v>19</v>
      </c>
      <c r="H64" s="13" t="s">
        <v>20</v>
      </c>
    </row>
    <row r="65" s="7" customFormat="1" spans="1:8">
      <c r="A65" s="9">
        <v>62</v>
      </c>
      <c r="B65" s="12">
        <v>92022010</v>
      </c>
      <c r="C65" s="10">
        <v>61.6</v>
      </c>
      <c r="D65" s="9">
        <v>65.8</v>
      </c>
      <c r="E65" s="9">
        <f t="shared" si="2"/>
        <v>63.28</v>
      </c>
      <c r="F65" s="9"/>
      <c r="G65" s="16" t="s">
        <v>19</v>
      </c>
      <c r="H65" s="16" t="s">
        <v>20</v>
      </c>
    </row>
    <row r="66" s="7" customFormat="1" spans="1:8">
      <c r="A66" s="9">
        <v>63</v>
      </c>
      <c r="B66" s="12">
        <v>92022018</v>
      </c>
      <c r="C66" s="14">
        <v>54.7</v>
      </c>
      <c r="D66" s="9">
        <v>76</v>
      </c>
      <c r="E66" s="9">
        <f t="shared" si="2"/>
        <v>63.22</v>
      </c>
      <c r="F66" s="9"/>
      <c r="G66" s="16" t="s">
        <v>19</v>
      </c>
      <c r="H66" s="16" t="s">
        <v>20</v>
      </c>
    </row>
    <row r="67" s="7" customFormat="1" spans="1:8">
      <c r="A67" s="9">
        <v>64</v>
      </c>
      <c r="B67" s="12">
        <v>92022035</v>
      </c>
      <c r="C67" s="10">
        <v>57.1</v>
      </c>
      <c r="D67" s="9">
        <v>71.4</v>
      </c>
      <c r="E67" s="9">
        <f t="shared" si="2"/>
        <v>62.82</v>
      </c>
      <c r="F67" s="9"/>
      <c r="G67" s="16" t="s">
        <v>19</v>
      </c>
      <c r="H67" s="13" t="s">
        <v>20</v>
      </c>
    </row>
    <row r="68" s="7" customFormat="1" spans="1:8">
      <c r="A68" s="9">
        <v>65</v>
      </c>
      <c r="B68" s="12">
        <v>92022028</v>
      </c>
      <c r="C68" s="10">
        <v>55.7</v>
      </c>
      <c r="D68" s="9">
        <v>73</v>
      </c>
      <c r="E68" s="9">
        <f t="shared" ref="E68:E75" si="3">C68*0.6+D68*0.4</f>
        <v>62.62</v>
      </c>
      <c r="F68" s="9"/>
      <c r="G68" s="16" t="s">
        <v>19</v>
      </c>
      <c r="H68" s="13" t="s">
        <v>20</v>
      </c>
    </row>
    <row r="69" s="7" customFormat="1" spans="1:8">
      <c r="A69" s="9">
        <v>66</v>
      </c>
      <c r="B69" s="12">
        <v>92022019</v>
      </c>
      <c r="C69" s="10">
        <v>58.7</v>
      </c>
      <c r="D69" s="9">
        <v>68.2</v>
      </c>
      <c r="E69" s="9">
        <f t="shared" si="3"/>
        <v>62.5</v>
      </c>
      <c r="F69" s="9"/>
      <c r="G69" s="16" t="s">
        <v>19</v>
      </c>
      <c r="H69" s="13" t="s">
        <v>20</v>
      </c>
    </row>
    <row r="70" s="7" customFormat="1" spans="1:8">
      <c r="A70" s="9">
        <v>67</v>
      </c>
      <c r="B70" s="12">
        <v>92022032</v>
      </c>
      <c r="C70" s="10">
        <v>56.4</v>
      </c>
      <c r="D70" s="9">
        <v>69.4</v>
      </c>
      <c r="E70" s="9">
        <f t="shared" si="3"/>
        <v>61.6</v>
      </c>
      <c r="F70" s="9"/>
      <c r="G70" s="16" t="s">
        <v>19</v>
      </c>
      <c r="H70" s="13" t="s">
        <v>20</v>
      </c>
    </row>
    <row r="71" s="7" customFormat="1" spans="1:8">
      <c r="A71" s="9">
        <v>68</v>
      </c>
      <c r="B71" s="12">
        <v>92022024</v>
      </c>
      <c r="C71" s="10">
        <v>55.5</v>
      </c>
      <c r="D71" s="9">
        <v>65.8</v>
      </c>
      <c r="E71" s="9">
        <f t="shared" si="3"/>
        <v>59.62</v>
      </c>
      <c r="F71" s="9"/>
      <c r="G71" s="16" t="s">
        <v>19</v>
      </c>
      <c r="H71" s="13" t="s">
        <v>20</v>
      </c>
    </row>
    <row r="72" s="7" customFormat="1" spans="1:8">
      <c r="A72" s="9">
        <v>69</v>
      </c>
      <c r="B72" s="12">
        <v>92022002</v>
      </c>
      <c r="C72" s="10">
        <v>59.3</v>
      </c>
      <c r="D72" s="9">
        <v>0</v>
      </c>
      <c r="E72" s="9">
        <f t="shared" si="3"/>
        <v>35.58</v>
      </c>
      <c r="F72" s="9" t="s">
        <v>13</v>
      </c>
      <c r="G72" s="16" t="s">
        <v>19</v>
      </c>
      <c r="H72" s="16" t="s">
        <v>20</v>
      </c>
    </row>
    <row r="73" s="7" customFormat="1" spans="1:8">
      <c r="A73" s="9">
        <v>70</v>
      </c>
      <c r="B73" s="12">
        <v>92022036</v>
      </c>
      <c r="C73" s="10">
        <v>57.4</v>
      </c>
      <c r="D73" s="9">
        <v>0</v>
      </c>
      <c r="E73" s="9">
        <f t="shared" si="3"/>
        <v>34.44</v>
      </c>
      <c r="F73" s="9" t="s">
        <v>13</v>
      </c>
      <c r="G73" s="16" t="s">
        <v>19</v>
      </c>
      <c r="H73" s="13" t="s">
        <v>20</v>
      </c>
    </row>
    <row r="74" s="7" customFormat="1" spans="1:8">
      <c r="A74" s="9">
        <v>71</v>
      </c>
      <c r="B74" s="12">
        <v>92022029</v>
      </c>
      <c r="C74" s="10">
        <v>56.9</v>
      </c>
      <c r="D74" s="9">
        <v>0</v>
      </c>
      <c r="E74" s="9">
        <f t="shared" si="3"/>
        <v>34.14</v>
      </c>
      <c r="F74" s="9" t="s">
        <v>13</v>
      </c>
      <c r="G74" s="16" t="s">
        <v>19</v>
      </c>
      <c r="H74" s="13" t="s">
        <v>20</v>
      </c>
    </row>
    <row r="75" s="7" customFormat="1" spans="1:8">
      <c r="A75" s="9">
        <v>72</v>
      </c>
      <c r="B75" s="12">
        <v>92022034</v>
      </c>
      <c r="C75" s="10">
        <v>56.7</v>
      </c>
      <c r="D75" s="9">
        <v>0</v>
      </c>
      <c r="E75" s="9">
        <f t="shared" si="3"/>
        <v>34.02</v>
      </c>
      <c r="F75" s="9" t="s">
        <v>13</v>
      </c>
      <c r="G75" s="16" t="s">
        <v>19</v>
      </c>
      <c r="H75" s="13" t="s">
        <v>20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梦涵</cp:lastModifiedBy>
  <dcterms:created xsi:type="dcterms:W3CDTF">2022-08-21T00:43:00Z</dcterms:created>
  <dcterms:modified xsi:type="dcterms:W3CDTF">2022-08-22T07:27:32Z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4F23FF26FD584B2F9080EF71403A2DF9</vt:lpwstr>
  </property>
  <property fmtid="{D5CDD505-2E9C-101B-9397-08002B2CF9AE}" pid="3" name="KSOProductBuildVer">
    <vt:lpwstr>2052-11.1.0.12302</vt:lpwstr>
  </property>
</Properties>
</file>