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0" sheetId="4" r:id="rId1"/>
  </sheets>
  <definedNames>
    <definedName name="_xlnm._FilterDatabase" localSheetId="0" hidden="1">'0'!$A$3:$J$171</definedName>
  </definedNames>
  <calcPr calcId="144525"/>
</workbook>
</file>

<file path=xl/sharedStrings.xml><?xml version="1.0" encoding="utf-8"?>
<sst xmlns="http://schemas.openxmlformats.org/spreadsheetml/2006/main" count="840" uniqueCount="419">
  <si>
    <r>
      <t>附件</t>
    </r>
    <r>
      <rPr>
        <sz val="12"/>
        <rFont val="Calibri"/>
        <charset val="134"/>
      </rPr>
      <t>1</t>
    </r>
    <r>
      <rPr>
        <sz val="12"/>
        <rFont val="宋体"/>
        <charset val="134"/>
      </rPr>
      <t>：</t>
    </r>
  </si>
  <si>
    <r>
      <rPr>
        <sz val="18"/>
        <rFont val="Calibri"/>
        <charset val="134"/>
      </rPr>
      <t>2022</t>
    </r>
    <r>
      <rPr>
        <sz val="18"/>
        <rFont val="宋体"/>
        <charset val="134"/>
      </rPr>
      <t>年颍泉区中小学新任教师招聘专业测试成绩及总成绩</t>
    </r>
  </si>
  <si>
    <t>序号</t>
  </si>
  <si>
    <t>招聘单位</t>
  </si>
  <si>
    <t>岗位名称</t>
  </si>
  <si>
    <t>姓名</t>
  </si>
  <si>
    <t>准考证号</t>
  </si>
  <si>
    <t>笔试成绩</t>
  </si>
  <si>
    <t>岗位代码</t>
  </si>
  <si>
    <t>专业测试成绩</t>
  </si>
  <si>
    <t>总成绩</t>
  </si>
  <si>
    <t>备注</t>
  </si>
  <si>
    <t>阜阳市第二高级中学</t>
  </si>
  <si>
    <t>高中物理</t>
  </si>
  <si>
    <t>吴晴</t>
  </si>
  <si>
    <t>512081415</t>
  </si>
  <si>
    <t>341204001001</t>
  </si>
  <si>
    <t>胡梦雪</t>
  </si>
  <si>
    <t>512081321</t>
  </si>
  <si>
    <t>赵雪晴</t>
  </si>
  <si>
    <t>512081403</t>
  </si>
  <si>
    <t>高中思想
政治</t>
  </si>
  <si>
    <t>郑盼盼</t>
  </si>
  <si>
    <t>512086913</t>
  </si>
  <si>
    <t>341204001002</t>
  </si>
  <si>
    <t>张海涛</t>
  </si>
  <si>
    <t>512086911</t>
  </si>
  <si>
    <t>郭裕</t>
  </si>
  <si>
    <t>512087004</t>
  </si>
  <si>
    <t>缺</t>
  </si>
  <si>
    <t>阜阳市第四完全中学</t>
  </si>
  <si>
    <t>夏文强</t>
  </si>
  <si>
    <t>512081308</t>
  </si>
  <si>
    <t>341204002001</t>
  </si>
  <si>
    <t>高中体育</t>
  </si>
  <si>
    <t>李巨龙</t>
  </si>
  <si>
    <t>512079227</t>
  </si>
  <si>
    <t>341204002002</t>
  </si>
  <si>
    <t>卢冰</t>
  </si>
  <si>
    <t>512079314</t>
  </si>
  <si>
    <t>刘建立</t>
  </si>
  <si>
    <t>512079220</t>
  </si>
  <si>
    <t>阜阳市第七高级中学</t>
  </si>
  <si>
    <t>高中语文</t>
  </si>
  <si>
    <t>许丽娟</t>
  </si>
  <si>
    <t>512062414</t>
  </si>
  <si>
    <t>341204003001</t>
  </si>
  <si>
    <t>满艳</t>
  </si>
  <si>
    <t>512063314</t>
  </si>
  <si>
    <t>王雪云</t>
  </si>
  <si>
    <t>512062721</t>
  </si>
  <si>
    <t>阜阳市第九中学</t>
  </si>
  <si>
    <t>初中语文1</t>
  </si>
  <si>
    <t>范东梅</t>
  </si>
  <si>
    <t>512058128</t>
  </si>
  <si>
    <t>341204004001</t>
  </si>
  <si>
    <t>初中语文2</t>
  </si>
  <si>
    <t>王菲</t>
  </si>
  <si>
    <t>512059304</t>
  </si>
  <si>
    <t>341204004002</t>
  </si>
  <si>
    <t>田文娟</t>
  </si>
  <si>
    <t>512062117</t>
  </si>
  <si>
    <t>李木子</t>
  </si>
  <si>
    <t>512060918</t>
  </si>
  <si>
    <t>初中数学</t>
  </si>
  <si>
    <t>付阿萍</t>
  </si>
  <si>
    <t>512064229</t>
  </si>
  <si>
    <t>341204004003</t>
  </si>
  <si>
    <t>于贵福</t>
  </si>
  <si>
    <t>512065528</t>
  </si>
  <si>
    <t>黄顺顺</t>
  </si>
  <si>
    <t>初中英语</t>
  </si>
  <si>
    <t>宁慧</t>
  </si>
  <si>
    <t>512072522</t>
  </si>
  <si>
    <t>341204004004</t>
  </si>
  <si>
    <t>王丽平</t>
  </si>
  <si>
    <t>张晓黎</t>
  </si>
  <si>
    <t>512070002</t>
  </si>
  <si>
    <t>初中生物</t>
  </si>
  <si>
    <t>韦标</t>
  </si>
  <si>
    <t>512087506</t>
  </si>
  <si>
    <t>341204004005</t>
  </si>
  <si>
    <t>孙泽东</t>
  </si>
  <si>
    <t>512087329</t>
  </si>
  <si>
    <t>阜阳市第十九中学</t>
  </si>
  <si>
    <t>初中语文</t>
  </si>
  <si>
    <t>王佳宁</t>
  </si>
  <si>
    <t>512059410</t>
  </si>
  <si>
    <t>341204005001</t>
  </si>
  <si>
    <t>席雪礼</t>
  </si>
  <si>
    <t>512062205</t>
  </si>
  <si>
    <t>张宁</t>
  </si>
  <si>
    <t>512059313</t>
  </si>
  <si>
    <t>路涵</t>
  </si>
  <si>
    <t>512065622</t>
  </si>
  <si>
    <t>341204005002</t>
  </si>
  <si>
    <t>程玲玲</t>
  </si>
  <si>
    <t>512066112</t>
  </si>
  <si>
    <t>杨晓梅</t>
  </si>
  <si>
    <t>512066525</t>
  </si>
  <si>
    <t>刘梦瑶</t>
  </si>
  <si>
    <t>512066026</t>
  </si>
  <si>
    <t>程继萍</t>
  </si>
  <si>
    <t>512066015</t>
  </si>
  <si>
    <t>初中音乐</t>
  </si>
  <si>
    <t>白茹梦</t>
  </si>
  <si>
    <t>512077428</t>
  </si>
  <si>
    <t>341204005003</t>
  </si>
  <si>
    <t>丰子威</t>
  </si>
  <si>
    <t>512077001</t>
  </si>
  <si>
    <t>李由美</t>
  </si>
  <si>
    <t>512077128</t>
  </si>
  <si>
    <t>初中体育</t>
  </si>
  <si>
    <t>宋升辉</t>
  </si>
  <si>
    <t>512078922</t>
  </si>
  <si>
    <t>341204005004</t>
  </si>
  <si>
    <t>周浩</t>
  </si>
  <si>
    <t>512078320</t>
  </si>
  <si>
    <t>田照洋</t>
  </si>
  <si>
    <t>初中信息技术</t>
  </si>
  <si>
    <t>代勇</t>
  </si>
  <si>
    <t>512079507</t>
  </si>
  <si>
    <t>341204005005</t>
  </si>
  <si>
    <t>陈香丽</t>
  </si>
  <si>
    <t>512079626</t>
  </si>
  <si>
    <t>李苗苗</t>
  </si>
  <si>
    <t>512079605</t>
  </si>
  <si>
    <t>抱龙初级中学（阜阳市第十九
中学教育集团抱龙校区）</t>
  </si>
  <si>
    <t>陈国玲</t>
  </si>
  <si>
    <t>512061821</t>
  </si>
  <si>
    <t>341204006001</t>
  </si>
  <si>
    <t>抱龙初级中学（阜阳市第十
九中学教育集团抱龙校区）</t>
  </si>
  <si>
    <t>田星</t>
  </si>
  <si>
    <t>李园园</t>
  </si>
  <si>
    <t>徐磊</t>
  </si>
  <si>
    <t>512066326</t>
  </si>
  <si>
    <t>341204006002</t>
  </si>
  <si>
    <t>宁影</t>
  </si>
  <si>
    <t>初中物理</t>
  </si>
  <si>
    <t>戚明星</t>
  </si>
  <si>
    <t>512080409</t>
  </si>
  <si>
    <t>341204006003</t>
  </si>
  <si>
    <t>马玉锋</t>
  </si>
  <si>
    <t>512081021</t>
  </si>
  <si>
    <t>梁伟伟</t>
  </si>
  <si>
    <t>512087510</t>
  </si>
  <si>
    <t>341204006004</t>
  </si>
  <si>
    <t>孟晨阳</t>
  </si>
  <si>
    <t>余梦晴</t>
  </si>
  <si>
    <t>512087614</t>
  </si>
  <si>
    <t>初中道德
与法治</t>
  </si>
  <si>
    <t>肖付梅</t>
  </si>
  <si>
    <t>512085802</t>
  </si>
  <si>
    <t>341204006005</t>
  </si>
  <si>
    <t>王珊珊</t>
  </si>
  <si>
    <t>张晓月</t>
  </si>
  <si>
    <t>初中地理</t>
  </si>
  <si>
    <t>任甜甜</t>
  </si>
  <si>
    <t>512084821</t>
  </si>
  <si>
    <t>341204006006</t>
  </si>
  <si>
    <t>刘双龙</t>
  </si>
  <si>
    <t>512084710</t>
  </si>
  <si>
    <t>纪听听</t>
  </si>
  <si>
    <t>512085008</t>
  </si>
  <si>
    <t>骆华莹</t>
  </si>
  <si>
    <t>512077118</t>
  </si>
  <si>
    <t>341204006007</t>
  </si>
  <si>
    <t>李梦晨</t>
  </si>
  <si>
    <t>512077124</t>
  </si>
  <si>
    <t>王悦</t>
  </si>
  <si>
    <t>512077210</t>
  </si>
  <si>
    <t>李玉</t>
  </si>
  <si>
    <t>512078526</t>
  </si>
  <si>
    <t>341204006008</t>
  </si>
  <si>
    <t>董雪睛</t>
  </si>
  <si>
    <t>512078329</t>
  </si>
  <si>
    <t>宋宏磊</t>
  </si>
  <si>
    <t>512078207</t>
  </si>
  <si>
    <t>阜阳市第三十八中学</t>
  </si>
  <si>
    <t>沈悦</t>
  </si>
  <si>
    <t>512058229</t>
  </si>
  <si>
    <t>341204007001</t>
  </si>
  <si>
    <t>吴巧陆</t>
  </si>
  <si>
    <t>512060312</t>
  </si>
  <si>
    <t>张宇杰</t>
  </si>
  <si>
    <t>512060424</t>
  </si>
  <si>
    <t>衡巧珍</t>
  </si>
  <si>
    <t>512059729</t>
  </si>
  <si>
    <t>罗秀洁</t>
  </si>
  <si>
    <t>512062019</t>
  </si>
  <si>
    <t>杜晓路</t>
  </si>
  <si>
    <t>512061001</t>
  </si>
  <si>
    <t>初中数学1</t>
  </si>
  <si>
    <t>曹月</t>
  </si>
  <si>
    <t>512065830</t>
  </si>
  <si>
    <t>341204007002</t>
  </si>
  <si>
    <t>周德鑫</t>
  </si>
  <si>
    <t>512066123</t>
  </si>
  <si>
    <t>张晓伟</t>
  </si>
  <si>
    <t>初中数学2</t>
  </si>
  <si>
    <t>冯利芳</t>
  </si>
  <si>
    <t>512067016</t>
  </si>
  <si>
    <t>341204007003</t>
  </si>
  <si>
    <t>王克勤</t>
  </si>
  <si>
    <t>512066917</t>
  </si>
  <si>
    <t>张文娟</t>
  </si>
  <si>
    <t>刘艳</t>
  </si>
  <si>
    <t>512071728</t>
  </si>
  <si>
    <t>341204007004</t>
  </si>
  <si>
    <t>卢贞贞</t>
  </si>
  <si>
    <t>512070209</t>
  </si>
  <si>
    <t>刘文文</t>
  </si>
  <si>
    <t>512073023</t>
  </si>
  <si>
    <t>张艳</t>
  </si>
  <si>
    <t>512068629</t>
  </si>
  <si>
    <t>刘梦慧</t>
  </si>
  <si>
    <t>512072124</t>
  </si>
  <si>
    <t>卞雅雪</t>
  </si>
  <si>
    <t>范东泽</t>
  </si>
  <si>
    <t>512080928</t>
  </si>
  <si>
    <t>341204007005</t>
  </si>
  <si>
    <t>初中化学</t>
  </si>
  <si>
    <t>刘培</t>
  </si>
  <si>
    <t>512082321</t>
  </si>
  <si>
    <t>341204007006</t>
  </si>
  <si>
    <t>谢晓宇</t>
  </si>
  <si>
    <t>512082418</t>
  </si>
  <si>
    <t>杜施瑞</t>
  </si>
  <si>
    <t>初中历史</t>
  </si>
  <si>
    <t>闫玲玲</t>
  </si>
  <si>
    <t>512083623</t>
  </si>
  <si>
    <t>341204007007</t>
  </si>
  <si>
    <t>刘宁姿</t>
  </si>
  <si>
    <t>512083627</t>
  </si>
  <si>
    <t>刘晓梅</t>
  </si>
  <si>
    <t>512084509</t>
  </si>
  <si>
    <t>戴卉君</t>
  </si>
  <si>
    <t>512086316</t>
  </si>
  <si>
    <t>341204007008</t>
  </si>
  <si>
    <t>唐艺璇</t>
  </si>
  <si>
    <t>512086402</t>
  </si>
  <si>
    <t>阜阳市第二十中学（小学部）</t>
  </si>
  <si>
    <t>小学语文</t>
  </si>
  <si>
    <t>张鑫馨</t>
  </si>
  <si>
    <t>112013106</t>
  </si>
  <si>
    <t>341204008001</t>
  </si>
  <si>
    <t>卢丽君</t>
  </si>
  <si>
    <t>112021314</t>
  </si>
  <si>
    <t>小学数学</t>
  </si>
  <si>
    <t>李月月</t>
  </si>
  <si>
    <t>112037403</t>
  </si>
  <si>
    <t>341204008002</t>
  </si>
  <si>
    <t>吴俊雅</t>
  </si>
  <si>
    <t>112028203</t>
  </si>
  <si>
    <t>李璇</t>
  </si>
  <si>
    <t>阜阳市颍泉小学
（实验小学北校区）</t>
  </si>
  <si>
    <t>曹小艳</t>
  </si>
  <si>
    <t>112022825</t>
  </si>
  <si>
    <t>341204009001</t>
  </si>
  <si>
    <t>左亚楠</t>
  </si>
  <si>
    <t>112006808</t>
  </si>
  <si>
    <t>钱丽丽</t>
  </si>
  <si>
    <t>112018705</t>
  </si>
  <si>
    <t>张芳芳</t>
  </si>
  <si>
    <t>112022215</t>
  </si>
  <si>
    <t>谢张艳</t>
  </si>
  <si>
    <t>112000812</t>
  </si>
  <si>
    <t>李亚玲</t>
  </si>
  <si>
    <t>112005526</t>
  </si>
  <si>
    <t>王朋静</t>
  </si>
  <si>
    <t>112040416</t>
  </si>
  <si>
    <t>341204009002</t>
  </si>
  <si>
    <t>刘秀秀</t>
  </si>
  <si>
    <t>112039805</t>
  </si>
  <si>
    <t>阜阳市第二实验小学</t>
  </si>
  <si>
    <t>张新新</t>
  </si>
  <si>
    <t>112015721</t>
  </si>
  <si>
    <t>341204010001</t>
  </si>
  <si>
    <t>沈文艺</t>
  </si>
  <si>
    <t>112000704</t>
  </si>
  <si>
    <t>宋紫阳</t>
  </si>
  <si>
    <t>112002216</t>
  </si>
  <si>
    <t>王兴雨</t>
  </si>
  <si>
    <t>112016729</t>
  </si>
  <si>
    <t>董寸</t>
  </si>
  <si>
    <t>112020928</t>
  </si>
  <si>
    <t>付小雪</t>
  </si>
  <si>
    <t>112020002</t>
  </si>
  <si>
    <t>王玲玲</t>
  </si>
  <si>
    <t>112010126</t>
  </si>
  <si>
    <t>汪敏</t>
  </si>
  <si>
    <t>112011810</t>
  </si>
  <si>
    <t>潘丽华</t>
  </si>
  <si>
    <t>112041714</t>
  </si>
  <si>
    <t>341204010002</t>
  </si>
  <si>
    <t>赵荥荥</t>
  </si>
  <si>
    <t>112036326</t>
  </si>
  <si>
    <t>於静</t>
  </si>
  <si>
    <t>112037308</t>
  </si>
  <si>
    <t>吕欠文</t>
  </si>
  <si>
    <t>112038311</t>
  </si>
  <si>
    <t>贾慧茹</t>
  </si>
  <si>
    <t>112031709</t>
  </si>
  <si>
    <t>胡芹芹</t>
  </si>
  <si>
    <t>112033808</t>
  </si>
  <si>
    <t>袁侠</t>
  </si>
  <si>
    <t>112034721</t>
  </si>
  <si>
    <t>田卉卉</t>
  </si>
  <si>
    <t>112040228</t>
  </si>
  <si>
    <t>刘梦梦</t>
  </si>
  <si>
    <t>112032701</t>
  </si>
  <si>
    <t>小学英语</t>
  </si>
  <si>
    <t>卞士铭</t>
  </si>
  <si>
    <t>112044401</t>
  </si>
  <si>
    <t>341204010003</t>
  </si>
  <si>
    <t>李帅</t>
  </si>
  <si>
    <t>112044618</t>
  </si>
  <si>
    <t>刘小景</t>
  </si>
  <si>
    <t>112043808</t>
  </si>
  <si>
    <t>张陈漫</t>
  </si>
  <si>
    <t>112044901</t>
  </si>
  <si>
    <t>程瑞</t>
  </si>
  <si>
    <t>李丽</t>
  </si>
  <si>
    <t>112042408</t>
  </si>
  <si>
    <t>阜阳市三里小学</t>
  </si>
  <si>
    <t>王春影</t>
  </si>
  <si>
    <t>112025703</t>
  </si>
  <si>
    <t>341204011001</t>
  </si>
  <si>
    <t>赵智会</t>
  </si>
  <si>
    <t>张陈龙</t>
  </si>
  <si>
    <t>112028309</t>
  </si>
  <si>
    <t>小学体育</t>
  </si>
  <si>
    <t>白雨婷</t>
  </si>
  <si>
    <t>112053915</t>
  </si>
  <si>
    <t>341204011002</t>
  </si>
  <si>
    <t>宋鑫</t>
  </si>
  <si>
    <t>112056109</t>
  </si>
  <si>
    <t>张晶晶</t>
  </si>
  <si>
    <t>112055006</t>
  </si>
  <si>
    <t>阜阳市北京路第一小学</t>
  </si>
  <si>
    <t>程丽君</t>
  </si>
  <si>
    <t>112037310</t>
  </si>
  <si>
    <t>341204012001</t>
  </si>
  <si>
    <t>任荣荣</t>
  </si>
  <si>
    <t>112035809</t>
  </si>
  <si>
    <t>任丹丹</t>
  </si>
  <si>
    <t>112026704</t>
  </si>
  <si>
    <t>阜阳市泉北小学</t>
  </si>
  <si>
    <t>王范</t>
  </si>
  <si>
    <t>112018509</t>
  </si>
  <si>
    <t>341204013001</t>
  </si>
  <si>
    <t>樊晓娟</t>
  </si>
  <si>
    <t>112020519</t>
  </si>
  <si>
    <t>刘玉</t>
  </si>
  <si>
    <t>112023815</t>
  </si>
  <si>
    <t>刘慧</t>
  </si>
  <si>
    <t>112032506</t>
  </si>
  <si>
    <t>341204013002</t>
  </si>
  <si>
    <t>张宁宁</t>
  </si>
  <si>
    <t>112038901</t>
  </si>
  <si>
    <t>聂敏豪</t>
  </si>
  <si>
    <t>112025707</t>
  </si>
  <si>
    <t>周棚街道办事处中心校
（太山庙小学）</t>
  </si>
  <si>
    <t>郑胜南</t>
  </si>
  <si>
    <t>112004224</t>
  </si>
  <si>
    <t>341204014001</t>
  </si>
  <si>
    <t>张曼玉</t>
  </si>
  <si>
    <t>112004721</t>
  </si>
  <si>
    <t>刘玲</t>
  </si>
  <si>
    <t>112011105</t>
  </si>
  <si>
    <t>王梦茹</t>
  </si>
  <si>
    <t>112024625</t>
  </si>
  <si>
    <t>孙孟杰</t>
  </si>
  <si>
    <t>112000920</t>
  </si>
  <si>
    <t>王雪静</t>
  </si>
  <si>
    <t>王李</t>
  </si>
  <si>
    <t>112030026</t>
  </si>
  <si>
    <t>341204014002</t>
  </si>
  <si>
    <t>熊玉祺</t>
  </si>
  <si>
    <t>112034627</t>
  </si>
  <si>
    <t>郑晓宇</t>
  </si>
  <si>
    <t>112027301</t>
  </si>
  <si>
    <t>李鹏飞</t>
  </si>
  <si>
    <t>112037830</t>
  </si>
  <si>
    <t>徐盼望</t>
  </si>
  <si>
    <t>112035004</t>
  </si>
  <si>
    <t>翟玉娇</t>
  </si>
  <si>
    <t>112034118</t>
  </si>
  <si>
    <t>方雨杭</t>
  </si>
  <si>
    <t>112053930</t>
  </si>
  <si>
    <t>341204014003</t>
  </si>
  <si>
    <t>夏蓉</t>
  </si>
  <si>
    <t>112053405</t>
  </si>
  <si>
    <t>周棚街道办事处中心校
（梁庄小学）</t>
  </si>
  <si>
    <t>张蕾萍</t>
  </si>
  <si>
    <t>112011413</t>
  </si>
  <si>
    <t>341204015001</t>
  </si>
  <si>
    <t>季路慧</t>
  </si>
  <si>
    <t>112002515</t>
  </si>
  <si>
    <t>乔思琦</t>
  </si>
  <si>
    <t>112009122</t>
  </si>
  <si>
    <t>吕双双</t>
  </si>
  <si>
    <t>112009306</t>
  </si>
  <si>
    <t>马秀青</t>
  </si>
  <si>
    <t>112021813</t>
  </si>
  <si>
    <t>董芳</t>
  </si>
  <si>
    <t>112020804</t>
  </si>
  <si>
    <t>宫雪晴</t>
  </si>
  <si>
    <t>112027514</t>
  </si>
  <si>
    <t>341204015002</t>
  </si>
  <si>
    <t>徐丹丹</t>
  </si>
  <si>
    <t>112039109</t>
  </si>
  <si>
    <t>梁苗苗</t>
  </si>
  <si>
    <t>112039911</t>
  </si>
  <si>
    <t>曹永昌</t>
  </si>
  <si>
    <t>112040029</t>
  </si>
  <si>
    <t>赵文文</t>
  </si>
  <si>
    <t>金冬梅</t>
  </si>
  <si>
    <t>112041919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</si>
</sst>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name val="Calibri"/>
      <charset val="134"/>
    </font>
    <font>
      <sz val="10"/>
      <name val="Calibri"/>
      <charset val="134"/>
    </font>
    <font>
      <sz val="12"/>
      <name val="宋体"/>
      <charset val="134"/>
    </font>
    <font>
      <sz val="12"/>
      <name val="Calibri"/>
      <charset val="134"/>
    </font>
    <font>
      <sz val="18"/>
      <name val="Calibri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等线 Light"/>
      <charset val="134"/>
      <scheme val="maj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tabSelected="1" workbookViewId="0">
      <pane ySplit="3" topLeftCell="A4" activePane="bottomLeft" state="frozen"/>
      <selection/>
      <selection pane="bottomLeft" activeCell="A1" sqref="A1:B1"/>
    </sheetView>
  </sheetViews>
  <sheetFormatPr defaultColWidth="9.14285714285714" defaultRowHeight="15"/>
  <cols>
    <col min="1" max="1" width="7.14285714285714" customWidth="1"/>
    <col min="2" max="2" width="27.7142857142857" customWidth="1"/>
    <col min="3" max="3" width="15" customWidth="1"/>
    <col min="4" max="4" width="13.4285714285714" customWidth="1"/>
    <col min="5" max="5" width="14.4285714285714" customWidth="1"/>
    <col min="6" max="6" width="11" customWidth="1"/>
    <col min="7" max="7" width="17.4285714285714" customWidth="1"/>
    <col min="8" max="8" width="14.5714285714286" customWidth="1"/>
    <col min="9" max="9" width="11.2857142857143" style="2" customWidth="1"/>
    <col min="10" max="10" width="8.42857142857143" customWidth="1"/>
  </cols>
  <sheetData>
    <row r="1" ht="27" customHeight="1" spans="1:2">
      <c r="A1" s="3" t="s">
        <v>0</v>
      </c>
      <c r="B1" s="4"/>
    </row>
    <row r="2" ht="45" customHeight="1" spans="1:10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</row>
    <row r="3" ht="36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</row>
    <row r="4" s="1" customFormat="1" ht="24" customHeight="1" spans="1:10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87.5</v>
      </c>
      <c r="G4" s="8" t="s">
        <v>16</v>
      </c>
      <c r="H4" s="8">
        <v>84</v>
      </c>
      <c r="I4" s="13">
        <v>78.4583333333333</v>
      </c>
      <c r="J4" s="8"/>
    </row>
    <row r="5" s="1" customFormat="1" ht="24" customHeight="1" spans="1:10">
      <c r="A5" s="8">
        <v>2</v>
      </c>
      <c r="B5" s="8" t="s">
        <v>12</v>
      </c>
      <c r="C5" s="8" t="s">
        <v>13</v>
      </c>
      <c r="D5" s="8" t="s">
        <v>17</v>
      </c>
      <c r="E5" s="8" t="s">
        <v>18</v>
      </c>
      <c r="F5" s="9">
        <v>86.1</v>
      </c>
      <c r="G5" s="8" t="s">
        <v>16</v>
      </c>
      <c r="H5" s="8">
        <v>83.68</v>
      </c>
      <c r="I5" s="13">
        <v>77.715</v>
      </c>
      <c r="J5" s="8"/>
    </row>
    <row r="6" s="1" customFormat="1" ht="24" customHeight="1" spans="1:10">
      <c r="A6" s="8">
        <v>3</v>
      </c>
      <c r="B6" s="8" t="s">
        <v>12</v>
      </c>
      <c r="C6" s="8" t="s">
        <v>13</v>
      </c>
      <c r="D6" s="8" t="s">
        <v>19</v>
      </c>
      <c r="E6" s="8" t="s">
        <v>20</v>
      </c>
      <c r="F6" s="9">
        <v>82.7</v>
      </c>
      <c r="G6" s="8" t="s">
        <v>16</v>
      </c>
      <c r="H6" s="8">
        <v>83.96</v>
      </c>
      <c r="I6" s="13">
        <v>76.4383333333333</v>
      </c>
      <c r="J6" s="8"/>
    </row>
    <row r="7" s="1" customFormat="1" ht="24" customHeight="1" spans="1:10">
      <c r="A7" s="8">
        <v>4</v>
      </c>
      <c r="B7" s="8" t="s">
        <v>12</v>
      </c>
      <c r="C7" s="10" t="s">
        <v>21</v>
      </c>
      <c r="D7" s="8" t="s">
        <v>22</v>
      </c>
      <c r="E7" s="8" t="s">
        <v>23</v>
      </c>
      <c r="F7" s="9">
        <v>93.6</v>
      </c>
      <c r="G7" s="8" t="s">
        <v>24</v>
      </c>
      <c r="H7" s="8">
        <v>85.06</v>
      </c>
      <c r="I7" s="13">
        <v>81.53</v>
      </c>
      <c r="J7" s="8"/>
    </row>
    <row r="8" s="1" customFormat="1" ht="24" customHeight="1" spans="1:10">
      <c r="A8" s="8">
        <v>5</v>
      </c>
      <c r="B8" s="8" t="s">
        <v>12</v>
      </c>
      <c r="C8" s="10" t="s">
        <v>21</v>
      </c>
      <c r="D8" s="8" t="s">
        <v>25</v>
      </c>
      <c r="E8" s="8" t="s">
        <v>26</v>
      </c>
      <c r="F8" s="9">
        <v>87.8</v>
      </c>
      <c r="G8" s="8" t="s">
        <v>24</v>
      </c>
      <c r="H8" s="8">
        <v>85.04</v>
      </c>
      <c r="I8" s="13">
        <v>79.1033333333333</v>
      </c>
      <c r="J8" s="8"/>
    </row>
    <row r="9" s="1" customFormat="1" ht="24" customHeight="1" spans="1:10">
      <c r="A9" s="8">
        <v>6</v>
      </c>
      <c r="B9" s="8" t="s">
        <v>12</v>
      </c>
      <c r="C9" s="10" t="s">
        <v>21</v>
      </c>
      <c r="D9" s="8" t="s">
        <v>27</v>
      </c>
      <c r="E9" s="8" t="s">
        <v>28</v>
      </c>
      <c r="F9" s="9">
        <v>86</v>
      </c>
      <c r="G9" s="8" t="s">
        <v>24</v>
      </c>
      <c r="H9" s="8" t="s">
        <v>29</v>
      </c>
      <c r="I9" s="13">
        <v>35.8333333333333</v>
      </c>
      <c r="J9" s="8"/>
    </row>
    <row r="10" s="1" customFormat="1" ht="24" customHeight="1" spans="1:10">
      <c r="A10" s="8">
        <v>7</v>
      </c>
      <c r="B10" s="8" t="s">
        <v>30</v>
      </c>
      <c r="C10" s="8" t="s">
        <v>13</v>
      </c>
      <c r="D10" s="8" t="s">
        <v>31</v>
      </c>
      <c r="E10" s="8" t="s">
        <v>32</v>
      </c>
      <c r="F10" s="9">
        <v>96.7</v>
      </c>
      <c r="G10" s="8" t="s">
        <v>33</v>
      </c>
      <c r="H10" s="8">
        <v>83.06</v>
      </c>
      <c r="I10" s="13">
        <v>81.8216666666667</v>
      </c>
      <c r="J10" s="8"/>
    </row>
    <row r="11" s="1" customFormat="1" ht="24" customHeight="1" spans="1:10">
      <c r="A11" s="8">
        <v>8</v>
      </c>
      <c r="B11" s="8" t="s">
        <v>30</v>
      </c>
      <c r="C11" s="8" t="s">
        <v>34</v>
      </c>
      <c r="D11" s="8" t="s">
        <v>35</v>
      </c>
      <c r="E11" s="8" t="s">
        <v>36</v>
      </c>
      <c r="F11" s="9">
        <v>89.9</v>
      </c>
      <c r="G11" s="8" t="s">
        <v>37</v>
      </c>
      <c r="H11" s="8">
        <v>87.26</v>
      </c>
      <c r="I11" s="13">
        <v>81.0883333333333</v>
      </c>
      <c r="J11" s="8"/>
    </row>
    <row r="12" s="1" customFormat="1" ht="24" customHeight="1" spans="1:10">
      <c r="A12" s="8">
        <v>9</v>
      </c>
      <c r="B12" s="8" t="s">
        <v>30</v>
      </c>
      <c r="C12" s="8" t="s">
        <v>34</v>
      </c>
      <c r="D12" s="8" t="s">
        <v>38</v>
      </c>
      <c r="E12" s="8" t="s">
        <v>39</v>
      </c>
      <c r="F12" s="9">
        <v>89.4</v>
      </c>
      <c r="G12" s="8" t="s">
        <v>37</v>
      </c>
      <c r="H12" s="8">
        <v>85.16</v>
      </c>
      <c r="I12" s="13">
        <v>79.83</v>
      </c>
      <c r="J12" s="8"/>
    </row>
    <row r="13" s="1" customFormat="1" ht="24" customHeight="1" spans="1:10">
      <c r="A13" s="8">
        <v>10</v>
      </c>
      <c r="B13" s="8" t="s">
        <v>30</v>
      </c>
      <c r="C13" s="8" t="s">
        <v>34</v>
      </c>
      <c r="D13" s="8" t="s">
        <v>40</v>
      </c>
      <c r="E13" s="8" t="s">
        <v>41</v>
      </c>
      <c r="F13" s="9">
        <v>81.4</v>
      </c>
      <c r="G13" s="8" t="s">
        <v>37</v>
      </c>
      <c r="H13" s="8">
        <v>84.06</v>
      </c>
      <c r="I13" s="13">
        <v>75.9466666666667</v>
      </c>
      <c r="J13" s="8"/>
    </row>
    <row r="14" s="1" customFormat="1" ht="24" customHeight="1" spans="1:10">
      <c r="A14" s="8">
        <v>11</v>
      </c>
      <c r="B14" s="8" t="s">
        <v>42</v>
      </c>
      <c r="C14" s="8" t="s">
        <v>43</v>
      </c>
      <c r="D14" s="8" t="s">
        <v>44</v>
      </c>
      <c r="E14" s="8" t="s">
        <v>45</v>
      </c>
      <c r="F14" s="9">
        <v>87.7</v>
      </c>
      <c r="G14" s="8" t="s">
        <v>46</v>
      </c>
      <c r="H14" s="8">
        <v>85.72</v>
      </c>
      <c r="I14" s="13">
        <v>79.4016666666667</v>
      </c>
      <c r="J14" s="8"/>
    </row>
    <row r="15" s="1" customFormat="1" ht="24" customHeight="1" spans="1:10">
      <c r="A15" s="8">
        <v>12</v>
      </c>
      <c r="B15" s="8" t="s">
        <v>42</v>
      </c>
      <c r="C15" s="8" t="s">
        <v>43</v>
      </c>
      <c r="D15" s="8" t="s">
        <v>47</v>
      </c>
      <c r="E15" s="8" t="s">
        <v>48</v>
      </c>
      <c r="F15" s="9">
        <v>86.5</v>
      </c>
      <c r="G15" s="8" t="s">
        <v>46</v>
      </c>
      <c r="H15" s="8">
        <v>82.3</v>
      </c>
      <c r="I15" s="13">
        <v>77.1916666666667</v>
      </c>
      <c r="J15" s="8"/>
    </row>
    <row r="16" s="1" customFormat="1" ht="24" customHeight="1" spans="1:10">
      <c r="A16" s="8">
        <v>13</v>
      </c>
      <c r="B16" s="8" t="s">
        <v>42</v>
      </c>
      <c r="C16" s="8" t="s">
        <v>43</v>
      </c>
      <c r="D16" s="8" t="s">
        <v>49</v>
      </c>
      <c r="E16" s="8" t="s">
        <v>50</v>
      </c>
      <c r="F16" s="9">
        <v>87</v>
      </c>
      <c r="G16" s="8" t="s">
        <v>46</v>
      </c>
      <c r="H16" s="8">
        <v>77.7</v>
      </c>
      <c r="I16" s="13">
        <v>75.1</v>
      </c>
      <c r="J16" s="8"/>
    </row>
    <row r="17" s="1" customFormat="1" ht="24" customHeight="1" spans="1:10">
      <c r="A17" s="8">
        <v>14</v>
      </c>
      <c r="B17" s="8" t="s">
        <v>51</v>
      </c>
      <c r="C17" s="8" t="s">
        <v>52</v>
      </c>
      <c r="D17" s="8" t="s">
        <v>53</v>
      </c>
      <c r="E17" s="8" t="s">
        <v>54</v>
      </c>
      <c r="F17" s="9">
        <v>87.4</v>
      </c>
      <c r="G17" s="8" t="s">
        <v>55</v>
      </c>
      <c r="H17" s="8">
        <v>86.1</v>
      </c>
      <c r="I17" s="13">
        <v>79.4666666666667</v>
      </c>
      <c r="J17" s="8"/>
    </row>
    <row r="18" s="1" customFormat="1" ht="24" customHeight="1" spans="1:10">
      <c r="A18" s="8">
        <v>15</v>
      </c>
      <c r="B18" s="8" t="s">
        <v>51</v>
      </c>
      <c r="C18" s="8" t="s">
        <v>56</v>
      </c>
      <c r="D18" s="8" t="s">
        <v>57</v>
      </c>
      <c r="E18" s="8" t="s">
        <v>58</v>
      </c>
      <c r="F18" s="9">
        <v>80.9</v>
      </c>
      <c r="G18" s="8" t="s">
        <v>59</v>
      </c>
      <c r="H18" s="8">
        <v>83.9</v>
      </c>
      <c r="I18" s="13">
        <v>75.6583333333333</v>
      </c>
      <c r="J18" s="8"/>
    </row>
    <row r="19" s="1" customFormat="1" ht="24" customHeight="1" spans="1:10">
      <c r="A19" s="8">
        <v>16</v>
      </c>
      <c r="B19" s="8" t="s">
        <v>51</v>
      </c>
      <c r="C19" s="8" t="s">
        <v>56</v>
      </c>
      <c r="D19" s="8" t="s">
        <v>60</v>
      </c>
      <c r="E19" s="8" t="s">
        <v>61</v>
      </c>
      <c r="F19" s="9">
        <v>79.1</v>
      </c>
      <c r="G19" s="8" t="s">
        <v>59</v>
      </c>
      <c r="H19" s="8">
        <v>83.74</v>
      </c>
      <c r="I19" s="13">
        <v>74.8283333333333</v>
      </c>
      <c r="J19" s="8"/>
    </row>
    <row r="20" s="1" customFormat="1" ht="24" customHeight="1" spans="1:10">
      <c r="A20" s="8">
        <v>17</v>
      </c>
      <c r="B20" s="8" t="s">
        <v>51</v>
      </c>
      <c r="C20" s="8" t="s">
        <v>56</v>
      </c>
      <c r="D20" s="8" t="s">
        <v>62</v>
      </c>
      <c r="E20" s="8" t="s">
        <v>63</v>
      </c>
      <c r="F20" s="9">
        <v>81</v>
      </c>
      <c r="G20" s="8" t="s">
        <v>59</v>
      </c>
      <c r="H20" s="8">
        <v>81.3</v>
      </c>
      <c r="I20" s="13">
        <v>74.4</v>
      </c>
      <c r="J20" s="8"/>
    </row>
    <row r="21" s="1" customFormat="1" ht="24" customHeight="1" spans="1:10">
      <c r="A21" s="8">
        <v>18</v>
      </c>
      <c r="B21" s="8" t="s">
        <v>51</v>
      </c>
      <c r="C21" s="8" t="s">
        <v>64</v>
      </c>
      <c r="D21" s="8" t="s">
        <v>65</v>
      </c>
      <c r="E21" s="8" t="s">
        <v>66</v>
      </c>
      <c r="F21" s="9">
        <v>98.8</v>
      </c>
      <c r="G21" s="8" t="s">
        <v>67</v>
      </c>
      <c r="H21" s="8">
        <v>81.8</v>
      </c>
      <c r="I21" s="13">
        <v>82.0666666666667</v>
      </c>
      <c r="J21" s="8"/>
    </row>
    <row r="22" s="1" customFormat="1" ht="24" customHeight="1" spans="1:10">
      <c r="A22" s="8">
        <v>19</v>
      </c>
      <c r="B22" s="8" t="s">
        <v>51</v>
      </c>
      <c r="C22" s="8" t="s">
        <v>64</v>
      </c>
      <c r="D22" s="8" t="s">
        <v>68</v>
      </c>
      <c r="E22" s="8" t="s">
        <v>69</v>
      </c>
      <c r="F22" s="9">
        <v>88.3</v>
      </c>
      <c r="G22" s="8" t="s">
        <v>67</v>
      </c>
      <c r="H22" s="8">
        <v>85.4</v>
      </c>
      <c r="I22" s="13">
        <v>79.4916666666667</v>
      </c>
      <c r="J22" s="8"/>
    </row>
    <row r="23" s="1" customFormat="1" ht="24" customHeight="1" spans="1:10">
      <c r="A23" s="8">
        <v>20</v>
      </c>
      <c r="B23" s="8" t="s">
        <v>51</v>
      </c>
      <c r="C23" s="8" t="s">
        <v>64</v>
      </c>
      <c r="D23" s="8" t="s">
        <v>70</v>
      </c>
      <c r="E23" s="8">
        <v>512064815</v>
      </c>
      <c r="F23" s="9">
        <v>75.3</v>
      </c>
      <c r="G23" s="8" t="s">
        <v>67</v>
      </c>
      <c r="H23" s="8" t="s">
        <v>29</v>
      </c>
      <c r="I23" s="13">
        <v>31.375</v>
      </c>
      <c r="J23" s="8"/>
    </row>
    <row r="24" s="1" customFormat="1" ht="24" customHeight="1" spans="1:10">
      <c r="A24" s="8">
        <v>21</v>
      </c>
      <c r="B24" s="8" t="s">
        <v>51</v>
      </c>
      <c r="C24" s="8" t="s">
        <v>71</v>
      </c>
      <c r="D24" s="8" t="s">
        <v>72</v>
      </c>
      <c r="E24" s="8" t="s">
        <v>73</v>
      </c>
      <c r="F24" s="9">
        <v>91.4</v>
      </c>
      <c r="G24" s="8" t="s">
        <v>74</v>
      </c>
      <c r="H24" s="8">
        <v>81.2</v>
      </c>
      <c r="I24" s="13">
        <v>78.6833333333333</v>
      </c>
      <c r="J24" s="8"/>
    </row>
    <row r="25" s="1" customFormat="1" ht="24" customHeight="1" spans="1:10">
      <c r="A25" s="8">
        <v>22</v>
      </c>
      <c r="B25" s="8" t="s">
        <v>51</v>
      </c>
      <c r="C25" s="8" t="s">
        <v>71</v>
      </c>
      <c r="D25" s="8" t="s">
        <v>75</v>
      </c>
      <c r="E25" s="8">
        <v>512069612</v>
      </c>
      <c r="F25" s="9">
        <v>87.8</v>
      </c>
      <c r="G25" s="8" t="s">
        <v>74</v>
      </c>
      <c r="H25" s="8">
        <v>84</v>
      </c>
      <c r="I25" s="13">
        <v>78.5833333333333</v>
      </c>
      <c r="J25" s="8"/>
    </row>
    <row r="26" s="1" customFormat="1" ht="24" customHeight="1" spans="1:10">
      <c r="A26" s="8">
        <v>23</v>
      </c>
      <c r="B26" s="8" t="s">
        <v>51</v>
      </c>
      <c r="C26" s="8" t="s">
        <v>71</v>
      </c>
      <c r="D26" s="8" t="s">
        <v>76</v>
      </c>
      <c r="E26" s="8" t="s">
        <v>77</v>
      </c>
      <c r="F26" s="9">
        <v>90.4</v>
      </c>
      <c r="G26" s="8" t="s">
        <v>74</v>
      </c>
      <c r="H26" s="8">
        <v>79.2</v>
      </c>
      <c r="I26" s="13">
        <v>77.2666666666667</v>
      </c>
      <c r="J26" s="8"/>
    </row>
    <row r="27" s="1" customFormat="1" ht="24" customHeight="1" spans="1:10">
      <c r="A27" s="8">
        <v>24</v>
      </c>
      <c r="B27" s="8" t="s">
        <v>51</v>
      </c>
      <c r="C27" s="8" t="s">
        <v>78</v>
      </c>
      <c r="D27" s="8" t="s">
        <v>79</v>
      </c>
      <c r="E27" s="8" t="s">
        <v>80</v>
      </c>
      <c r="F27" s="9">
        <v>84.8</v>
      </c>
      <c r="G27" s="8" t="s">
        <v>81</v>
      </c>
      <c r="H27" s="8">
        <v>85.14</v>
      </c>
      <c r="I27" s="13">
        <v>77.9033333333333</v>
      </c>
      <c r="J27" s="8"/>
    </row>
    <row r="28" s="1" customFormat="1" ht="24" customHeight="1" spans="1:10">
      <c r="A28" s="8">
        <v>25</v>
      </c>
      <c r="B28" s="8" t="s">
        <v>51</v>
      </c>
      <c r="C28" s="8" t="s">
        <v>78</v>
      </c>
      <c r="D28" s="8" t="s">
        <v>82</v>
      </c>
      <c r="E28" s="8" t="s">
        <v>83</v>
      </c>
      <c r="F28" s="9">
        <v>86.9</v>
      </c>
      <c r="G28" s="8" t="s">
        <v>81</v>
      </c>
      <c r="H28" s="8">
        <v>83.26</v>
      </c>
      <c r="I28" s="13">
        <v>77.8383333333333</v>
      </c>
      <c r="J28" s="8"/>
    </row>
    <row r="29" s="1" customFormat="1" ht="24" customHeight="1" spans="1:10">
      <c r="A29" s="8">
        <v>26</v>
      </c>
      <c r="B29" s="8" t="s">
        <v>84</v>
      </c>
      <c r="C29" s="8" t="s">
        <v>85</v>
      </c>
      <c r="D29" s="8" t="s">
        <v>86</v>
      </c>
      <c r="E29" s="8" t="s">
        <v>87</v>
      </c>
      <c r="F29" s="9">
        <v>84.6</v>
      </c>
      <c r="G29" s="8" t="s">
        <v>88</v>
      </c>
      <c r="H29" s="8">
        <v>85.14</v>
      </c>
      <c r="I29" s="13">
        <v>77.82</v>
      </c>
      <c r="J29" s="8"/>
    </row>
    <row r="30" s="1" customFormat="1" ht="24" customHeight="1" spans="1:10">
      <c r="A30" s="8">
        <v>27</v>
      </c>
      <c r="B30" s="8" t="s">
        <v>84</v>
      </c>
      <c r="C30" s="8" t="s">
        <v>85</v>
      </c>
      <c r="D30" s="8" t="s">
        <v>89</v>
      </c>
      <c r="E30" s="8" t="s">
        <v>90</v>
      </c>
      <c r="F30" s="9">
        <v>80.6</v>
      </c>
      <c r="G30" s="8" t="s">
        <v>88</v>
      </c>
      <c r="H30" s="8">
        <v>84.8</v>
      </c>
      <c r="I30" s="13">
        <v>75.9833333333333</v>
      </c>
      <c r="J30" s="8"/>
    </row>
    <row r="31" s="1" customFormat="1" ht="24" customHeight="1" spans="1:10">
      <c r="A31" s="8">
        <v>28</v>
      </c>
      <c r="B31" s="8" t="s">
        <v>84</v>
      </c>
      <c r="C31" s="8" t="s">
        <v>85</v>
      </c>
      <c r="D31" s="8" t="s">
        <v>91</v>
      </c>
      <c r="E31" s="8" t="s">
        <v>92</v>
      </c>
      <c r="F31" s="9">
        <v>79.6</v>
      </c>
      <c r="G31" s="8" t="s">
        <v>88</v>
      </c>
      <c r="H31" s="8" t="s">
        <v>29</v>
      </c>
      <c r="I31" s="13">
        <v>33.1666666666667</v>
      </c>
      <c r="J31" s="8"/>
    </row>
    <row r="32" s="1" customFormat="1" ht="24" customHeight="1" spans="1:10">
      <c r="A32" s="8">
        <v>29</v>
      </c>
      <c r="B32" s="8" t="s">
        <v>84</v>
      </c>
      <c r="C32" s="8" t="s">
        <v>64</v>
      </c>
      <c r="D32" s="8" t="s">
        <v>93</v>
      </c>
      <c r="E32" s="8" t="s">
        <v>94</v>
      </c>
      <c r="F32" s="9">
        <v>98.4</v>
      </c>
      <c r="G32" s="8" t="s">
        <v>95</v>
      </c>
      <c r="H32" s="8">
        <v>84.2</v>
      </c>
      <c r="I32" s="13">
        <v>83.1</v>
      </c>
      <c r="J32" s="8"/>
    </row>
    <row r="33" s="1" customFormat="1" ht="24" customHeight="1" spans="1:10">
      <c r="A33" s="8">
        <v>30</v>
      </c>
      <c r="B33" s="8" t="s">
        <v>84</v>
      </c>
      <c r="C33" s="8" t="s">
        <v>64</v>
      </c>
      <c r="D33" s="8" t="s">
        <v>96</v>
      </c>
      <c r="E33" s="8" t="s">
        <v>97</v>
      </c>
      <c r="F33" s="9">
        <v>89.4</v>
      </c>
      <c r="G33" s="8" t="s">
        <v>95</v>
      </c>
      <c r="H33" s="8">
        <v>85.2</v>
      </c>
      <c r="I33" s="13">
        <v>79.85</v>
      </c>
      <c r="J33" s="8"/>
    </row>
    <row r="34" s="1" customFormat="1" ht="24" customHeight="1" spans="1:10">
      <c r="A34" s="8">
        <v>31</v>
      </c>
      <c r="B34" s="8" t="s">
        <v>84</v>
      </c>
      <c r="C34" s="8" t="s">
        <v>64</v>
      </c>
      <c r="D34" s="8" t="s">
        <v>98</v>
      </c>
      <c r="E34" s="8" t="s">
        <v>99</v>
      </c>
      <c r="F34" s="9">
        <v>87.9</v>
      </c>
      <c r="G34" s="8" t="s">
        <v>95</v>
      </c>
      <c r="H34" s="8">
        <v>85.4</v>
      </c>
      <c r="I34" s="13">
        <v>79.325</v>
      </c>
      <c r="J34" s="8"/>
    </row>
    <row r="35" s="1" customFormat="1" ht="24" customHeight="1" spans="1:10">
      <c r="A35" s="8">
        <v>32</v>
      </c>
      <c r="B35" s="8" t="s">
        <v>84</v>
      </c>
      <c r="C35" s="8" t="s">
        <v>64</v>
      </c>
      <c r="D35" s="8" t="s">
        <v>100</v>
      </c>
      <c r="E35" s="8" t="s">
        <v>101</v>
      </c>
      <c r="F35" s="9">
        <v>87.2</v>
      </c>
      <c r="G35" s="8" t="s">
        <v>95</v>
      </c>
      <c r="H35" s="8">
        <v>83.6</v>
      </c>
      <c r="I35" s="13">
        <v>78.1333333333333</v>
      </c>
      <c r="J35" s="8"/>
    </row>
    <row r="36" s="1" customFormat="1" ht="24" customHeight="1" spans="1:10">
      <c r="A36" s="8">
        <v>33</v>
      </c>
      <c r="B36" s="8" t="s">
        <v>84</v>
      </c>
      <c r="C36" s="8" t="s">
        <v>64</v>
      </c>
      <c r="D36" s="8" t="s">
        <v>102</v>
      </c>
      <c r="E36" s="8" t="s">
        <v>103</v>
      </c>
      <c r="F36" s="9">
        <v>76.8</v>
      </c>
      <c r="G36" s="8" t="s">
        <v>95</v>
      </c>
      <c r="H36" s="8">
        <v>79.8</v>
      </c>
      <c r="I36" s="13">
        <v>71.9</v>
      </c>
      <c r="J36" s="8"/>
    </row>
    <row r="37" s="1" customFormat="1" ht="24" customHeight="1" spans="1:10">
      <c r="A37" s="8">
        <v>34</v>
      </c>
      <c r="B37" s="8" t="s">
        <v>84</v>
      </c>
      <c r="C37" s="8" t="s">
        <v>104</v>
      </c>
      <c r="D37" s="8" t="s">
        <v>105</v>
      </c>
      <c r="E37" s="8" t="s">
        <v>106</v>
      </c>
      <c r="F37" s="9">
        <v>91.5</v>
      </c>
      <c r="G37" s="8" t="s">
        <v>107</v>
      </c>
      <c r="H37" s="8">
        <v>81.37</v>
      </c>
      <c r="I37" s="13">
        <v>78.81</v>
      </c>
      <c r="J37" s="8"/>
    </row>
    <row r="38" s="1" customFormat="1" ht="24" customHeight="1" spans="1:10">
      <c r="A38" s="8">
        <v>35</v>
      </c>
      <c r="B38" s="8" t="s">
        <v>84</v>
      </c>
      <c r="C38" s="8" t="s">
        <v>104</v>
      </c>
      <c r="D38" s="8" t="s">
        <v>108</v>
      </c>
      <c r="E38" s="8" t="s">
        <v>109</v>
      </c>
      <c r="F38" s="9">
        <v>82.2</v>
      </c>
      <c r="G38" s="8" t="s">
        <v>107</v>
      </c>
      <c r="H38" s="8">
        <v>81.67</v>
      </c>
      <c r="I38" s="13">
        <v>75.085</v>
      </c>
      <c r="J38" s="8"/>
    </row>
    <row r="39" s="1" customFormat="1" ht="24" customHeight="1" spans="1:10">
      <c r="A39" s="8">
        <v>36</v>
      </c>
      <c r="B39" s="8" t="s">
        <v>84</v>
      </c>
      <c r="C39" s="8" t="s">
        <v>104</v>
      </c>
      <c r="D39" s="8" t="s">
        <v>110</v>
      </c>
      <c r="E39" s="8" t="s">
        <v>111</v>
      </c>
      <c r="F39" s="9">
        <v>79.3</v>
      </c>
      <c r="G39" s="8" t="s">
        <v>107</v>
      </c>
      <c r="H39" s="8">
        <v>78.04</v>
      </c>
      <c r="I39" s="13">
        <v>72.0616666666667</v>
      </c>
      <c r="J39" s="8"/>
    </row>
    <row r="40" s="1" customFormat="1" ht="24" customHeight="1" spans="1:10">
      <c r="A40" s="8">
        <v>37</v>
      </c>
      <c r="B40" s="8" t="s">
        <v>84</v>
      </c>
      <c r="C40" s="8" t="s">
        <v>112</v>
      </c>
      <c r="D40" s="8" t="s">
        <v>113</v>
      </c>
      <c r="E40" s="8" t="s">
        <v>114</v>
      </c>
      <c r="F40" s="9">
        <v>88.6</v>
      </c>
      <c r="G40" s="8" t="s">
        <v>115</v>
      </c>
      <c r="H40" s="8">
        <v>84.56</v>
      </c>
      <c r="I40" s="13">
        <v>79.1966666666667</v>
      </c>
      <c r="J40" s="8"/>
    </row>
    <row r="41" s="1" customFormat="1" ht="24" customHeight="1" spans="1:10">
      <c r="A41" s="8">
        <v>38</v>
      </c>
      <c r="B41" s="8" t="s">
        <v>84</v>
      </c>
      <c r="C41" s="8" t="s">
        <v>112</v>
      </c>
      <c r="D41" s="8" t="s">
        <v>116</v>
      </c>
      <c r="E41" s="8" t="s">
        <v>117</v>
      </c>
      <c r="F41" s="9">
        <v>76.1</v>
      </c>
      <c r="G41" s="8" t="s">
        <v>115</v>
      </c>
      <c r="H41" s="8">
        <v>70.84</v>
      </c>
      <c r="I41" s="13">
        <v>67.1283333333333</v>
      </c>
      <c r="J41" s="8"/>
    </row>
    <row r="42" s="1" customFormat="1" ht="24" customHeight="1" spans="1:10">
      <c r="A42" s="8">
        <v>39</v>
      </c>
      <c r="B42" s="8" t="s">
        <v>84</v>
      </c>
      <c r="C42" s="8" t="s">
        <v>112</v>
      </c>
      <c r="D42" s="8" t="s">
        <v>118</v>
      </c>
      <c r="E42" s="8">
        <v>512078520</v>
      </c>
      <c r="F42" s="9">
        <v>79.9</v>
      </c>
      <c r="G42" s="8" t="s">
        <v>115</v>
      </c>
      <c r="H42" s="8">
        <v>64.7</v>
      </c>
      <c r="I42" s="13">
        <v>65.6416666666667</v>
      </c>
      <c r="J42" s="8"/>
    </row>
    <row r="43" s="1" customFormat="1" ht="24" customHeight="1" spans="1:10">
      <c r="A43" s="8">
        <v>40</v>
      </c>
      <c r="B43" s="8" t="s">
        <v>84</v>
      </c>
      <c r="C43" s="8" t="s">
        <v>119</v>
      </c>
      <c r="D43" s="8" t="s">
        <v>120</v>
      </c>
      <c r="E43" s="8" t="s">
        <v>121</v>
      </c>
      <c r="F43" s="9">
        <v>80.7</v>
      </c>
      <c r="G43" s="8" t="s">
        <v>122</v>
      </c>
      <c r="H43" s="8">
        <v>85.4</v>
      </c>
      <c r="I43" s="13">
        <v>76.325</v>
      </c>
      <c r="J43" s="8"/>
    </row>
    <row r="44" s="1" customFormat="1" ht="24" customHeight="1" spans="1:10">
      <c r="A44" s="8">
        <v>41</v>
      </c>
      <c r="B44" s="8" t="s">
        <v>84</v>
      </c>
      <c r="C44" s="8" t="s">
        <v>119</v>
      </c>
      <c r="D44" s="8" t="s">
        <v>123</v>
      </c>
      <c r="E44" s="8" t="s">
        <v>124</v>
      </c>
      <c r="F44" s="9">
        <v>74.6</v>
      </c>
      <c r="G44" s="8" t="s">
        <v>122</v>
      </c>
      <c r="H44" s="8">
        <v>84.74</v>
      </c>
      <c r="I44" s="13">
        <v>73.4533333333333</v>
      </c>
      <c r="J44" s="8"/>
    </row>
    <row r="45" s="1" customFormat="1" ht="24" customHeight="1" spans="1:10">
      <c r="A45" s="8">
        <v>42</v>
      </c>
      <c r="B45" s="8" t="s">
        <v>84</v>
      </c>
      <c r="C45" s="8" t="s">
        <v>119</v>
      </c>
      <c r="D45" s="8" t="s">
        <v>125</v>
      </c>
      <c r="E45" s="8" t="s">
        <v>126</v>
      </c>
      <c r="F45" s="9">
        <v>73.1</v>
      </c>
      <c r="G45" s="8" t="s">
        <v>122</v>
      </c>
      <c r="H45" s="8">
        <v>82.8</v>
      </c>
      <c r="I45" s="13">
        <v>71.8583333333333</v>
      </c>
      <c r="J45" s="8"/>
    </row>
    <row r="46" s="1" customFormat="1" ht="24" customHeight="1" spans="1:10">
      <c r="A46" s="8">
        <v>43</v>
      </c>
      <c r="B46" s="10" t="s">
        <v>127</v>
      </c>
      <c r="C46" s="8" t="s">
        <v>85</v>
      </c>
      <c r="D46" s="8" t="s">
        <v>128</v>
      </c>
      <c r="E46" s="8" t="s">
        <v>129</v>
      </c>
      <c r="F46" s="9">
        <v>79.6</v>
      </c>
      <c r="G46" s="8" t="s">
        <v>130</v>
      </c>
      <c r="H46" s="8">
        <v>85.72</v>
      </c>
      <c r="I46" s="13">
        <v>76.0266666666667</v>
      </c>
      <c r="J46" s="8"/>
    </row>
    <row r="47" s="1" customFormat="1" ht="24" customHeight="1" spans="1:10">
      <c r="A47" s="8">
        <v>44</v>
      </c>
      <c r="B47" s="10" t="s">
        <v>131</v>
      </c>
      <c r="C47" s="8" t="s">
        <v>85</v>
      </c>
      <c r="D47" s="8" t="s">
        <v>132</v>
      </c>
      <c r="E47" s="8">
        <v>512059411</v>
      </c>
      <c r="F47" s="9">
        <v>73.4</v>
      </c>
      <c r="G47" s="8" t="s">
        <v>130</v>
      </c>
      <c r="H47" s="8">
        <v>84.28</v>
      </c>
      <c r="I47" s="13">
        <v>72.7233333333333</v>
      </c>
      <c r="J47" s="8"/>
    </row>
    <row r="48" s="1" customFormat="1" ht="24" customHeight="1" spans="1:10">
      <c r="A48" s="8">
        <v>45</v>
      </c>
      <c r="B48" s="10" t="s">
        <v>127</v>
      </c>
      <c r="C48" s="8" t="s">
        <v>85</v>
      </c>
      <c r="D48" s="8" t="s">
        <v>133</v>
      </c>
      <c r="E48" s="8">
        <v>512058817</v>
      </c>
      <c r="F48" s="9">
        <v>73.5</v>
      </c>
      <c r="G48" s="8" t="s">
        <v>130</v>
      </c>
      <c r="H48" s="8">
        <v>78.7</v>
      </c>
      <c r="I48" s="13">
        <v>69.975</v>
      </c>
      <c r="J48" s="8"/>
    </row>
    <row r="49" s="1" customFormat="1" ht="24" customHeight="1" spans="1:10">
      <c r="A49" s="8">
        <v>46</v>
      </c>
      <c r="B49" s="10" t="s">
        <v>127</v>
      </c>
      <c r="C49" s="8" t="s">
        <v>64</v>
      </c>
      <c r="D49" s="8" t="s">
        <v>134</v>
      </c>
      <c r="E49" s="8" t="s">
        <v>135</v>
      </c>
      <c r="F49" s="9">
        <v>99.1</v>
      </c>
      <c r="G49" s="8" t="s">
        <v>136</v>
      </c>
      <c r="H49" s="8">
        <v>87.6</v>
      </c>
      <c r="I49" s="13">
        <v>85.0916666666667</v>
      </c>
      <c r="J49" s="8"/>
    </row>
    <row r="50" s="1" customFormat="1" ht="24" customHeight="1" spans="1:10">
      <c r="A50" s="8">
        <v>47</v>
      </c>
      <c r="B50" s="10" t="s">
        <v>127</v>
      </c>
      <c r="C50" s="8" t="s">
        <v>64</v>
      </c>
      <c r="D50" s="8" t="s">
        <v>137</v>
      </c>
      <c r="E50" s="8">
        <v>512066728</v>
      </c>
      <c r="F50" s="9">
        <v>68.8</v>
      </c>
      <c r="G50" s="8" t="s">
        <v>136</v>
      </c>
      <c r="H50" s="8" t="s">
        <v>29</v>
      </c>
      <c r="I50" s="13">
        <v>28.6666666666667</v>
      </c>
      <c r="J50" s="8"/>
    </row>
    <row r="51" s="1" customFormat="1" ht="24" customHeight="1" spans="1:10">
      <c r="A51" s="8">
        <v>48</v>
      </c>
      <c r="B51" s="10" t="s">
        <v>127</v>
      </c>
      <c r="C51" s="8" t="s">
        <v>138</v>
      </c>
      <c r="D51" s="8" t="s">
        <v>139</v>
      </c>
      <c r="E51" s="8" t="s">
        <v>140</v>
      </c>
      <c r="F51" s="9">
        <v>71.4</v>
      </c>
      <c r="G51" s="8" t="s">
        <v>141</v>
      </c>
      <c r="H51" s="8">
        <v>83.2</v>
      </c>
      <c r="I51" s="13">
        <v>71.35</v>
      </c>
      <c r="J51" s="8"/>
    </row>
    <row r="52" s="1" customFormat="1" ht="24" customHeight="1" spans="1:10">
      <c r="A52" s="8">
        <v>49</v>
      </c>
      <c r="B52" s="10" t="s">
        <v>127</v>
      </c>
      <c r="C52" s="8" t="s">
        <v>138</v>
      </c>
      <c r="D52" s="8" t="s">
        <v>142</v>
      </c>
      <c r="E52" s="8" t="s">
        <v>143</v>
      </c>
      <c r="F52" s="9">
        <v>65.8</v>
      </c>
      <c r="G52" s="8" t="s">
        <v>141</v>
      </c>
      <c r="H52" s="8">
        <v>85.8</v>
      </c>
      <c r="I52" s="13">
        <v>70.3166666666667</v>
      </c>
      <c r="J52" s="8"/>
    </row>
    <row r="53" s="1" customFormat="1" ht="24" customHeight="1" spans="1:10">
      <c r="A53" s="8">
        <v>50</v>
      </c>
      <c r="B53" s="10" t="s">
        <v>127</v>
      </c>
      <c r="C53" s="8" t="s">
        <v>78</v>
      </c>
      <c r="D53" s="8" t="s">
        <v>144</v>
      </c>
      <c r="E53" s="8" t="s">
        <v>145</v>
      </c>
      <c r="F53" s="9">
        <v>89.6</v>
      </c>
      <c r="G53" s="8" t="s">
        <v>146</v>
      </c>
      <c r="H53" s="8">
        <v>86.54</v>
      </c>
      <c r="I53" s="13">
        <v>80.6033333333333</v>
      </c>
      <c r="J53" s="8"/>
    </row>
    <row r="54" s="1" customFormat="1" ht="24" customHeight="1" spans="1:10">
      <c r="A54" s="8">
        <v>51</v>
      </c>
      <c r="B54" s="10" t="s">
        <v>127</v>
      </c>
      <c r="C54" s="8" t="s">
        <v>78</v>
      </c>
      <c r="D54" s="8" t="s">
        <v>147</v>
      </c>
      <c r="E54" s="8">
        <v>512087609</v>
      </c>
      <c r="F54" s="9">
        <v>88</v>
      </c>
      <c r="G54" s="8" t="s">
        <v>146</v>
      </c>
      <c r="H54" s="8">
        <v>85.42</v>
      </c>
      <c r="I54" s="13">
        <v>79.3766666666667</v>
      </c>
      <c r="J54" s="8"/>
    </row>
    <row r="55" s="1" customFormat="1" ht="24" customHeight="1" spans="1:10">
      <c r="A55" s="8">
        <v>52</v>
      </c>
      <c r="B55" s="10" t="s">
        <v>127</v>
      </c>
      <c r="C55" s="8" t="s">
        <v>78</v>
      </c>
      <c r="D55" s="8" t="s">
        <v>148</v>
      </c>
      <c r="E55" s="8" t="s">
        <v>149</v>
      </c>
      <c r="F55" s="9">
        <v>88.9</v>
      </c>
      <c r="G55" s="8" t="s">
        <v>146</v>
      </c>
      <c r="H55" s="8">
        <v>84.5</v>
      </c>
      <c r="I55" s="13">
        <v>79.2916666666667</v>
      </c>
      <c r="J55" s="8"/>
    </row>
    <row r="56" s="1" customFormat="1" ht="24" customHeight="1" spans="1:10">
      <c r="A56" s="8">
        <v>53</v>
      </c>
      <c r="B56" s="10" t="s">
        <v>127</v>
      </c>
      <c r="C56" s="10" t="s">
        <v>150</v>
      </c>
      <c r="D56" s="8" t="s">
        <v>151</v>
      </c>
      <c r="E56" s="8" t="s">
        <v>152</v>
      </c>
      <c r="F56" s="9">
        <v>86</v>
      </c>
      <c r="G56" s="8" t="s">
        <v>153</v>
      </c>
      <c r="H56" s="8">
        <v>85.1</v>
      </c>
      <c r="I56" s="13">
        <v>78.3833333333333</v>
      </c>
      <c r="J56" s="8"/>
    </row>
    <row r="57" s="1" customFormat="1" ht="24" customHeight="1" spans="1:10">
      <c r="A57" s="8">
        <v>54</v>
      </c>
      <c r="B57" s="10" t="s">
        <v>127</v>
      </c>
      <c r="C57" s="10" t="s">
        <v>150</v>
      </c>
      <c r="D57" s="8" t="s">
        <v>154</v>
      </c>
      <c r="E57" s="8">
        <v>512086527</v>
      </c>
      <c r="F57" s="9">
        <v>79.1</v>
      </c>
      <c r="G57" s="8" t="s">
        <v>153</v>
      </c>
      <c r="H57" s="8">
        <v>83.22</v>
      </c>
      <c r="I57" s="13">
        <v>74.5683333333333</v>
      </c>
      <c r="J57" s="8"/>
    </row>
    <row r="58" s="1" customFormat="1" ht="24" customHeight="1" spans="1:10">
      <c r="A58" s="8">
        <v>55</v>
      </c>
      <c r="B58" s="10" t="s">
        <v>127</v>
      </c>
      <c r="C58" s="10" t="s">
        <v>150</v>
      </c>
      <c r="D58" s="8" t="s">
        <v>155</v>
      </c>
      <c r="E58" s="8">
        <v>512086630</v>
      </c>
      <c r="F58" s="9">
        <v>81.5</v>
      </c>
      <c r="G58" s="8" t="s">
        <v>153</v>
      </c>
      <c r="H58" s="8">
        <v>73.88</v>
      </c>
      <c r="I58" s="13">
        <v>70.8983333333333</v>
      </c>
      <c r="J58" s="8"/>
    </row>
    <row r="59" s="1" customFormat="1" ht="24" customHeight="1" spans="1:10">
      <c r="A59" s="8">
        <v>56</v>
      </c>
      <c r="B59" s="10" t="s">
        <v>127</v>
      </c>
      <c r="C59" s="8" t="s">
        <v>156</v>
      </c>
      <c r="D59" s="8" t="s">
        <v>157</v>
      </c>
      <c r="E59" s="8" t="s">
        <v>158</v>
      </c>
      <c r="F59" s="9">
        <v>93.8</v>
      </c>
      <c r="G59" s="8" t="s">
        <v>159</v>
      </c>
      <c r="H59" s="8">
        <v>87.74</v>
      </c>
      <c r="I59" s="13">
        <v>82.9533333333333</v>
      </c>
      <c r="J59" s="8"/>
    </row>
    <row r="60" s="1" customFormat="1" ht="24" customHeight="1" spans="1:10">
      <c r="A60" s="8">
        <v>57</v>
      </c>
      <c r="B60" s="10" t="s">
        <v>127</v>
      </c>
      <c r="C60" s="8" t="s">
        <v>156</v>
      </c>
      <c r="D60" s="8" t="s">
        <v>160</v>
      </c>
      <c r="E60" s="8" t="s">
        <v>161</v>
      </c>
      <c r="F60" s="9">
        <v>85.9</v>
      </c>
      <c r="G60" s="8" t="s">
        <v>159</v>
      </c>
      <c r="H60" s="8">
        <v>77.9</v>
      </c>
      <c r="I60" s="13">
        <v>74.7416666666667</v>
      </c>
      <c r="J60" s="8"/>
    </row>
    <row r="61" s="1" customFormat="1" ht="24" customHeight="1" spans="1:10">
      <c r="A61" s="8">
        <v>58</v>
      </c>
      <c r="B61" s="10" t="s">
        <v>127</v>
      </c>
      <c r="C61" s="8" t="s">
        <v>156</v>
      </c>
      <c r="D61" s="8" t="s">
        <v>162</v>
      </c>
      <c r="E61" s="8" t="s">
        <v>163</v>
      </c>
      <c r="F61" s="9">
        <v>81.8</v>
      </c>
      <c r="G61" s="8" t="s">
        <v>159</v>
      </c>
      <c r="H61" s="8">
        <v>73</v>
      </c>
      <c r="I61" s="13">
        <v>70.5833333333333</v>
      </c>
      <c r="J61" s="8"/>
    </row>
    <row r="62" s="1" customFormat="1" ht="24" customHeight="1" spans="1:10">
      <c r="A62" s="8">
        <v>59</v>
      </c>
      <c r="B62" s="10" t="s">
        <v>127</v>
      </c>
      <c r="C62" s="8" t="s">
        <v>104</v>
      </c>
      <c r="D62" s="8" t="s">
        <v>164</v>
      </c>
      <c r="E62" s="8" t="s">
        <v>165</v>
      </c>
      <c r="F62" s="9">
        <v>75.3</v>
      </c>
      <c r="G62" s="8" t="s">
        <v>166</v>
      </c>
      <c r="H62" s="8">
        <v>88.3</v>
      </c>
      <c r="I62" s="13">
        <v>75.525</v>
      </c>
      <c r="J62" s="8"/>
    </row>
    <row r="63" s="1" customFormat="1" ht="24" customHeight="1" spans="1:10">
      <c r="A63" s="8">
        <v>60</v>
      </c>
      <c r="B63" s="10" t="s">
        <v>127</v>
      </c>
      <c r="C63" s="8" t="s">
        <v>104</v>
      </c>
      <c r="D63" s="8" t="s">
        <v>167</v>
      </c>
      <c r="E63" s="8" t="s">
        <v>168</v>
      </c>
      <c r="F63" s="9">
        <v>74.8</v>
      </c>
      <c r="G63" s="8" t="s">
        <v>166</v>
      </c>
      <c r="H63" s="8">
        <v>87.11</v>
      </c>
      <c r="I63" s="13">
        <v>74.7216666666667</v>
      </c>
      <c r="J63" s="8"/>
    </row>
    <row r="64" s="1" customFormat="1" ht="24" customHeight="1" spans="1:10">
      <c r="A64" s="8">
        <v>61</v>
      </c>
      <c r="B64" s="10" t="s">
        <v>127</v>
      </c>
      <c r="C64" s="8" t="s">
        <v>104</v>
      </c>
      <c r="D64" s="8" t="s">
        <v>169</v>
      </c>
      <c r="E64" s="8" t="s">
        <v>170</v>
      </c>
      <c r="F64" s="9">
        <v>76.7</v>
      </c>
      <c r="G64" s="8" t="s">
        <v>166</v>
      </c>
      <c r="H64" s="8">
        <v>85.46</v>
      </c>
      <c r="I64" s="13">
        <v>74.6883333333333</v>
      </c>
      <c r="J64" s="8"/>
    </row>
    <row r="65" s="1" customFormat="1" ht="24" customHeight="1" spans="1:10">
      <c r="A65" s="8">
        <v>62</v>
      </c>
      <c r="B65" s="10" t="s">
        <v>127</v>
      </c>
      <c r="C65" s="8" t="s">
        <v>112</v>
      </c>
      <c r="D65" s="8" t="s">
        <v>171</v>
      </c>
      <c r="E65" s="8" t="s">
        <v>172</v>
      </c>
      <c r="F65" s="9">
        <v>91.1</v>
      </c>
      <c r="G65" s="8" t="s">
        <v>173</v>
      </c>
      <c r="H65" s="8">
        <v>90</v>
      </c>
      <c r="I65" s="13">
        <v>82.9583333333333</v>
      </c>
      <c r="J65" s="8"/>
    </row>
    <row r="66" s="1" customFormat="1" ht="24" customHeight="1" spans="1:10">
      <c r="A66" s="8">
        <v>63</v>
      </c>
      <c r="B66" s="10" t="s">
        <v>127</v>
      </c>
      <c r="C66" s="8" t="s">
        <v>112</v>
      </c>
      <c r="D66" s="8" t="s">
        <v>174</v>
      </c>
      <c r="E66" s="8" t="s">
        <v>175</v>
      </c>
      <c r="F66" s="9">
        <v>81.2</v>
      </c>
      <c r="G66" s="8" t="s">
        <v>173</v>
      </c>
      <c r="H66" s="8">
        <v>75.4</v>
      </c>
      <c r="I66" s="13">
        <v>71.5333333333333</v>
      </c>
      <c r="J66" s="8"/>
    </row>
    <row r="67" s="1" customFormat="1" ht="24" customHeight="1" spans="1:10">
      <c r="A67" s="8">
        <v>64</v>
      </c>
      <c r="B67" s="10" t="s">
        <v>127</v>
      </c>
      <c r="C67" s="8" t="s">
        <v>112</v>
      </c>
      <c r="D67" s="8" t="s">
        <v>176</v>
      </c>
      <c r="E67" s="8" t="s">
        <v>177</v>
      </c>
      <c r="F67" s="9">
        <v>80.7</v>
      </c>
      <c r="G67" s="8" t="s">
        <v>173</v>
      </c>
      <c r="H67" s="8">
        <v>69.22</v>
      </c>
      <c r="I67" s="13">
        <v>68.235</v>
      </c>
      <c r="J67" s="8"/>
    </row>
    <row r="68" s="1" customFormat="1" ht="24" customHeight="1" spans="1:10">
      <c r="A68" s="8">
        <v>65</v>
      </c>
      <c r="B68" s="8" t="s">
        <v>178</v>
      </c>
      <c r="C68" s="8" t="s">
        <v>85</v>
      </c>
      <c r="D68" s="8" t="s">
        <v>179</v>
      </c>
      <c r="E68" s="8" t="s">
        <v>180</v>
      </c>
      <c r="F68" s="9">
        <v>82.6</v>
      </c>
      <c r="G68" s="8" t="s">
        <v>181</v>
      </c>
      <c r="H68" s="8">
        <v>83.7</v>
      </c>
      <c r="I68" s="13">
        <v>76.2666666666667</v>
      </c>
      <c r="J68" s="8"/>
    </row>
    <row r="69" s="1" customFormat="1" ht="24" customHeight="1" spans="1:10">
      <c r="A69" s="8">
        <v>66</v>
      </c>
      <c r="B69" s="8" t="s">
        <v>178</v>
      </c>
      <c r="C69" s="8" t="s">
        <v>85</v>
      </c>
      <c r="D69" s="8" t="s">
        <v>182</v>
      </c>
      <c r="E69" s="8" t="s">
        <v>183</v>
      </c>
      <c r="F69" s="9">
        <v>86.6</v>
      </c>
      <c r="G69" s="8" t="s">
        <v>181</v>
      </c>
      <c r="H69" s="8">
        <v>79.68</v>
      </c>
      <c r="I69" s="13">
        <v>75.9233333333333</v>
      </c>
      <c r="J69" s="8"/>
    </row>
    <row r="70" s="1" customFormat="1" ht="24" customHeight="1" spans="1:10">
      <c r="A70" s="8">
        <v>67</v>
      </c>
      <c r="B70" s="8" t="s">
        <v>178</v>
      </c>
      <c r="C70" s="8" t="s">
        <v>85</v>
      </c>
      <c r="D70" s="8" t="s">
        <v>184</v>
      </c>
      <c r="E70" s="8" t="s">
        <v>185</v>
      </c>
      <c r="F70" s="9">
        <v>82.6</v>
      </c>
      <c r="G70" s="8" t="s">
        <v>181</v>
      </c>
      <c r="H70" s="8">
        <v>81.86</v>
      </c>
      <c r="I70" s="13">
        <v>75.3466666666667</v>
      </c>
      <c r="J70" s="8"/>
    </row>
    <row r="71" s="1" customFormat="1" ht="24" customHeight="1" spans="1:10">
      <c r="A71" s="8">
        <v>68</v>
      </c>
      <c r="B71" s="8" t="s">
        <v>178</v>
      </c>
      <c r="C71" s="8" t="s">
        <v>85</v>
      </c>
      <c r="D71" s="8" t="s">
        <v>186</v>
      </c>
      <c r="E71" s="8" t="s">
        <v>187</v>
      </c>
      <c r="F71" s="9">
        <v>81</v>
      </c>
      <c r="G71" s="8" t="s">
        <v>181</v>
      </c>
      <c r="H71" s="8">
        <v>82.6</v>
      </c>
      <c r="I71" s="13">
        <v>75.05</v>
      </c>
      <c r="J71" s="8"/>
    </row>
    <row r="72" s="1" customFormat="1" ht="24" customHeight="1" spans="1:10">
      <c r="A72" s="8">
        <v>69</v>
      </c>
      <c r="B72" s="8" t="s">
        <v>178</v>
      </c>
      <c r="C72" s="8" t="s">
        <v>85</v>
      </c>
      <c r="D72" s="8" t="s">
        <v>188</v>
      </c>
      <c r="E72" s="8" t="s">
        <v>189</v>
      </c>
      <c r="F72" s="9">
        <v>80.2</v>
      </c>
      <c r="G72" s="8" t="s">
        <v>181</v>
      </c>
      <c r="H72" s="8">
        <v>81.36</v>
      </c>
      <c r="I72" s="13">
        <v>74.0966666666667</v>
      </c>
      <c r="J72" s="8"/>
    </row>
    <row r="73" s="1" customFormat="1" ht="24" customHeight="1" spans="1:10">
      <c r="A73" s="8">
        <v>70</v>
      </c>
      <c r="B73" s="8" t="s">
        <v>178</v>
      </c>
      <c r="C73" s="8" t="s">
        <v>85</v>
      </c>
      <c r="D73" s="8" t="s">
        <v>190</v>
      </c>
      <c r="E73" s="8" t="s">
        <v>191</v>
      </c>
      <c r="F73" s="9">
        <v>80.5</v>
      </c>
      <c r="G73" s="8" t="s">
        <v>181</v>
      </c>
      <c r="H73" s="8">
        <v>80.74</v>
      </c>
      <c r="I73" s="13">
        <v>73.9116666666667</v>
      </c>
      <c r="J73" s="8"/>
    </row>
    <row r="74" s="1" customFormat="1" ht="24" customHeight="1" spans="1:10">
      <c r="A74" s="8">
        <v>71</v>
      </c>
      <c r="B74" s="8" t="s">
        <v>178</v>
      </c>
      <c r="C74" s="8" t="s">
        <v>192</v>
      </c>
      <c r="D74" s="8" t="s">
        <v>193</v>
      </c>
      <c r="E74" s="8" t="s">
        <v>194</v>
      </c>
      <c r="F74" s="9">
        <v>86.1</v>
      </c>
      <c r="G74" s="8" t="s">
        <v>195</v>
      </c>
      <c r="H74" s="8">
        <v>83.8</v>
      </c>
      <c r="I74" s="13">
        <v>77.775</v>
      </c>
      <c r="J74" s="8"/>
    </row>
    <row r="75" s="1" customFormat="1" ht="24" customHeight="1" spans="1:10">
      <c r="A75" s="8">
        <v>72</v>
      </c>
      <c r="B75" s="8" t="s">
        <v>178</v>
      </c>
      <c r="C75" s="8" t="s">
        <v>192</v>
      </c>
      <c r="D75" s="8" t="s">
        <v>196</v>
      </c>
      <c r="E75" s="8" t="s">
        <v>197</v>
      </c>
      <c r="F75" s="9">
        <v>80.9</v>
      </c>
      <c r="G75" s="8" t="s">
        <v>195</v>
      </c>
      <c r="H75" s="8">
        <v>80.6</v>
      </c>
      <c r="I75" s="13">
        <v>74.0083333333333</v>
      </c>
      <c r="J75" s="8"/>
    </row>
    <row r="76" s="1" customFormat="1" ht="24" customHeight="1" spans="1:10">
      <c r="A76" s="8">
        <v>73</v>
      </c>
      <c r="B76" s="8" t="s">
        <v>178</v>
      </c>
      <c r="C76" s="8" t="s">
        <v>192</v>
      </c>
      <c r="D76" s="8" t="s">
        <v>198</v>
      </c>
      <c r="E76" s="8">
        <v>512063829</v>
      </c>
      <c r="F76" s="9">
        <v>66.9</v>
      </c>
      <c r="G76" s="8" t="s">
        <v>195</v>
      </c>
      <c r="H76" s="8">
        <v>74.2</v>
      </c>
      <c r="I76" s="13">
        <v>64.975</v>
      </c>
      <c r="J76" s="8"/>
    </row>
    <row r="77" s="1" customFormat="1" ht="24" customHeight="1" spans="1:10">
      <c r="A77" s="8">
        <v>74</v>
      </c>
      <c r="B77" s="8" t="s">
        <v>178</v>
      </c>
      <c r="C77" s="8" t="s">
        <v>199</v>
      </c>
      <c r="D77" s="8" t="s">
        <v>200</v>
      </c>
      <c r="E77" s="8" t="s">
        <v>201</v>
      </c>
      <c r="F77" s="9">
        <v>89.6</v>
      </c>
      <c r="G77" s="8" t="s">
        <v>202</v>
      </c>
      <c r="H77" s="8">
        <v>85.2</v>
      </c>
      <c r="I77" s="13">
        <v>79.9333333333333</v>
      </c>
      <c r="J77" s="8"/>
    </row>
    <row r="78" s="1" customFormat="1" ht="24" customHeight="1" spans="1:10">
      <c r="A78" s="8">
        <v>75</v>
      </c>
      <c r="B78" s="8" t="s">
        <v>178</v>
      </c>
      <c r="C78" s="8" t="s">
        <v>199</v>
      </c>
      <c r="D78" s="8" t="s">
        <v>203</v>
      </c>
      <c r="E78" s="8" t="s">
        <v>204</v>
      </c>
      <c r="F78" s="9">
        <v>87.2</v>
      </c>
      <c r="G78" s="8" t="s">
        <v>202</v>
      </c>
      <c r="H78" s="8">
        <v>86.6</v>
      </c>
      <c r="I78" s="13">
        <v>79.6333333333333</v>
      </c>
      <c r="J78" s="8"/>
    </row>
    <row r="79" s="1" customFormat="1" ht="24" customHeight="1" spans="1:10">
      <c r="A79" s="8">
        <v>76</v>
      </c>
      <c r="B79" s="8" t="s">
        <v>178</v>
      </c>
      <c r="C79" s="8" t="s">
        <v>199</v>
      </c>
      <c r="D79" s="8" t="s">
        <v>205</v>
      </c>
      <c r="E79" s="8">
        <v>512065207</v>
      </c>
      <c r="F79" s="9">
        <v>82.7</v>
      </c>
      <c r="G79" s="8" t="s">
        <v>202</v>
      </c>
      <c r="H79" s="8">
        <v>77.4</v>
      </c>
      <c r="I79" s="13">
        <v>73.1583333333333</v>
      </c>
      <c r="J79" s="8"/>
    </row>
    <row r="80" s="1" customFormat="1" ht="24" customHeight="1" spans="1:10">
      <c r="A80" s="8">
        <v>77</v>
      </c>
      <c r="B80" s="8" t="s">
        <v>178</v>
      </c>
      <c r="C80" s="8" t="s">
        <v>71</v>
      </c>
      <c r="D80" s="8" t="s">
        <v>206</v>
      </c>
      <c r="E80" s="8" t="s">
        <v>207</v>
      </c>
      <c r="F80" s="9">
        <v>100</v>
      </c>
      <c r="G80" s="8" t="s">
        <v>208</v>
      </c>
      <c r="H80" s="8">
        <v>84.4</v>
      </c>
      <c r="I80" s="13">
        <v>83.8666666666667</v>
      </c>
      <c r="J80" s="8"/>
    </row>
    <row r="81" s="1" customFormat="1" ht="24" customHeight="1" spans="1:10">
      <c r="A81" s="8">
        <v>78</v>
      </c>
      <c r="B81" s="8" t="s">
        <v>178</v>
      </c>
      <c r="C81" s="8" t="s">
        <v>71</v>
      </c>
      <c r="D81" s="8" t="s">
        <v>209</v>
      </c>
      <c r="E81" s="8" t="s">
        <v>210</v>
      </c>
      <c r="F81" s="9">
        <v>100</v>
      </c>
      <c r="G81" s="8" t="s">
        <v>208</v>
      </c>
      <c r="H81" s="8">
        <v>83.6</v>
      </c>
      <c r="I81" s="13">
        <v>83.4666666666667</v>
      </c>
      <c r="J81" s="8"/>
    </row>
    <row r="82" s="1" customFormat="1" ht="24" customHeight="1" spans="1:10">
      <c r="A82" s="8">
        <v>79</v>
      </c>
      <c r="B82" s="8" t="s">
        <v>178</v>
      </c>
      <c r="C82" s="8" t="s">
        <v>71</v>
      </c>
      <c r="D82" s="8" t="s">
        <v>211</v>
      </c>
      <c r="E82" s="8" t="s">
        <v>212</v>
      </c>
      <c r="F82" s="9">
        <v>97.1</v>
      </c>
      <c r="G82" s="8" t="s">
        <v>208</v>
      </c>
      <c r="H82" s="8">
        <v>83.8</v>
      </c>
      <c r="I82" s="13">
        <v>82.3583333333333</v>
      </c>
      <c r="J82" s="8"/>
    </row>
    <row r="83" s="1" customFormat="1" ht="24" customHeight="1" spans="1:10">
      <c r="A83" s="8">
        <v>80</v>
      </c>
      <c r="B83" s="8" t="s">
        <v>178</v>
      </c>
      <c r="C83" s="8" t="s">
        <v>71</v>
      </c>
      <c r="D83" s="8" t="s">
        <v>213</v>
      </c>
      <c r="E83" s="8" t="s">
        <v>214</v>
      </c>
      <c r="F83" s="9">
        <v>99.5</v>
      </c>
      <c r="G83" s="8" t="s">
        <v>208</v>
      </c>
      <c r="H83" s="8">
        <v>79.4</v>
      </c>
      <c r="I83" s="13">
        <v>81.1583333333333</v>
      </c>
      <c r="J83" s="8"/>
    </row>
    <row r="84" s="1" customFormat="1" ht="24" customHeight="1" spans="1:10">
      <c r="A84" s="8">
        <v>82</v>
      </c>
      <c r="B84" s="8" t="s">
        <v>178</v>
      </c>
      <c r="C84" s="8" t="s">
        <v>71</v>
      </c>
      <c r="D84" s="8" t="s">
        <v>215</v>
      </c>
      <c r="E84" s="8" t="s">
        <v>216</v>
      </c>
      <c r="F84" s="9">
        <v>97.1</v>
      </c>
      <c r="G84" s="8" t="s">
        <v>208</v>
      </c>
      <c r="H84" s="14">
        <v>80.9</v>
      </c>
      <c r="I84" s="13">
        <f>(F84/1.2)*0.5+H84*0.5</f>
        <v>80.9083333333333</v>
      </c>
      <c r="J84" s="8"/>
    </row>
    <row r="85" s="1" customFormat="1" ht="24" customHeight="1" spans="1:10">
      <c r="A85" s="8">
        <v>81</v>
      </c>
      <c r="B85" s="8" t="s">
        <v>178</v>
      </c>
      <c r="C85" s="8" t="s">
        <v>71</v>
      </c>
      <c r="D85" s="8" t="s">
        <v>217</v>
      </c>
      <c r="E85" s="8">
        <v>512070411</v>
      </c>
      <c r="F85" s="9">
        <v>93.6</v>
      </c>
      <c r="G85" s="8" t="s">
        <v>208</v>
      </c>
      <c r="H85" s="8">
        <v>79.6</v>
      </c>
      <c r="I85" s="13">
        <v>78.8</v>
      </c>
      <c r="J85" s="8"/>
    </row>
    <row r="86" s="1" customFormat="1" ht="24" customHeight="1" spans="1:10">
      <c r="A86" s="8">
        <v>83</v>
      </c>
      <c r="B86" s="8" t="s">
        <v>178</v>
      </c>
      <c r="C86" s="8" t="s">
        <v>138</v>
      </c>
      <c r="D86" s="8" t="s">
        <v>218</v>
      </c>
      <c r="E86" s="8" t="s">
        <v>219</v>
      </c>
      <c r="F86" s="9">
        <v>92.8</v>
      </c>
      <c r="G86" s="8" t="s">
        <v>220</v>
      </c>
      <c r="H86" s="8">
        <v>84.84</v>
      </c>
      <c r="I86" s="13">
        <f t="shared" ref="I85:I112" si="0">(F86/1.2)*0.5+H86*0.5</f>
        <v>81.0866666666667</v>
      </c>
      <c r="J86" s="8"/>
    </row>
    <row r="87" s="1" customFormat="1" ht="24" customHeight="1" spans="1:10">
      <c r="A87" s="8">
        <v>84</v>
      </c>
      <c r="B87" s="8" t="s">
        <v>178</v>
      </c>
      <c r="C87" s="8" t="s">
        <v>221</v>
      </c>
      <c r="D87" s="8" t="s">
        <v>222</v>
      </c>
      <c r="E87" s="8" t="s">
        <v>223</v>
      </c>
      <c r="F87" s="9">
        <v>101.3</v>
      </c>
      <c r="G87" s="8" t="s">
        <v>224</v>
      </c>
      <c r="H87" s="8">
        <v>83.92</v>
      </c>
      <c r="I87" s="13">
        <f t="shared" si="0"/>
        <v>84.1683333333333</v>
      </c>
      <c r="J87" s="8"/>
    </row>
    <row r="88" s="1" customFormat="1" ht="24" customHeight="1" spans="1:10">
      <c r="A88" s="8">
        <v>85</v>
      </c>
      <c r="B88" s="8" t="s">
        <v>178</v>
      </c>
      <c r="C88" s="8" t="s">
        <v>221</v>
      </c>
      <c r="D88" s="8" t="s">
        <v>225</v>
      </c>
      <c r="E88" s="8" t="s">
        <v>226</v>
      </c>
      <c r="F88" s="9">
        <v>93.5</v>
      </c>
      <c r="G88" s="8" t="s">
        <v>224</v>
      </c>
      <c r="H88" s="8">
        <v>85.4</v>
      </c>
      <c r="I88" s="13">
        <f t="shared" si="0"/>
        <v>81.6583333333333</v>
      </c>
      <c r="J88" s="8"/>
    </row>
    <row r="89" s="1" customFormat="1" ht="24" customHeight="1" spans="1:10">
      <c r="A89" s="8">
        <v>86</v>
      </c>
      <c r="B89" s="8" t="s">
        <v>178</v>
      </c>
      <c r="C89" s="8" t="s">
        <v>221</v>
      </c>
      <c r="D89" s="8" t="s">
        <v>227</v>
      </c>
      <c r="E89" s="8">
        <v>512082027</v>
      </c>
      <c r="F89" s="9">
        <v>84.4</v>
      </c>
      <c r="G89" s="8" t="s">
        <v>224</v>
      </c>
      <c r="H89" s="8">
        <v>85.8</v>
      </c>
      <c r="I89" s="13">
        <f t="shared" si="0"/>
        <v>78.0666666666667</v>
      </c>
      <c r="J89" s="8"/>
    </row>
    <row r="90" s="1" customFormat="1" ht="24" customHeight="1" spans="1:10">
      <c r="A90" s="8">
        <v>87</v>
      </c>
      <c r="B90" s="8" t="s">
        <v>178</v>
      </c>
      <c r="C90" s="8" t="s">
        <v>228</v>
      </c>
      <c r="D90" s="8" t="s">
        <v>229</v>
      </c>
      <c r="E90" s="8" t="s">
        <v>230</v>
      </c>
      <c r="F90" s="9">
        <v>89.6</v>
      </c>
      <c r="G90" s="8" t="s">
        <v>231</v>
      </c>
      <c r="H90" s="8">
        <v>86.24</v>
      </c>
      <c r="I90" s="13">
        <f t="shared" si="0"/>
        <v>80.4533333333333</v>
      </c>
      <c r="J90" s="8"/>
    </row>
    <row r="91" s="1" customFormat="1" ht="24" customHeight="1" spans="1:10">
      <c r="A91" s="8">
        <v>88</v>
      </c>
      <c r="B91" s="8" t="s">
        <v>178</v>
      </c>
      <c r="C91" s="8" t="s">
        <v>228</v>
      </c>
      <c r="D91" s="8" t="s">
        <v>232</v>
      </c>
      <c r="E91" s="8" t="s">
        <v>233</v>
      </c>
      <c r="F91" s="9">
        <v>88.4</v>
      </c>
      <c r="G91" s="8" t="s">
        <v>231</v>
      </c>
      <c r="H91" s="8">
        <v>81.06</v>
      </c>
      <c r="I91" s="13">
        <f t="shared" si="0"/>
        <v>77.3633333333333</v>
      </c>
      <c r="J91" s="8"/>
    </row>
    <row r="92" s="1" customFormat="1" ht="24" customHeight="1" spans="1:10">
      <c r="A92" s="8">
        <v>89</v>
      </c>
      <c r="B92" s="8" t="s">
        <v>178</v>
      </c>
      <c r="C92" s="8" t="s">
        <v>228</v>
      </c>
      <c r="D92" s="8" t="s">
        <v>234</v>
      </c>
      <c r="E92" s="8" t="s">
        <v>235</v>
      </c>
      <c r="F92" s="9">
        <v>91.3</v>
      </c>
      <c r="G92" s="8" t="s">
        <v>231</v>
      </c>
      <c r="H92" s="8" t="s">
        <v>29</v>
      </c>
      <c r="I92" s="13">
        <v>38.0416666666667</v>
      </c>
      <c r="J92" s="8"/>
    </row>
    <row r="93" s="1" customFormat="1" ht="24" customHeight="1" spans="1:10">
      <c r="A93" s="8">
        <v>90</v>
      </c>
      <c r="B93" s="8" t="s">
        <v>178</v>
      </c>
      <c r="C93" s="10" t="s">
        <v>150</v>
      </c>
      <c r="D93" s="8" t="s">
        <v>236</v>
      </c>
      <c r="E93" s="8" t="s">
        <v>237</v>
      </c>
      <c r="F93" s="9">
        <v>92.4</v>
      </c>
      <c r="G93" s="8" t="s">
        <v>238</v>
      </c>
      <c r="H93" s="8">
        <v>87.92</v>
      </c>
      <c r="I93" s="13">
        <f t="shared" si="0"/>
        <v>82.46</v>
      </c>
      <c r="J93" s="8"/>
    </row>
    <row r="94" s="1" customFormat="1" ht="24" customHeight="1" spans="1:10">
      <c r="A94" s="8">
        <v>91</v>
      </c>
      <c r="B94" s="8" t="s">
        <v>178</v>
      </c>
      <c r="C94" s="10" t="s">
        <v>150</v>
      </c>
      <c r="D94" s="8" t="s">
        <v>239</v>
      </c>
      <c r="E94" s="8" t="s">
        <v>240</v>
      </c>
      <c r="F94" s="9">
        <v>90</v>
      </c>
      <c r="G94" s="8" t="s">
        <v>238</v>
      </c>
      <c r="H94" s="8">
        <v>88.17</v>
      </c>
      <c r="I94" s="13">
        <f t="shared" si="0"/>
        <v>81.585</v>
      </c>
      <c r="J94" s="8"/>
    </row>
    <row r="95" s="1" customFormat="1" ht="24" customHeight="1" spans="1:10">
      <c r="A95" s="8">
        <v>92</v>
      </c>
      <c r="B95" s="8" t="s">
        <v>241</v>
      </c>
      <c r="C95" s="8" t="s">
        <v>242</v>
      </c>
      <c r="D95" s="8" t="s">
        <v>243</v>
      </c>
      <c r="E95" s="8" t="s">
        <v>244</v>
      </c>
      <c r="F95" s="9">
        <v>79.5</v>
      </c>
      <c r="G95" s="8" t="s">
        <v>245</v>
      </c>
      <c r="H95" s="8">
        <v>81.9</v>
      </c>
      <c r="I95" s="13">
        <f t="shared" si="0"/>
        <v>74.075</v>
      </c>
      <c r="J95" s="8"/>
    </row>
    <row r="96" s="1" customFormat="1" ht="24" customHeight="1" spans="1:10">
      <c r="A96" s="8">
        <v>93</v>
      </c>
      <c r="B96" s="8" t="s">
        <v>241</v>
      </c>
      <c r="C96" s="8" t="s">
        <v>242</v>
      </c>
      <c r="D96" s="8" t="s">
        <v>246</v>
      </c>
      <c r="E96" s="8" t="s">
        <v>247</v>
      </c>
      <c r="F96" s="9">
        <v>78.8</v>
      </c>
      <c r="G96" s="8" t="s">
        <v>245</v>
      </c>
      <c r="H96" s="8">
        <v>80.8</v>
      </c>
      <c r="I96" s="13">
        <f t="shared" si="0"/>
        <v>73.2333333333333</v>
      </c>
      <c r="J96" s="8"/>
    </row>
    <row r="97" s="1" customFormat="1" ht="24" customHeight="1" spans="1:10">
      <c r="A97" s="8">
        <v>94</v>
      </c>
      <c r="B97" s="8" t="s">
        <v>241</v>
      </c>
      <c r="C97" s="8" t="s">
        <v>248</v>
      </c>
      <c r="D97" s="8" t="s">
        <v>249</v>
      </c>
      <c r="E97" s="8" t="s">
        <v>250</v>
      </c>
      <c r="F97" s="9">
        <v>96.9</v>
      </c>
      <c r="G97" s="8" t="s">
        <v>251</v>
      </c>
      <c r="H97" s="8">
        <v>85.2</v>
      </c>
      <c r="I97" s="13">
        <f t="shared" si="0"/>
        <v>82.975</v>
      </c>
      <c r="J97" s="8"/>
    </row>
    <row r="98" s="1" customFormat="1" ht="24" customHeight="1" spans="1:10">
      <c r="A98" s="8">
        <v>95</v>
      </c>
      <c r="B98" s="8" t="s">
        <v>241</v>
      </c>
      <c r="C98" s="8" t="s">
        <v>248</v>
      </c>
      <c r="D98" s="8" t="s">
        <v>252</v>
      </c>
      <c r="E98" s="8" t="s">
        <v>253</v>
      </c>
      <c r="F98" s="9">
        <v>93.9</v>
      </c>
      <c r="G98" s="8" t="s">
        <v>251</v>
      </c>
      <c r="H98" s="8">
        <v>85</v>
      </c>
      <c r="I98" s="13">
        <f t="shared" si="0"/>
        <v>81.625</v>
      </c>
      <c r="J98" s="8"/>
    </row>
    <row r="99" s="1" customFormat="1" ht="24" customHeight="1" spans="1:10">
      <c r="A99" s="8">
        <v>96</v>
      </c>
      <c r="B99" s="8" t="s">
        <v>241</v>
      </c>
      <c r="C99" s="8" t="s">
        <v>248</v>
      </c>
      <c r="D99" s="8" t="s">
        <v>254</v>
      </c>
      <c r="E99" s="8">
        <v>112036709</v>
      </c>
      <c r="F99" s="9">
        <v>89.3</v>
      </c>
      <c r="G99" s="8" t="s">
        <v>251</v>
      </c>
      <c r="H99" s="8">
        <v>78</v>
      </c>
      <c r="I99" s="13">
        <f t="shared" si="0"/>
        <v>76.2083333333333</v>
      </c>
      <c r="J99" s="8"/>
    </row>
    <row r="100" s="1" customFormat="1" ht="24" customHeight="1" spans="1:10">
      <c r="A100" s="8">
        <v>97</v>
      </c>
      <c r="B100" s="10" t="s">
        <v>255</v>
      </c>
      <c r="C100" s="8" t="s">
        <v>242</v>
      </c>
      <c r="D100" s="8" t="s">
        <v>256</v>
      </c>
      <c r="E100" s="8" t="s">
        <v>257</v>
      </c>
      <c r="F100" s="9">
        <v>94.4</v>
      </c>
      <c r="G100" s="8" t="s">
        <v>258</v>
      </c>
      <c r="H100" s="8">
        <v>84.8</v>
      </c>
      <c r="I100" s="13">
        <f t="shared" si="0"/>
        <v>81.7333333333333</v>
      </c>
      <c r="J100" s="8"/>
    </row>
    <row r="101" s="1" customFormat="1" ht="24" customHeight="1" spans="1:10">
      <c r="A101" s="8">
        <v>98</v>
      </c>
      <c r="B101" s="10" t="s">
        <v>255</v>
      </c>
      <c r="C101" s="8" t="s">
        <v>242</v>
      </c>
      <c r="D101" s="8" t="s">
        <v>259</v>
      </c>
      <c r="E101" s="8" t="s">
        <v>260</v>
      </c>
      <c r="F101" s="9">
        <v>93.8</v>
      </c>
      <c r="G101" s="8" t="s">
        <v>258</v>
      </c>
      <c r="H101" s="8">
        <v>82.6</v>
      </c>
      <c r="I101" s="13">
        <f t="shared" si="0"/>
        <v>80.3833333333333</v>
      </c>
      <c r="J101" s="8"/>
    </row>
    <row r="102" s="1" customFormat="1" ht="24" customHeight="1" spans="1:10">
      <c r="A102" s="8">
        <v>99</v>
      </c>
      <c r="B102" s="10" t="s">
        <v>255</v>
      </c>
      <c r="C102" s="8" t="s">
        <v>242</v>
      </c>
      <c r="D102" s="8" t="s">
        <v>261</v>
      </c>
      <c r="E102" s="8" t="s">
        <v>262</v>
      </c>
      <c r="F102" s="9">
        <v>96</v>
      </c>
      <c r="G102" s="8" t="s">
        <v>258</v>
      </c>
      <c r="H102" s="8">
        <v>79.8</v>
      </c>
      <c r="I102" s="13">
        <f t="shared" si="0"/>
        <v>79.9</v>
      </c>
      <c r="J102" s="8"/>
    </row>
    <row r="103" s="1" customFormat="1" ht="24" customHeight="1" spans="1:10">
      <c r="A103" s="8">
        <v>100</v>
      </c>
      <c r="B103" s="10" t="s">
        <v>255</v>
      </c>
      <c r="C103" s="8" t="s">
        <v>242</v>
      </c>
      <c r="D103" s="8" t="s">
        <v>263</v>
      </c>
      <c r="E103" s="8" t="s">
        <v>264</v>
      </c>
      <c r="F103" s="9">
        <v>88.2</v>
      </c>
      <c r="G103" s="8" t="s">
        <v>258</v>
      </c>
      <c r="H103" s="8">
        <v>79</v>
      </c>
      <c r="I103" s="13">
        <f t="shared" si="0"/>
        <v>76.25</v>
      </c>
      <c r="J103" s="8"/>
    </row>
    <row r="104" s="1" customFormat="1" ht="24" customHeight="1" spans="1:10">
      <c r="A104" s="8">
        <v>101</v>
      </c>
      <c r="B104" s="10" t="s">
        <v>255</v>
      </c>
      <c r="C104" s="8" t="s">
        <v>242</v>
      </c>
      <c r="D104" s="8" t="s">
        <v>265</v>
      </c>
      <c r="E104" s="8" t="s">
        <v>266</v>
      </c>
      <c r="F104" s="9">
        <v>86.9</v>
      </c>
      <c r="G104" s="8" t="s">
        <v>258</v>
      </c>
      <c r="H104" s="8">
        <v>78.5</v>
      </c>
      <c r="I104" s="13">
        <f t="shared" si="0"/>
        <v>75.4583333333333</v>
      </c>
      <c r="J104" s="8"/>
    </row>
    <row r="105" s="1" customFormat="1" ht="24" customHeight="1" spans="1:10">
      <c r="A105" s="8">
        <v>102</v>
      </c>
      <c r="B105" s="10" t="s">
        <v>255</v>
      </c>
      <c r="C105" s="8" t="s">
        <v>242</v>
      </c>
      <c r="D105" s="8" t="s">
        <v>267</v>
      </c>
      <c r="E105" s="8" t="s">
        <v>268</v>
      </c>
      <c r="F105" s="9">
        <v>87.1</v>
      </c>
      <c r="G105" s="8" t="s">
        <v>258</v>
      </c>
      <c r="H105" s="8">
        <v>74</v>
      </c>
      <c r="I105" s="13">
        <f t="shared" si="0"/>
        <v>73.2916666666667</v>
      </c>
      <c r="J105" s="8"/>
    </row>
    <row r="106" s="1" customFormat="1" ht="24" customHeight="1" spans="1:10">
      <c r="A106" s="8">
        <v>103</v>
      </c>
      <c r="B106" s="10" t="s">
        <v>255</v>
      </c>
      <c r="C106" s="8" t="s">
        <v>248</v>
      </c>
      <c r="D106" s="8" t="s">
        <v>269</v>
      </c>
      <c r="E106" s="8" t="s">
        <v>270</v>
      </c>
      <c r="F106" s="9">
        <v>93.6</v>
      </c>
      <c r="G106" s="8" t="s">
        <v>271</v>
      </c>
      <c r="H106" s="8">
        <v>87.4</v>
      </c>
      <c r="I106" s="13">
        <f t="shared" si="0"/>
        <v>82.7</v>
      </c>
      <c r="J106" s="8"/>
    </row>
    <row r="107" s="1" customFormat="1" ht="24" customHeight="1" spans="1:10">
      <c r="A107" s="8">
        <v>104</v>
      </c>
      <c r="B107" s="10" t="s">
        <v>255</v>
      </c>
      <c r="C107" s="8" t="s">
        <v>248</v>
      </c>
      <c r="D107" s="8" t="s">
        <v>272</v>
      </c>
      <c r="E107" s="8" t="s">
        <v>273</v>
      </c>
      <c r="F107" s="9">
        <v>92.2</v>
      </c>
      <c r="G107" s="8" t="s">
        <v>271</v>
      </c>
      <c r="H107" s="8">
        <v>85.6</v>
      </c>
      <c r="I107" s="13">
        <f t="shared" si="0"/>
        <v>81.2166666666667</v>
      </c>
      <c r="J107" s="8"/>
    </row>
    <row r="108" s="1" customFormat="1" ht="24" customHeight="1" spans="1:10">
      <c r="A108" s="8">
        <v>105</v>
      </c>
      <c r="B108" s="8" t="s">
        <v>274</v>
      </c>
      <c r="C108" s="8" t="s">
        <v>242</v>
      </c>
      <c r="D108" s="8" t="s">
        <v>275</v>
      </c>
      <c r="E108" s="8" t="s">
        <v>276</v>
      </c>
      <c r="F108" s="9">
        <v>95.9</v>
      </c>
      <c r="G108" s="8" t="s">
        <v>277</v>
      </c>
      <c r="H108" s="8">
        <v>82.8</v>
      </c>
      <c r="I108" s="13">
        <f t="shared" si="0"/>
        <v>81.3583333333333</v>
      </c>
      <c r="J108" s="8"/>
    </row>
    <row r="109" s="1" customFormat="1" ht="24" customHeight="1" spans="1:10">
      <c r="A109" s="8">
        <v>106</v>
      </c>
      <c r="B109" s="8" t="s">
        <v>274</v>
      </c>
      <c r="C109" s="8" t="s">
        <v>242</v>
      </c>
      <c r="D109" s="8" t="s">
        <v>278</v>
      </c>
      <c r="E109" s="8" t="s">
        <v>279</v>
      </c>
      <c r="F109" s="9">
        <v>94.9</v>
      </c>
      <c r="G109" s="8" t="s">
        <v>277</v>
      </c>
      <c r="H109" s="8">
        <v>80.56</v>
      </c>
      <c r="I109" s="13">
        <f t="shared" si="0"/>
        <v>79.8216666666667</v>
      </c>
      <c r="J109" s="8"/>
    </row>
    <row r="110" s="1" customFormat="1" ht="24" customHeight="1" spans="1:10">
      <c r="A110" s="8">
        <v>107</v>
      </c>
      <c r="B110" s="8" t="s">
        <v>274</v>
      </c>
      <c r="C110" s="8" t="s">
        <v>242</v>
      </c>
      <c r="D110" s="8" t="s">
        <v>280</v>
      </c>
      <c r="E110" s="8" t="s">
        <v>281</v>
      </c>
      <c r="F110" s="9">
        <v>90.2</v>
      </c>
      <c r="G110" s="8" t="s">
        <v>277</v>
      </c>
      <c r="H110" s="8">
        <v>84.2</v>
      </c>
      <c r="I110" s="13">
        <f t="shared" si="0"/>
        <v>79.6833333333333</v>
      </c>
      <c r="J110" s="8"/>
    </row>
    <row r="111" s="1" customFormat="1" ht="24" customHeight="1" spans="1:10">
      <c r="A111" s="8">
        <v>109</v>
      </c>
      <c r="B111" s="8" t="s">
        <v>274</v>
      </c>
      <c r="C111" s="8" t="s">
        <v>242</v>
      </c>
      <c r="D111" s="8" t="s">
        <v>282</v>
      </c>
      <c r="E111" s="8" t="s">
        <v>283</v>
      </c>
      <c r="F111" s="9">
        <v>92.6</v>
      </c>
      <c r="G111" s="8" t="s">
        <v>277</v>
      </c>
      <c r="H111" s="8">
        <v>81.96</v>
      </c>
      <c r="I111" s="13">
        <f t="shared" si="0"/>
        <v>79.5633333333333</v>
      </c>
      <c r="J111" s="8"/>
    </row>
    <row r="112" s="1" customFormat="1" ht="24" customHeight="1" spans="1:10">
      <c r="A112" s="8">
        <v>108</v>
      </c>
      <c r="B112" s="8" t="s">
        <v>274</v>
      </c>
      <c r="C112" s="8" t="s">
        <v>242</v>
      </c>
      <c r="D112" s="8" t="s">
        <v>284</v>
      </c>
      <c r="E112" s="8" t="s">
        <v>285</v>
      </c>
      <c r="F112" s="9">
        <v>90.2</v>
      </c>
      <c r="G112" s="8" t="s">
        <v>277</v>
      </c>
      <c r="H112" s="14">
        <v>81.2</v>
      </c>
      <c r="I112" s="13">
        <f t="shared" si="0"/>
        <v>78.1833333333333</v>
      </c>
      <c r="J112" s="8"/>
    </row>
    <row r="113" s="1" customFormat="1" ht="24" customHeight="1" spans="1:10">
      <c r="A113" s="8">
        <v>110</v>
      </c>
      <c r="B113" s="8" t="s">
        <v>274</v>
      </c>
      <c r="C113" s="8" t="s">
        <v>242</v>
      </c>
      <c r="D113" s="8" t="s">
        <v>286</v>
      </c>
      <c r="E113" s="8" t="s">
        <v>287</v>
      </c>
      <c r="F113" s="9">
        <v>91.8</v>
      </c>
      <c r="G113" s="8" t="s">
        <v>277</v>
      </c>
      <c r="H113" s="8">
        <v>79.2</v>
      </c>
      <c r="I113" s="13">
        <v>77.85</v>
      </c>
      <c r="J113" s="8"/>
    </row>
    <row r="114" s="1" customFormat="1" ht="24" customHeight="1" spans="1:10">
      <c r="A114" s="8">
        <v>111</v>
      </c>
      <c r="B114" s="8" t="s">
        <v>274</v>
      </c>
      <c r="C114" s="8" t="s">
        <v>242</v>
      </c>
      <c r="D114" s="8" t="s">
        <v>288</v>
      </c>
      <c r="E114" s="8" t="s">
        <v>289</v>
      </c>
      <c r="F114" s="9">
        <v>91.7</v>
      </c>
      <c r="G114" s="8" t="s">
        <v>277</v>
      </c>
      <c r="H114" s="8">
        <v>75.8</v>
      </c>
      <c r="I114" s="13">
        <v>76.1083333333333</v>
      </c>
      <c r="J114" s="8"/>
    </row>
    <row r="115" s="1" customFormat="1" ht="24" customHeight="1" spans="1:10">
      <c r="A115" s="8">
        <v>112</v>
      </c>
      <c r="B115" s="8" t="s">
        <v>274</v>
      </c>
      <c r="C115" s="8" t="s">
        <v>242</v>
      </c>
      <c r="D115" s="8" t="s">
        <v>290</v>
      </c>
      <c r="E115" s="8" t="s">
        <v>291</v>
      </c>
      <c r="F115" s="9">
        <v>90.2</v>
      </c>
      <c r="G115" s="8" t="s">
        <v>277</v>
      </c>
      <c r="H115" s="8">
        <v>76.6</v>
      </c>
      <c r="I115" s="13">
        <v>75.8833333333333</v>
      </c>
      <c r="J115" s="8"/>
    </row>
    <row r="116" s="1" customFormat="1" ht="24" customHeight="1" spans="1:10">
      <c r="A116" s="8">
        <v>113</v>
      </c>
      <c r="B116" s="8" t="s">
        <v>274</v>
      </c>
      <c r="C116" s="8" t="s">
        <v>248</v>
      </c>
      <c r="D116" s="8" t="s">
        <v>292</v>
      </c>
      <c r="E116" s="8" t="s">
        <v>293</v>
      </c>
      <c r="F116" s="9">
        <v>99.6</v>
      </c>
      <c r="G116" s="8" t="s">
        <v>294</v>
      </c>
      <c r="H116" s="8">
        <v>90</v>
      </c>
      <c r="I116" s="13">
        <v>86.5</v>
      </c>
      <c r="J116" s="8"/>
    </row>
    <row r="117" s="1" customFormat="1" ht="24" customHeight="1" spans="1:10">
      <c r="A117" s="8">
        <v>114</v>
      </c>
      <c r="B117" s="8" t="s">
        <v>274</v>
      </c>
      <c r="C117" s="8" t="s">
        <v>248</v>
      </c>
      <c r="D117" s="8" t="s">
        <v>295</v>
      </c>
      <c r="E117" s="8" t="s">
        <v>296</v>
      </c>
      <c r="F117" s="9">
        <v>102.6</v>
      </c>
      <c r="G117" s="8" t="s">
        <v>294</v>
      </c>
      <c r="H117" s="8">
        <v>87.4</v>
      </c>
      <c r="I117" s="13">
        <v>86.45</v>
      </c>
      <c r="J117" s="8"/>
    </row>
    <row r="118" s="1" customFormat="1" ht="24" customHeight="1" spans="1:10">
      <c r="A118" s="8">
        <v>115</v>
      </c>
      <c r="B118" s="8" t="s">
        <v>274</v>
      </c>
      <c r="C118" s="8" t="s">
        <v>248</v>
      </c>
      <c r="D118" s="8" t="s">
        <v>297</v>
      </c>
      <c r="E118" s="8" t="s">
        <v>298</v>
      </c>
      <c r="F118" s="9">
        <v>99.7</v>
      </c>
      <c r="G118" s="8" t="s">
        <v>294</v>
      </c>
      <c r="H118" s="8">
        <v>88.8</v>
      </c>
      <c r="I118" s="13">
        <v>85.9416666666667</v>
      </c>
      <c r="J118" s="8"/>
    </row>
    <row r="119" s="1" customFormat="1" ht="24" customHeight="1" spans="1:10">
      <c r="A119" s="8">
        <v>116</v>
      </c>
      <c r="B119" s="8" t="s">
        <v>274</v>
      </c>
      <c r="C119" s="8" t="s">
        <v>248</v>
      </c>
      <c r="D119" s="8" t="s">
        <v>299</v>
      </c>
      <c r="E119" s="8" t="s">
        <v>300</v>
      </c>
      <c r="F119" s="9">
        <v>98.8</v>
      </c>
      <c r="G119" s="8" t="s">
        <v>294</v>
      </c>
      <c r="H119" s="8">
        <v>88.2</v>
      </c>
      <c r="I119" s="13">
        <v>85.2666666666667</v>
      </c>
      <c r="J119" s="8"/>
    </row>
    <row r="120" s="1" customFormat="1" ht="24" customHeight="1" spans="1:10">
      <c r="A120" s="8">
        <v>117</v>
      </c>
      <c r="B120" s="8" t="s">
        <v>274</v>
      </c>
      <c r="C120" s="8" t="s">
        <v>248</v>
      </c>
      <c r="D120" s="8" t="s">
        <v>301</v>
      </c>
      <c r="E120" s="8" t="s">
        <v>302</v>
      </c>
      <c r="F120" s="9">
        <v>94.6</v>
      </c>
      <c r="G120" s="8" t="s">
        <v>294</v>
      </c>
      <c r="H120" s="8">
        <v>85.6</v>
      </c>
      <c r="I120" s="13">
        <v>82.2166666666667</v>
      </c>
      <c r="J120" s="8"/>
    </row>
    <row r="121" s="1" customFormat="1" ht="24" customHeight="1" spans="1:10">
      <c r="A121" s="8">
        <v>118</v>
      </c>
      <c r="B121" s="8" t="s">
        <v>274</v>
      </c>
      <c r="C121" s="8" t="s">
        <v>248</v>
      </c>
      <c r="D121" s="8" t="s">
        <v>303</v>
      </c>
      <c r="E121" s="8" t="s">
        <v>304</v>
      </c>
      <c r="F121" s="9">
        <v>96.8</v>
      </c>
      <c r="G121" s="8" t="s">
        <v>294</v>
      </c>
      <c r="H121" s="8">
        <v>83.2</v>
      </c>
      <c r="I121" s="13">
        <v>81.9333333333333</v>
      </c>
      <c r="J121" s="8"/>
    </row>
    <row r="122" s="1" customFormat="1" ht="24" customHeight="1" spans="1:10">
      <c r="A122" s="8">
        <v>119</v>
      </c>
      <c r="B122" s="8" t="s">
        <v>274</v>
      </c>
      <c r="C122" s="8" t="s">
        <v>248</v>
      </c>
      <c r="D122" s="8" t="s">
        <v>305</v>
      </c>
      <c r="E122" s="8" t="s">
        <v>306</v>
      </c>
      <c r="F122" s="9">
        <v>96.4</v>
      </c>
      <c r="G122" s="8" t="s">
        <v>294</v>
      </c>
      <c r="H122" s="8">
        <v>83.2</v>
      </c>
      <c r="I122" s="13">
        <v>81.7666666666667</v>
      </c>
      <c r="J122" s="8"/>
    </row>
    <row r="123" s="1" customFormat="1" ht="24" customHeight="1" spans="1:10">
      <c r="A123" s="8">
        <v>120</v>
      </c>
      <c r="B123" s="8" t="s">
        <v>274</v>
      </c>
      <c r="C123" s="8" t="s">
        <v>248</v>
      </c>
      <c r="D123" s="8" t="s">
        <v>307</v>
      </c>
      <c r="E123" s="8" t="s">
        <v>308</v>
      </c>
      <c r="F123" s="9">
        <v>96.5</v>
      </c>
      <c r="G123" s="8" t="s">
        <v>294</v>
      </c>
      <c r="H123" s="8">
        <v>83</v>
      </c>
      <c r="I123" s="13">
        <v>81.7083333333333</v>
      </c>
      <c r="J123" s="8"/>
    </row>
    <row r="124" s="1" customFormat="1" ht="24" customHeight="1" spans="1:10">
      <c r="A124" s="8">
        <v>121</v>
      </c>
      <c r="B124" s="8" t="s">
        <v>274</v>
      </c>
      <c r="C124" s="8" t="s">
        <v>248</v>
      </c>
      <c r="D124" s="8" t="s">
        <v>309</v>
      </c>
      <c r="E124" s="8" t="s">
        <v>310</v>
      </c>
      <c r="F124" s="9">
        <v>95.1</v>
      </c>
      <c r="G124" s="8" t="s">
        <v>294</v>
      </c>
      <c r="H124" s="8">
        <v>79.4</v>
      </c>
      <c r="I124" s="13">
        <v>79.325</v>
      </c>
      <c r="J124" s="8"/>
    </row>
    <row r="125" s="1" customFormat="1" ht="24" customHeight="1" spans="1:10">
      <c r="A125" s="8">
        <v>122</v>
      </c>
      <c r="B125" s="8" t="s">
        <v>274</v>
      </c>
      <c r="C125" s="8" t="s">
        <v>311</v>
      </c>
      <c r="D125" s="8" t="s">
        <v>312</v>
      </c>
      <c r="E125" s="8" t="s">
        <v>313</v>
      </c>
      <c r="F125" s="9">
        <v>98.1</v>
      </c>
      <c r="G125" s="8" t="s">
        <v>314</v>
      </c>
      <c r="H125" s="8">
        <v>85.4</v>
      </c>
      <c r="I125" s="13">
        <v>83.575</v>
      </c>
      <c r="J125" s="8"/>
    </row>
    <row r="126" s="1" customFormat="1" ht="24" customHeight="1" spans="1:10">
      <c r="A126" s="8">
        <v>123</v>
      </c>
      <c r="B126" s="8" t="s">
        <v>274</v>
      </c>
      <c r="C126" s="8" t="s">
        <v>311</v>
      </c>
      <c r="D126" s="8" t="s">
        <v>315</v>
      </c>
      <c r="E126" s="8" t="s">
        <v>316</v>
      </c>
      <c r="F126" s="9">
        <v>93.8</v>
      </c>
      <c r="G126" s="8" t="s">
        <v>314</v>
      </c>
      <c r="H126" s="8">
        <v>87</v>
      </c>
      <c r="I126" s="13">
        <v>82.5833333333333</v>
      </c>
      <c r="J126" s="8"/>
    </row>
    <row r="127" s="1" customFormat="1" ht="24" customHeight="1" spans="1:10">
      <c r="A127" s="8">
        <v>124</v>
      </c>
      <c r="B127" s="8" t="s">
        <v>274</v>
      </c>
      <c r="C127" s="8" t="s">
        <v>311</v>
      </c>
      <c r="D127" s="8" t="s">
        <v>317</v>
      </c>
      <c r="E127" s="8" t="s">
        <v>318</v>
      </c>
      <c r="F127" s="9">
        <v>92.3</v>
      </c>
      <c r="G127" s="8" t="s">
        <v>314</v>
      </c>
      <c r="H127" s="8">
        <v>84.8</v>
      </c>
      <c r="I127" s="13">
        <v>80.8583333333333</v>
      </c>
      <c r="J127" s="8"/>
    </row>
    <row r="128" s="1" customFormat="1" ht="24" customHeight="1" spans="1:10">
      <c r="A128" s="8">
        <v>125</v>
      </c>
      <c r="B128" s="8" t="s">
        <v>274</v>
      </c>
      <c r="C128" s="8" t="s">
        <v>311</v>
      </c>
      <c r="D128" s="8" t="s">
        <v>319</v>
      </c>
      <c r="E128" s="8" t="s">
        <v>320</v>
      </c>
      <c r="F128" s="9">
        <v>94.9</v>
      </c>
      <c r="G128" s="8" t="s">
        <v>314</v>
      </c>
      <c r="H128" s="8">
        <v>81.4</v>
      </c>
      <c r="I128" s="13">
        <v>80.2416666666667</v>
      </c>
      <c r="J128" s="8"/>
    </row>
    <row r="129" s="1" customFormat="1" ht="24" customHeight="1" spans="1:10">
      <c r="A129" s="8">
        <v>126</v>
      </c>
      <c r="B129" s="8" t="s">
        <v>274</v>
      </c>
      <c r="C129" s="8" t="s">
        <v>311</v>
      </c>
      <c r="D129" s="8" t="s">
        <v>321</v>
      </c>
      <c r="E129" s="8">
        <v>112043415</v>
      </c>
      <c r="F129" s="9">
        <v>91.9</v>
      </c>
      <c r="G129" s="8" t="s">
        <v>314</v>
      </c>
      <c r="H129" s="8">
        <v>83.6</v>
      </c>
      <c r="I129" s="13">
        <v>80.0916666666667</v>
      </c>
      <c r="J129" s="8"/>
    </row>
    <row r="130" s="1" customFormat="1" ht="24" customHeight="1" spans="1:10">
      <c r="A130" s="8">
        <v>127</v>
      </c>
      <c r="B130" s="8" t="s">
        <v>274</v>
      </c>
      <c r="C130" s="8" t="s">
        <v>311</v>
      </c>
      <c r="D130" s="8" t="s">
        <v>322</v>
      </c>
      <c r="E130" s="8" t="s">
        <v>323</v>
      </c>
      <c r="F130" s="9">
        <v>92</v>
      </c>
      <c r="G130" s="8" t="s">
        <v>314</v>
      </c>
      <c r="H130" s="8">
        <v>81.9</v>
      </c>
      <c r="I130" s="13">
        <v>79.2833333333333</v>
      </c>
      <c r="J130" s="8"/>
    </row>
    <row r="131" s="1" customFormat="1" ht="24" customHeight="1" spans="1:10">
      <c r="A131" s="8">
        <v>128</v>
      </c>
      <c r="B131" s="8" t="s">
        <v>324</v>
      </c>
      <c r="C131" s="8" t="s">
        <v>248</v>
      </c>
      <c r="D131" s="8" t="s">
        <v>325</v>
      </c>
      <c r="E131" s="8" t="s">
        <v>326</v>
      </c>
      <c r="F131" s="9">
        <v>93</v>
      </c>
      <c r="G131" s="8" t="s">
        <v>327</v>
      </c>
      <c r="H131" s="8">
        <v>81</v>
      </c>
      <c r="I131" s="13">
        <v>79.25</v>
      </c>
      <c r="J131" s="8"/>
    </row>
    <row r="132" s="1" customFormat="1" ht="24" customHeight="1" spans="1:10">
      <c r="A132" s="8">
        <v>129</v>
      </c>
      <c r="B132" s="8" t="s">
        <v>324</v>
      </c>
      <c r="C132" s="8" t="s">
        <v>248</v>
      </c>
      <c r="D132" s="8" t="s">
        <v>328</v>
      </c>
      <c r="E132" s="8">
        <v>112034808</v>
      </c>
      <c r="F132" s="9">
        <v>82.9</v>
      </c>
      <c r="G132" s="8" t="s">
        <v>327</v>
      </c>
      <c r="H132" s="8">
        <v>84.8</v>
      </c>
      <c r="I132" s="13">
        <v>76.9416666666667</v>
      </c>
      <c r="J132" s="8"/>
    </row>
    <row r="133" s="1" customFormat="1" ht="24" customHeight="1" spans="1:10">
      <c r="A133" s="8">
        <v>130</v>
      </c>
      <c r="B133" s="8" t="s">
        <v>324</v>
      </c>
      <c r="C133" s="8" t="s">
        <v>248</v>
      </c>
      <c r="D133" s="8" t="s">
        <v>329</v>
      </c>
      <c r="E133" s="8" t="s">
        <v>330</v>
      </c>
      <c r="F133" s="9">
        <v>85.6</v>
      </c>
      <c r="G133" s="8" t="s">
        <v>327</v>
      </c>
      <c r="H133" s="8">
        <v>81.2</v>
      </c>
      <c r="I133" s="13">
        <v>76.2666666666667</v>
      </c>
      <c r="J133" s="8"/>
    </row>
    <row r="134" s="1" customFormat="1" ht="24" customHeight="1" spans="1:10">
      <c r="A134" s="8">
        <v>131</v>
      </c>
      <c r="B134" s="8" t="s">
        <v>324</v>
      </c>
      <c r="C134" s="8" t="s">
        <v>331</v>
      </c>
      <c r="D134" s="8" t="s">
        <v>332</v>
      </c>
      <c r="E134" s="8" t="s">
        <v>333</v>
      </c>
      <c r="F134" s="9">
        <v>82.6</v>
      </c>
      <c r="G134" s="8" t="s">
        <v>334</v>
      </c>
      <c r="H134" s="8">
        <v>83.52</v>
      </c>
      <c r="I134" s="13">
        <v>76.1766666666667</v>
      </c>
      <c r="J134" s="8"/>
    </row>
    <row r="135" s="1" customFormat="1" ht="24" customHeight="1" spans="1:10">
      <c r="A135" s="8">
        <v>132</v>
      </c>
      <c r="B135" s="8" t="s">
        <v>324</v>
      </c>
      <c r="C135" s="8" t="s">
        <v>331</v>
      </c>
      <c r="D135" s="8" t="s">
        <v>335</v>
      </c>
      <c r="E135" s="8" t="s">
        <v>336</v>
      </c>
      <c r="F135" s="9">
        <v>76.8</v>
      </c>
      <c r="G135" s="8" t="s">
        <v>334</v>
      </c>
      <c r="H135" s="8">
        <v>82.48</v>
      </c>
      <c r="I135" s="13">
        <v>73.24</v>
      </c>
      <c r="J135" s="8"/>
    </row>
    <row r="136" s="1" customFormat="1" ht="24" customHeight="1" spans="1:10">
      <c r="A136" s="8">
        <v>133</v>
      </c>
      <c r="B136" s="8" t="s">
        <v>324</v>
      </c>
      <c r="C136" s="8" t="s">
        <v>331</v>
      </c>
      <c r="D136" s="8" t="s">
        <v>337</v>
      </c>
      <c r="E136" s="8" t="s">
        <v>338</v>
      </c>
      <c r="F136" s="9">
        <v>74.3</v>
      </c>
      <c r="G136" s="8" t="s">
        <v>334</v>
      </c>
      <c r="H136" s="8">
        <v>80.09</v>
      </c>
      <c r="I136" s="13">
        <v>71.0033333333333</v>
      </c>
      <c r="J136" s="8"/>
    </row>
    <row r="137" s="1" customFormat="1" ht="24" customHeight="1" spans="1:10">
      <c r="A137" s="8">
        <v>134</v>
      </c>
      <c r="B137" s="8" t="s">
        <v>339</v>
      </c>
      <c r="C137" s="8" t="s">
        <v>248</v>
      </c>
      <c r="D137" s="8" t="s">
        <v>340</v>
      </c>
      <c r="E137" s="8" t="s">
        <v>341</v>
      </c>
      <c r="F137" s="9">
        <v>86.9</v>
      </c>
      <c r="G137" s="8" t="s">
        <v>342</v>
      </c>
      <c r="H137" s="8">
        <v>84.96</v>
      </c>
      <c r="I137" s="13">
        <v>78.6883333333333</v>
      </c>
      <c r="J137" s="8"/>
    </row>
    <row r="138" s="1" customFormat="1" ht="24" customHeight="1" spans="1:10">
      <c r="A138" s="8">
        <v>135</v>
      </c>
      <c r="B138" s="8" t="s">
        <v>339</v>
      </c>
      <c r="C138" s="8" t="s">
        <v>248</v>
      </c>
      <c r="D138" s="8" t="s">
        <v>343</v>
      </c>
      <c r="E138" s="8" t="s">
        <v>344</v>
      </c>
      <c r="F138" s="9">
        <v>89.9</v>
      </c>
      <c r="G138" s="8" t="s">
        <v>342</v>
      </c>
      <c r="H138" s="8">
        <v>80.6</v>
      </c>
      <c r="I138" s="13">
        <v>77.7583333333333</v>
      </c>
      <c r="J138" s="8"/>
    </row>
    <row r="139" s="1" customFormat="1" ht="24" customHeight="1" spans="1:10">
      <c r="A139" s="8">
        <v>136</v>
      </c>
      <c r="B139" s="8" t="s">
        <v>339</v>
      </c>
      <c r="C139" s="8" t="s">
        <v>248</v>
      </c>
      <c r="D139" s="8" t="s">
        <v>345</v>
      </c>
      <c r="E139" s="8" t="s">
        <v>346</v>
      </c>
      <c r="F139" s="9">
        <v>90.1</v>
      </c>
      <c r="G139" s="8" t="s">
        <v>342</v>
      </c>
      <c r="H139" s="8" t="s">
        <v>29</v>
      </c>
      <c r="I139" s="13">
        <v>37.5416666666667</v>
      </c>
      <c r="J139" s="8"/>
    </row>
    <row r="140" s="1" customFormat="1" ht="24" customHeight="1" spans="1:10">
      <c r="A140" s="8">
        <v>137</v>
      </c>
      <c r="B140" s="8" t="s">
        <v>347</v>
      </c>
      <c r="C140" s="8" t="s">
        <v>242</v>
      </c>
      <c r="D140" s="8" t="s">
        <v>348</v>
      </c>
      <c r="E140" s="8" t="s">
        <v>349</v>
      </c>
      <c r="F140" s="9">
        <v>90.1</v>
      </c>
      <c r="G140" s="8" t="s">
        <v>350</v>
      </c>
      <c r="H140" s="8">
        <v>87.02</v>
      </c>
      <c r="I140" s="13">
        <v>81.0516666666667</v>
      </c>
      <c r="J140" s="8"/>
    </row>
    <row r="141" s="1" customFormat="1" ht="24" customHeight="1" spans="1:10">
      <c r="A141" s="8">
        <v>138</v>
      </c>
      <c r="B141" s="8" t="s">
        <v>347</v>
      </c>
      <c r="C141" s="8" t="s">
        <v>242</v>
      </c>
      <c r="D141" s="8" t="s">
        <v>351</v>
      </c>
      <c r="E141" s="8" t="s">
        <v>352</v>
      </c>
      <c r="F141" s="9">
        <v>89.3</v>
      </c>
      <c r="G141" s="8" t="s">
        <v>350</v>
      </c>
      <c r="H141" s="8">
        <v>86.38</v>
      </c>
      <c r="I141" s="13">
        <v>80.3983333333333</v>
      </c>
      <c r="J141" s="8"/>
    </row>
    <row r="142" s="1" customFormat="1" ht="24" customHeight="1" spans="1:10">
      <c r="A142" s="8">
        <v>139</v>
      </c>
      <c r="B142" s="8" t="s">
        <v>347</v>
      </c>
      <c r="C142" s="8" t="s">
        <v>242</v>
      </c>
      <c r="D142" s="8" t="s">
        <v>353</v>
      </c>
      <c r="E142" s="8" t="s">
        <v>354</v>
      </c>
      <c r="F142" s="9">
        <v>88.2</v>
      </c>
      <c r="G142" s="8" t="s">
        <v>350</v>
      </c>
      <c r="H142" s="8">
        <v>84.36</v>
      </c>
      <c r="I142" s="13">
        <v>78.93</v>
      </c>
      <c r="J142" s="8"/>
    </row>
    <row r="143" s="1" customFormat="1" ht="24" customHeight="1" spans="1:10">
      <c r="A143" s="8">
        <v>140</v>
      </c>
      <c r="B143" s="8" t="s">
        <v>347</v>
      </c>
      <c r="C143" s="8" t="s">
        <v>248</v>
      </c>
      <c r="D143" s="8" t="s">
        <v>355</v>
      </c>
      <c r="E143" s="8" t="s">
        <v>356</v>
      </c>
      <c r="F143" s="9">
        <v>102.5</v>
      </c>
      <c r="G143" s="8" t="s">
        <v>357</v>
      </c>
      <c r="H143" s="8">
        <v>84.36</v>
      </c>
      <c r="I143" s="13">
        <v>84.8883333333333</v>
      </c>
      <c r="J143" s="8"/>
    </row>
    <row r="144" s="1" customFormat="1" ht="24" customHeight="1" spans="1:10">
      <c r="A144" s="8">
        <v>141</v>
      </c>
      <c r="B144" s="8" t="s">
        <v>347</v>
      </c>
      <c r="C144" s="8" t="s">
        <v>248</v>
      </c>
      <c r="D144" s="8" t="s">
        <v>358</v>
      </c>
      <c r="E144" s="8" t="s">
        <v>359</v>
      </c>
      <c r="F144" s="9">
        <v>102.4</v>
      </c>
      <c r="G144" s="8" t="s">
        <v>357</v>
      </c>
      <c r="H144" s="8">
        <v>84.36</v>
      </c>
      <c r="I144" s="13">
        <v>84.8466666666667</v>
      </c>
      <c r="J144" s="8"/>
    </row>
    <row r="145" s="1" customFormat="1" ht="24" customHeight="1" spans="1:10">
      <c r="A145" s="8">
        <v>142</v>
      </c>
      <c r="B145" s="8" t="s">
        <v>347</v>
      </c>
      <c r="C145" s="8" t="s">
        <v>248</v>
      </c>
      <c r="D145" s="8" t="s">
        <v>360</v>
      </c>
      <c r="E145" s="8" t="s">
        <v>361</v>
      </c>
      <c r="F145" s="9">
        <v>92.8</v>
      </c>
      <c r="G145" s="8" t="s">
        <v>357</v>
      </c>
      <c r="H145" s="8">
        <v>80</v>
      </c>
      <c r="I145" s="13">
        <v>78.6666666666667</v>
      </c>
      <c r="J145" s="8"/>
    </row>
    <row r="146" s="1" customFormat="1" ht="24" customHeight="1" spans="1:10">
      <c r="A146" s="8">
        <v>143</v>
      </c>
      <c r="B146" s="10" t="s">
        <v>362</v>
      </c>
      <c r="C146" s="8" t="s">
        <v>242</v>
      </c>
      <c r="D146" s="8" t="s">
        <v>363</v>
      </c>
      <c r="E146" s="8" t="s">
        <v>364</v>
      </c>
      <c r="F146" s="9">
        <v>94.3</v>
      </c>
      <c r="G146" s="8" t="s">
        <v>365</v>
      </c>
      <c r="H146" s="8">
        <v>89.02</v>
      </c>
      <c r="I146" s="13">
        <v>83.8016666666667</v>
      </c>
      <c r="J146" s="8"/>
    </row>
    <row r="147" s="1" customFormat="1" ht="24" customHeight="1" spans="1:10">
      <c r="A147" s="8">
        <v>144</v>
      </c>
      <c r="B147" s="10" t="s">
        <v>362</v>
      </c>
      <c r="C147" s="8" t="s">
        <v>242</v>
      </c>
      <c r="D147" s="8" t="s">
        <v>366</v>
      </c>
      <c r="E147" s="8" t="s">
        <v>367</v>
      </c>
      <c r="F147" s="9">
        <v>92</v>
      </c>
      <c r="G147" s="8" t="s">
        <v>365</v>
      </c>
      <c r="H147" s="8">
        <v>90.46</v>
      </c>
      <c r="I147" s="13">
        <v>83.5633333333333</v>
      </c>
      <c r="J147" s="8"/>
    </row>
    <row r="148" s="1" customFormat="1" ht="24" customHeight="1" spans="1:10">
      <c r="A148" s="8">
        <v>145</v>
      </c>
      <c r="B148" s="10" t="s">
        <v>362</v>
      </c>
      <c r="C148" s="8" t="s">
        <v>242</v>
      </c>
      <c r="D148" s="8" t="s">
        <v>368</v>
      </c>
      <c r="E148" s="8" t="s">
        <v>369</v>
      </c>
      <c r="F148" s="9">
        <v>89.8</v>
      </c>
      <c r="G148" s="8" t="s">
        <v>365</v>
      </c>
      <c r="H148" s="8">
        <v>91.72</v>
      </c>
      <c r="I148" s="13">
        <v>83.2766666666667</v>
      </c>
      <c r="J148" s="8"/>
    </row>
    <row r="149" s="1" customFormat="1" ht="24" customHeight="1" spans="1:10">
      <c r="A149" s="8">
        <v>146</v>
      </c>
      <c r="B149" s="10" t="s">
        <v>362</v>
      </c>
      <c r="C149" s="8" t="s">
        <v>242</v>
      </c>
      <c r="D149" s="8" t="s">
        <v>370</v>
      </c>
      <c r="E149" s="8" t="s">
        <v>371</v>
      </c>
      <c r="F149" s="9">
        <v>89.5</v>
      </c>
      <c r="G149" s="8" t="s">
        <v>365</v>
      </c>
      <c r="H149" s="8">
        <v>89.62</v>
      </c>
      <c r="I149" s="13">
        <v>82.1016666666667</v>
      </c>
      <c r="J149" s="8"/>
    </row>
    <row r="150" s="1" customFormat="1" ht="24" customHeight="1" spans="1:10">
      <c r="A150" s="8">
        <v>147</v>
      </c>
      <c r="B150" s="10" t="s">
        <v>362</v>
      </c>
      <c r="C150" s="8" t="s">
        <v>242</v>
      </c>
      <c r="D150" s="8" t="s">
        <v>372</v>
      </c>
      <c r="E150" s="8" t="s">
        <v>373</v>
      </c>
      <c r="F150" s="9">
        <v>86.4</v>
      </c>
      <c r="G150" s="8" t="s">
        <v>365</v>
      </c>
      <c r="H150" s="8">
        <v>90.2</v>
      </c>
      <c r="I150" s="13">
        <v>81.1</v>
      </c>
      <c r="J150" s="8"/>
    </row>
    <row r="151" s="1" customFormat="1" ht="24" customHeight="1" spans="1:10">
      <c r="A151" s="8">
        <v>148</v>
      </c>
      <c r="B151" s="10" t="s">
        <v>362</v>
      </c>
      <c r="C151" s="8" t="s">
        <v>242</v>
      </c>
      <c r="D151" s="8" t="s">
        <v>374</v>
      </c>
      <c r="E151" s="8">
        <v>112005124</v>
      </c>
      <c r="F151" s="9">
        <v>85.5</v>
      </c>
      <c r="G151" s="8" t="s">
        <v>365</v>
      </c>
      <c r="H151" s="8">
        <v>79</v>
      </c>
      <c r="I151" s="13">
        <v>75.125</v>
      </c>
      <c r="J151" s="8"/>
    </row>
    <row r="152" s="1" customFormat="1" ht="24" customHeight="1" spans="1:10">
      <c r="A152" s="8">
        <v>149</v>
      </c>
      <c r="B152" s="10" t="s">
        <v>362</v>
      </c>
      <c r="C152" s="8" t="s">
        <v>248</v>
      </c>
      <c r="D152" s="8" t="s">
        <v>375</v>
      </c>
      <c r="E152" s="8" t="s">
        <v>376</v>
      </c>
      <c r="F152" s="9">
        <v>101.7</v>
      </c>
      <c r="G152" s="8" t="s">
        <v>377</v>
      </c>
      <c r="H152" s="8">
        <v>86.5</v>
      </c>
      <c r="I152" s="13">
        <v>85.625</v>
      </c>
      <c r="J152" s="8"/>
    </row>
    <row r="153" s="1" customFormat="1" ht="24" customHeight="1" spans="1:10">
      <c r="A153" s="8">
        <v>150</v>
      </c>
      <c r="B153" s="10" t="s">
        <v>362</v>
      </c>
      <c r="C153" s="8" t="s">
        <v>248</v>
      </c>
      <c r="D153" s="8" t="s">
        <v>378</v>
      </c>
      <c r="E153" s="8" t="s">
        <v>379</v>
      </c>
      <c r="F153" s="9">
        <v>99.9</v>
      </c>
      <c r="G153" s="8" t="s">
        <v>377</v>
      </c>
      <c r="H153" s="8">
        <v>82.4</v>
      </c>
      <c r="I153" s="13">
        <v>82.825</v>
      </c>
      <c r="J153" s="8"/>
    </row>
    <row r="154" s="1" customFormat="1" ht="24" customHeight="1" spans="1:10">
      <c r="A154" s="8">
        <v>151</v>
      </c>
      <c r="B154" s="10" t="s">
        <v>362</v>
      </c>
      <c r="C154" s="8" t="s">
        <v>248</v>
      </c>
      <c r="D154" s="8" t="s">
        <v>380</v>
      </c>
      <c r="E154" s="8" t="s">
        <v>381</v>
      </c>
      <c r="F154" s="9">
        <v>96.3</v>
      </c>
      <c r="G154" s="8" t="s">
        <v>377</v>
      </c>
      <c r="H154" s="8">
        <v>85.28</v>
      </c>
      <c r="I154" s="13">
        <v>82.765</v>
      </c>
      <c r="J154" s="8"/>
    </row>
    <row r="155" s="1" customFormat="1" ht="24" customHeight="1" spans="1:10">
      <c r="A155" s="8">
        <v>152</v>
      </c>
      <c r="B155" s="10" t="s">
        <v>362</v>
      </c>
      <c r="C155" s="8" t="s">
        <v>248</v>
      </c>
      <c r="D155" s="8" t="s">
        <v>382</v>
      </c>
      <c r="E155" s="8" t="s">
        <v>383</v>
      </c>
      <c r="F155" s="9">
        <v>94.1</v>
      </c>
      <c r="G155" s="8" t="s">
        <v>377</v>
      </c>
      <c r="H155" s="8">
        <v>84.9</v>
      </c>
      <c r="I155" s="13">
        <v>81.6583333333333</v>
      </c>
      <c r="J155" s="8"/>
    </row>
    <row r="156" s="1" customFormat="1" ht="24" customHeight="1" spans="1:10">
      <c r="A156" s="8">
        <v>153</v>
      </c>
      <c r="B156" s="10" t="s">
        <v>362</v>
      </c>
      <c r="C156" s="8" t="s">
        <v>248</v>
      </c>
      <c r="D156" s="8" t="s">
        <v>384</v>
      </c>
      <c r="E156" s="8" t="s">
        <v>385</v>
      </c>
      <c r="F156" s="9">
        <v>96.3</v>
      </c>
      <c r="G156" s="8" t="s">
        <v>377</v>
      </c>
      <c r="H156" s="8">
        <v>82.6</v>
      </c>
      <c r="I156" s="13">
        <v>81.425</v>
      </c>
      <c r="J156" s="8"/>
    </row>
    <row r="157" s="1" customFormat="1" ht="24" customHeight="1" spans="1:10">
      <c r="A157" s="8">
        <v>154</v>
      </c>
      <c r="B157" s="10" t="s">
        <v>362</v>
      </c>
      <c r="C157" s="8" t="s">
        <v>248</v>
      </c>
      <c r="D157" s="8" t="s">
        <v>386</v>
      </c>
      <c r="E157" s="8" t="s">
        <v>387</v>
      </c>
      <c r="F157" s="9">
        <v>94.4</v>
      </c>
      <c r="G157" s="8" t="s">
        <v>377</v>
      </c>
      <c r="H157" s="8">
        <v>79.06</v>
      </c>
      <c r="I157" s="13">
        <v>78.8633333333333</v>
      </c>
      <c r="J157" s="8"/>
    </row>
    <row r="158" s="1" customFormat="1" ht="24" customHeight="1" spans="1:10">
      <c r="A158" s="8">
        <v>155</v>
      </c>
      <c r="B158" s="10" t="s">
        <v>362</v>
      </c>
      <c r="C158" s="8" t="s">
        <v>331</v>
      </c>
      <c r="D158" s="8" t="s">
        <v>388</v>
      </c>
      <c r="E158" s="8" t="s">
        <v>389</v>
      </c>
      <c r="F158" s="9">
        <v>83.1</v>
      </c>
      <c r="G158" s="8" t="s">
        <v>390</v>
      </c>
      <c r="H158" s="8">
        <v>90.71</v>
      </c>
      <c r="I158" s="13">
        <v>79.98</v>
      </c>
      <c r="J158" s="8"/>
    </row>
    <row r="159" s="1" customFormat="1" ht="24" customHeight="1" spans="1:10">
      <c r="A159" s="8">
        <v>156</v>
      </c>
      <c r="B159" s="10" t="s">
        <v>362</v>
      </c>
      <c r="C159" s="8" t="s">
        <v>331</v>
      </c>
      <c r="D159" s="8" t="s">
        <v>391</v>
      </c>
      <c r="E159" s="8" t="s">
        <v>392</v>
      </c>
      <c r="F159" s="9">
        <v>76.2</v>
      </c>
      <c r="G159" s="8" t="s">
        <v>390</v>
      </c>
      <c r="H159" s="8">
        <v>85.32</v>
      </c>
      <c r="I159" s="13">
        <v>74.41</v>
      </c>
      <c r="J159" s="8"/>
    </row>
    <row r="160" s="1" customFormat="1" ht="24" customHeight="1" spans="1:10">
      <c r="A160" s="8">
        <v>157</v>
      </c>
      <c r="B160" s="10" t="s">
        <v>393</v>
      </c>
      <c r="C160" s="8" t="s">
        <v>242</v>
      </c>
      <c r="D160" s="8" t="s">
        <v>394</v>
      </c>
      <c r="E160" s="8" t="s">
        <v>395</v>
      </c>
      <c r="F160" s="9">
        <v>93.8</v>
      </c>
      <c r="G160" s="8" t="s">
        <v>396</v>
      </c>
      <c r="H160" s="8">
        <v>86.46</v>
      </c>
      <c r="I160" s="13">
        <v>82.3133333333333</v>
      </c>
      <c r="J160" s="8"/>
    </row>
    <row r="161" s="1" customFormat="1" ht="24" customHeight="1" spans="1:10">
      <c r="A161" s="8">
        <v>158</v>
      </c>
      <c r="B161" s="10" t="s">
        <v>393</v>
      </c>
      <c r="C161" s="8" t="s">
        <v>242</v>
      </c>
      <c r="D161" s="8" t="s">
        <v>397</v>
      </c>
      <c r="E161" s="8" t="s">
        <v>398</v>
      </c>
      <c r="F161" s="9">
        <v>92.8</v>
      </c>
      <c r="G161" s="8" t="s">
        <v>396</v>
      </c>
      <c r="H161" s="8">
        <v>84.6</v>
      </c>
      <c r="I161" s="13">
        <v>80.9666666666667</v>
      </c>
      <c r="J161" s="8"/>
    </row>
    <row r="162" s="1" customFormat="1" ht="24" customHeight="1" spans="1:10">
      <c r="A162" s="8">
        <v>159</v>
      </c>
      <c r="B162" s="10" t="s">
        <v>393</v>
      </c>
      <c r="C162" s="8" t="s">
        <v>242</v>
      </c>
      <c r="D162" s="8" t="s">
        <v>399</v>
      </c>
      <c r="E162" s="8" t="s">
        <v>400</v>
      </c>
      <c r="F162" s="9">
        <v>86.3</v>
      </c>
      <c r="G162" s="8" t="s">
        <v>396</v>
      </c>
      <c r="H162" s="8">
        <v>88.62</v>
      </c>
      <c r="I162" s="13">
        <v>80.2683333333333</v>
      </c>
      <c r="J162" s="8"/>
    </row>
    <row r="163" s="1" customFormat="1" ht="24" customHeight="1" spans="1:10">
      <c r="A163" s="8">
        <v>160</v>
      </c>
      <c r="B163" s="10" t="s">
        <v>393</v>
      </c>
      <c r="C163" s="8" t="s">
        <v>242</v>
      </c>
      <c r="D163" s="8" t="s">
        <v>401</v>
      </c>
      <c r="E163" s="8" t="s">
        <v>402</v>
      </c>
      <c r="F163" s="9">
        <v>86.7</v>
      </c>
      <c r="G163" s="8" t="s">
        <v>396</v>
      </c>
      <c r="H163" s="8">
        <v>84.42</v>
      </c>
      <c r="I163" s="13">
        <v>78.335</v>
      </c>
      <c r="J163" s="8"/>
    </row>
    <row r="164" s="1" customFormat="1" ht="24" customHeight="1" spans="1:10">
      <c r="A164" s="8">
        <v>161</v>
      </c>
      <c r="B164" s="10" t="s">
        <v>393</v>
      </c>
      <c r="C164" s="8" t="s">
        <v>242</v>
      </c>
      <c r="D164" s="8" t="s">
        <v>403</v>
      </c>
      <c r="E164" s="8" t="s">
        <v>404</v>
      </c>
      <c r="F164" s="9">
        <v>92.3</v>
      </c>
      <c r="G164" s="8" t="s">
        <v>396</v>
      </c>
      <c r="H164" s="8">
        <v>76.06</v>
      </c>
      <c r="I164" s="13">
        <v>76.4883333333333</v>
      </c>
      <c r="J164" s="8"/>
    </row>
    <row r="165" s="1" customFormat="1" ht="24" customHeight="1" spans="1:10">
      <c r="A165" s="8">
        <v>162</v>
      </c>
      <c r="B165" s="10" t="s">
        <v>393</v>
      </c>
      <c r="C165" s="8" t="s">
        <v>242</v>
      </c>
      <c r="D165" s="8" t="s">
        <v>405</v>
      </c>
      <c r="E165" s="8" t="s">
        <v>406</v>
      </c>
      <c r="F165" s="9">
        <v>87.8</v>
      </c>
      <c r="G165" s="8" t="s">
        <v>396</v>
      </c>
      <c r="H165" s="8">
        <v>56.38</v>
      </c>
      <c r="I165" s="13">
        <v>64.7733333333333</v>
      </c>
      <c r="J165" s="8"/>
    </row>
    <row r="166" s="1" customFormat="1" ht="24" customHeight="1" spans="1:10">
      <c r="A166" s="8">
        <v>163</v>
      </c>
      <c r="B166" s="10" t="s">
        <v>393</v>
      </c>
      <c r="C166" s="8" t="s">
        <v>248</v>
      </c>
      <c r="D166" s="8" t="s">
        <v>407</v>
      </c>
      <c r="E166" s="8" t="s">
        <v>408</v>
      </c>
      <c r="F166" s="9">
        <v>103.6</v>
      </c>
      <c r="G166" s="8" t="s">
        <v>409</v>
      </c>
      <c r="H166" s="8">
        <v>84.66</v>
      </c>
      <c r="I166" s="13">
        <v>85.4966666666667</v>
      </c>
      <c r="J166" s="8"/>
    </row>
    <row r="167" s="1" customFormat="1" ht="24" customHeight="1" spans="1:10">
      <c r="A167" s="8">
        <v>164</v>
      </c>
      <c r="B167" s="10" t="s">
        <v>393</v>
      </c>
      <c r="C167" s="8" t="s">
        <v>248</v>
      </c>
      <c r="D167" s="8" t="s">
        <v>410</v>
      </c>
      <c r="E167" s="8" t="s">
        <v>411</v>
      </c>
      <c r="F167" s="9">
        <v>100.6</v>
      </c>
      <c r="G167" s="8" t="s">
        <v>409</v>
      </c>
      <c r="H167" s="8">
        <v>83.7</v>
      </c>
      <c r="I167" s="13">
        <v>83.7666666666667</v>
      </c>
      <c r="J167" s="8"/>
    </row>
    <row r="168" s="1" customFormat="1" ht="24" customHeight="1" spans="1:10">
      <c r="A168" s="8">
        <v>165</v>
      </c>
      <c r="B168" s="10" t="s">
        <v>393</v>
      </c>
      <c r="C168" s="8" t="s">
        <v>248</v>
      </c>
      <c r="D168" s="8" t="s">
        <v>412</v>
      </c>
      <c r="E168" s="8" t="s">
        <v>413</v>
      </c>
      <c r="F168" s="9">
        <v>98.4</v>
      </c>
      <c r="G168" s="8" t="s">
        <v>409</v>
      </c>
      <c r="H168" s="8">
        <v>84.94</v>
      </c>
      <c r="I168" s="13">
        <v>83.47</v>
      </c>
      <c r="J168" s="8"/>
    </row>
    <row r="169" s="1" customFormat="1" ht="24" customHeight="1" spans="1:10">
      <c r="A169" s="8">
        <v>166</v>
      </c>
      <c r="B169" s="10" t="s">
        <v>393</v>
      </c>
      <c r="C169" s="8" t="s">
        <v>248</v>
      </c>
      <c r="D169" s="8" t="s">
        <v>414</v>
      </c>
      <c r="E169" s="8" t="s">
        <v>415</v>
      </c>
      <c r="F169" s="9">
        <v>98.1</v>
      </c>
      <c r="G169" s="8" t="s">
        <v>409</v>
      </c>
      <c r="H169" s="8">
        <v>80.9</v>
      </c>
      <c r="I169" s="13">
        <v>81.325</v>
      </c>
      <c r="J169" s="8"/>
    </row>
    <row r="170" s="1" customFormat="1" ht="24" customHeight="1" spans="1:10">
      <c r="A170" s="8">
        <v>167</v>
      </c>
      <c r="B170" s="10" t="s">
        <v>393</v>
      </c>
      <c r="C170" s="8" t="s">
        <v>248</v>
      </c>
      <c r="D170" s="8" t="s">
        <v>416</v>
      </c>
      <c r="E170" s="8">
        <v>112040211</v>
      </c>
      <c r="F170" s="9">
        <v>95.4</v>
      </c>
      <c r="G170" s="8" t="s">
        <v>409</v>
      </c>
      <c r="H170" s="8">
        <v>82.34</v>
      </c>
      <c r="I170" s="13">
        <v>80.92</v>
      </c>
      <c r="J170" s="8"/>
    </row>
    <row r="171" s="1" customFormat="1" ht="24" customHeight="1" spans="1:10">
      <c r="A171" s="8">
        <v>168</v>
      </c>
      <c r="B171" s="10" t="s">
        <v>393</v>
      </c>
      <c r="C171" s="8" t="s">
        <v>248</v>
      </c>
      <c r="D171" s="8" t="s">
        <v>417</v>
      </c>
      <c r="E171" s="8" t="s">
        <v>418</v>
      </c>
      <c r="F171" s="9">
        <v>96</v>
      </c>
      <c r="G171" s="8" t="s">
        <v>409</v>
      </c>
      <c r="H171" s="8">
        <v>78.6</v>
      </c>
      <c r="I171" s="13">
        <v>79.3</v>
      </c>
      <c r="J171" s="8"/>
    </row>
    <row r="172" ht="38" customHeight="1"/>
  </sheetData>
  <sortState ref="A3:L170">
    <sortCondition ref="G3:G170"/>
    <sortCondition ref="I3:I170" descending="1"/>
  </sortState>
  <mergeCells count="2">
    <mergeCell ref="A1:B1"/>
    <mergeCell ref="A2:J2"/>
  </mergeCells>
  <conditionalFormatting sqref="F67">
    <cfRule type="cellIs" dxfId="0" priority="24" operator="lessThan">
      <formula>61</formula>
    </cfRule>
  </conditionalFormatting>
  <conditionalFormatting sqref="F85">
    <cfRule type="cellIs" dxfId="0" priority="20" operator="lessThan">
      <formula>61</formula>
    </cfRule>
  </conditionalFormatting>
  <conditionalFormatting sqref="F91">
    <cfRule type="cellIs" dxfId="0" priority="22" operator="lessThan">
      <formula>61</formula>
    </cfRule>
  </conditionalFormatting>
  <conditionalFormatting sqref="F119">
    <cfRule type="cellIs" dxfId="0" priority="18" operator="lessThan">
      <formula>61</formula>
    </cfRule>
  </conditionalFormatting>
  <conditionalFormatting sqref="F120">
    <cfRule type="cellIs" dxfId="0" priority="17" operator="lessThan">
      <formula>61</formula>
    </cfRule>
  </conditionalFormatting>
  <conditionalFormatting sqref="F121">
    <cfRule type="cellIs" dxfId="0" priority="16" operator="lessThan">
      <formula>61</formula>
    </cfRule>
  </conditionalFormatting>
  <conditionalFormatting sqref="F124">
    <cfRule type="cellIs" dxfId="0" priority="14" operator="lessThan">
      <formula>61</formula>
    </cfRule>
  </conditionalFormatting>
  <conditionalFormatting sqref="F125">
    <cfRule type="cellIs" dxfId="0" priority="13" operator="lessThan">
      <formula>61</formula>
    </cfRule>
  </conditionalFormatting>
  <conditionalFormatting sqref="F128">
    <cfRule type="cellIs" dxfId="0" priority="11" operator="lessThan">
      <formula>61</formula>
    </cfRule>
  </conditionalFormatting>
  <conditionalFormatting sqref="F129">
    <cfRule type="cellIs" dxfId="0" priority="10" operator="lessThan">
      <formula>61</formula>
    </cfRule>
  </conditionalFormatting>
  <conditionalFormatting sqref="F130">
    <cfRule type="cellIs" dxfId="0" priority="3" operator="lessThan">
      <formula>61</formula>
    </cfRule>
  </conditionalFormatting>
  <conditionalFormatting sqref="F131">
    <cfRule type="cellIs" dxfId="0" priority="9" operator="lessThan">
      <formula>61</formula>
    </cfRule>
  </conditionalFormatting>
  <conditionalFormatting sqref="F132">
    <cfRule type="cellIs" dxfId="0" priority="8" operator="lessThan">
      <formula>61</formula>
    </cfRule>
  </conditionalFormatting>
  <conditionalFormatting sqref="F133">
    <cfRule type="cellIs" dxfId="0" priority="7" operator="lessThan">
      <formula>61</formula>
    </cfRule>
  </conditionalFormatting>
  <conditionalFormatting sqref="F134">
    <cfRule type="cellIs" dxfId="0" priority="6" operator="lessThan">
      <formula>61</formula>
    </cfRule>
  </conditionalFormatting>
  <conditionalFormatting sqref="F135">
    <cfRule type="cellIs" dxfId="0" priority="5" operator="lessThan">
      <formula>61</formula>
    </cfRule>
  </conditionalFormatting>
  <conditionalFormatting sqref="F136">
    <cfRule type="cellIs" dxfId="0" priority="4" operator="lessThan">
      <formula>61</formula>
    </cfRule>
  </conditionalFormatting>
  <conditionalFormatting sqref="F4:F22">
    <cfRule type="cellIs" dxfId="0" priority="30" operator="lessThan">
      <formula>61</formula>
    </cfRule>
  </conditionalFormatting>
  <conditionalFormatting sqref="F23:F38">
    <cfRule type="cellIs" dxfId="0" priority="29" operator="lessThan">
      <formula>61</formula>
    </cfRule>
  </conditionalFormatting>
  <conditionalFormatting sqref="F39:F53">
    <cfRule type="cellIs" dxfId="0" priority="28" operator="lessThan">
      <formula>61</formula>
    </cfRule>
  </conditionalFormatting>
  <conditionalFormatting sqref="F54:F56">
    <cfRule type="cellIs" dxfId="0" priority="1" operator="lessThan">
      <formula>61</formula>
    </cfRule>
  </conditionalFormatting>
  <conditionalFormatting sqref="F57:F66">
    <cfRule type="cellIs" dxfId="0" priority="25" operator="lessThan">
      <formula>61</formula>
    </cfRule>
  </conditionalFormatting>
  <conditionalFormatting sqref="F68:F74">
    <cfRule type="cellIs" dxfId="0" priority="35" operator="lessThan">
      <formula>61</formula>
    </cfRule>
  </conditionalFormatting>
  <conditionalFormatting sqref="F75:F77">
    <cfRule type="cellIs" dxfId="0" priority="34" operator="lessThan">
      <formula>61</formula>
    </cfRule>
  </conditionalFormatting>
  <conditionalFormatting sqref="F78:F82">
    <cfRule type="cellIs" dxfId="0" priority="33" operator="lessThan">
      <formula>61</formula>
    </cfRule>
  </conditionalFormatting>
  <conditionalFormatting sqref="F83:F84">
    <cfRule type="cellIs" dxfId="0" priority="21" operator="lessThan">
      <formula>61</formula>
    </cfRule>
  </conditionalFormatting>
  <conditionalFormatting sqref="F106:F118">
    <cfRule type="cellIs" dxfId="0" priority="19" operator="lessThan">
      <formula>61</formula>
    </cfRule>
  </conditionalFormatting>
  <conditionalFormatting sqref="F122:F123">
    <cfRule type="cellIs" dxfId="0" priority="15" operator="lessThan">
      <formula>61</formula>
    </cfRule>
  </conditionalFormatting>
  <conditionalFormatting sqref="F126:F127">
    <cfRule type="cellIs" dxfId="0" priority="12" operator="lessThan">
      <formula>61</formula>
    </cfRule>
  </conditionalFormatting>
  <conditionalFormatting sqref="F137:F171">
    <cfRule type="cellIs" dxfId="0" priority="2" operator="lessThan">
      <formula>61</formula>
    </cfRule>
  </conditionalFormatting>
  <conditionalFormatting sqref="F86:F90 F92:F105">
    <cfRule type="cellIs" dxfId="0" priority="23" operator="lessThan">
      <formula>61</formula>
    </cfRule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2022-07-22T00:54:00Z</dcterms:created>
  <dcterms:modified xsi:type="dcterms:W3CDTF">2022-08-15T06:48:44Z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9EF7FE24B03F493687F4766768B90929</vt:lpwstr>
  </property>
  <property fmtid="{D5CDD505-2E9C-101B-9397-08002B2CF9AE}" pid="4" name="KSOProductBuildVer">
    <vt:lpwstr>2052-11.1.0.12302</vt:lpwstr>
  </property>
</Properties>
</file>