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成绩登记" sheetId="1" r:id="rId1"/>
  </sheets>
  <definedNames>
    <definedName name="_xlnm._FilterDatabase" localSheetId="0" hidden="1">成绩登记!$A$1:$F$63</definedName>
  </definedNames>
  <calcPr calcId="144525"/>
</workbook>
</file>

<file path=xl/sharedStrings.xml><?xml version="1.0" encoding="utf-8"?>
<sst xmlns="http://schemas.openxmlformats.org/spreadsheetml/2006/main" count="68" uniqueCount="68">
  <si>
    <t>附件1：</t>
  </si>
  <si>
    <t>2022年绍兴市上虞区公办幼儿园劳动合同制教师公开招聘入围面试人员名单</t>
  </si>
  <si>
    <t>序号</t>
  </si>
  <si>
    <t>准考证号</t>
  </si>
  <si>
    <t>姓名</t>
  </si>
  <si>
    <t>教育基础知识分数</t>
  </si>
  <si>
    <t>学科专业知识分数</t>
  </si>
  <si>
    <t>折算后笔试成绩</t>
  </si>
  <si>
    <t>俞焕妮</t>
  </si>
  <si>
    <t>冯亚萍</t>
  </si>
  <si>
    <t>秦燕楠</t>
  </si>
  <si>
    <t>任小萍</t>
  </si>
  <si>
    <t>沈菲菲</t>
  </si>
  <si>
    <t>毛烨楠</t>
  </si>
  <si>
    <t>方丹林</t>
  </si>
  <si>
    <t>李维洁</t>
  </si>
  <si>
    <t>任灵秀</t>
  </si>
  <si>
    <t>任华敏</t>
  </si>
  <si>
    <t>宋烨园</t>
  </si>
  <si>
    <t>杜小清</t>
  </si>
  <si>
    <t>屠金垚</t>
  </si>
  <si>
    <t>梅芳</t>
  </si>
  <si>
    <t>胡潘银</t>
  </si>
  <si>
    <t>陈银</t>
  </si>
  <si>
    <t>夏锦娜</t>
  </si>
  <si>
    <t>张求熠</t>
  </si>
  <si>
    <t>黄琳婷</t>
  </si>
  <si>
    <t>张亦璐</t>
  </si>
  <si>
    <t>李蕙</t>
  </si>
  <si>
    <t>章熔</t>
  </si>
  <si>
    <t>胡栩婷</t>
  </si>
  <si>
    <t>陈思洁</t>
  </si>
  <si>
    <t>邵飞燕</t>
  </si>
  <si>
    <t>陈淼琴</t>
  </si>
  <si>
    <t>刘欣怡</t>
  </si>
  <si>
    <t>夏佳雯</t>
  </si>
  <si>
    <t>邵萍萍</t>
  </si>
  <si>
    <t>傅佳楠</t>
  </si>
  <si>
    <t>许烨琴</t>
  </si>
  <si>
    <t>王婧艺</t>
  </si>
  <si>
    <t>贾芬芬</t>
  </si>
  <si>
    <t>张家毓</t>
  </si>
  <si>
    <t>章佳萍</t>
  </si>
  <si>
    <t>陈金艳</t>
  </si>
  <si>
    <t>陈叶婷</t>
  </si>
  <si>
    <t>朱丹妮</t>
  </si>
  <si>
    <t>王燕娜</t>
  </si>
  <si>
    <t>潘银燕</t>
  </si>
  <si>
    <t>潘佳维</t>
  </si>
  <si>
    <t>吴燕</t>
  </si>
  <si>
    <t>阮玉兰</t>
  </si>
  <si>
    <t>王燕妮</t>
  </si>
  <si>
    <t>邵盼盼</t>
  </si>
  <si>
    <t>蒋晓漪</t>
  </si>
  <si>
    <t>王莎娜</t>
  </si>
  <si>
    <t>张惠</t>
  </si>
  <si>
    <t>陶梨雅</t>
  </si>
  <si>
    <t>华樱</t>
  </si>
  <si>
    <t>汤璐璐</t>
  </si>
  <si>
    <t>夏烨君</t>
  </si>
  <si>
    <t>董木兰</t>
  </si>
  <si>
    <t>蒋婷婷</t>
  </si>
  <si>
    <t>严雨燕</t>
  </si>
  <si>
    <t>王秀慧</t>
  </si>
  <si>
    <t>唐宁</t>
  </si>
  <si>
    <t>陈彦栩</t>
  </si>
  <si>
    <t>沈文蕾</t>
  </si>
  <si>
    <t>金梦潇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</si>
</sst>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b/>
      <sz val="14"/>
      <color theme="1"/>
      <name val="黑体"/>
      <charset val="134"/>
    </font>
    <font>
      <b/>
      <sz val="11"/>
      <color theme="1"/>
      <name val="宋体"/>
      <charset val="134"/>
      <scheme val="minor"/>
    </font>
    <font>
      <b/>
      <sz val="10"/>
      <name val="Arial"/>
      <charset val="134"/>
    </font>
    <font>
      <b/>
      <sz val="10"/>
      <name val="宋体"/>
      <charset val="134"/>
    </font>
    <font>
      <sz val="10"/>
      <name val="宋体"/>
      <charset val="0"/>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tabSelected="1" zoomScale="115" zoomScaleNormal="115" workbookViewId="0">
      <selection activeCell="L4" sqref="L4"/>
    </sheetView>
  </sheetViews>
  <sheetFormatPr defaultColWidth="9" defaultRowHeight="30" customHeight="1" outlineLevelCol="5"/>
  <cols>
    <col min="1" max="1" width="9.23333333333333" style="1" customWidth="1"/>
    <col min="2" max="2" width="14.2333333333333" style="1" customWidth="1"/>
    <col min="3" max="3" width="11.4083333333333" style="1" customWidth="1"/>
    <col min="4" max="4" width="15.5416666666667" style="1" customWidth="1"/>
    <col min="5" max="5" width="15.5333333333333" style="1" customWidth="1"/>
    <col min="6" max="6" width="18.1416666666667" style="1" customWidth="1"/>
    <col min="7" max="16384" width="9" style="2"/>
  </cols>
  <sheetData>
    <row r="1" customHeight="1" spans="1:1">
      <c r="A1" s="3" t="s">
        <v>0</v>
      </c>
    </row>
    <row r="2" ht="38" customHeight="1" spans="1:6">
      <c r="A2" s="4" t="s">
        <v>1</v>
      </c>
      <c r="B2" s="4"/>
      <c r="C2" s="4"/>
      <c r="D2" s="4"/>
      <c r="E2" s="4"/>
      <c r="F2" s="4"/>
    </row>
    <row r="3" customHeight="1" spans="1:6">
      <c r="A3" s="5" t="s">
        <v>2</v>
      </c>
      <c r="B3" s="6" t="s">
        <v>3</v>
      </c>
      <c r="C3" s="6" t="s">
        <v>4</v>
      </c>
      <c r="D3" s="7" t="s">
        <v>5</v>
      </c>
      <c r="E3" s="7" t="s">
        <v>6</v>
      </c>
      <c r="F3" s="7" t="s">
        <v>7</v>
      </c>
    </row>
    <row r="4" customHeight="1" spans="1:6">
      <c r="A4" s="8">
        <v>1</v>
      </c>
      <c r="B4" s="9">
        <v>20223010086</v>
      </c>
      <c r="C4" s="9" t="s">
        <v>8</v>
      </c>
      <c r="D4" s="10">
        <v>84.5</v>
      </c>
      <c r="E4" s="9">
        <v>68.5</v>
      </c>
      <c r="F4" s="9">
        <f t="shared" ref="F4:F67" si="0">(D4*0.3+E4*0.7)*0.4</f>
        <v>29.32</v>
      </c>
    </row>
    <row r="5" customHeight="1" spans="1:6">
      <c r="A5" s="8">
        <v>2</v>
      </c>
      <c r="B5" s="9">
        <v>20223010022</v>
      </c>
      <c r="C5" s="9" t="s">
        <v>9</v>
      </c>
      <c r="D5" s="10">
        <v>71</v>
      </c>
      <c r="E5" s="9">
        <v>72.5</v>
      </c>
      <c r="F5" s="9">
        <f t="shared" si="0"/>
        <v>28.82</v>
      </c>
    </row>
    <row r="6" customHeight="1" spans="1:6">
      <c r="A6" s="8">
        <v>3</v>
      </c>
      <c r="B6" s="9">
        <v>20223010021</v>
      </c>
      <c r="C6" s="9" t="s">
        <v>10</v>
      </c>
      <c r="D6" s="10">
        <v>79</v>
      </c>
      <c r="E6" s="9">
        <v>62.5</v>
      </c>
      <c r="F6" s="9">
        <f t="shared" si="0"/>
        <v>26.98</v>
      </c>
    </row>
    <row r="7" customHeight="1" spans="1:6">
      <c r="A7" s="8">
        <v>4</v>
      </c>
      <c r="B7" s="9">
        <v>20223010050</v>
      </c>
      <c r="C7" s="9" t="s">
        <v>11</v>
      </c>
      <c r="D7" s="10">
        <v>79</v>
      </c>
      <c r="E7" s="9">
        <v>61</v>
      </c>
      <c r="F7" s="9">
        <f t="shared" si="0"/>
        <v>26.56</v>
      </c>
    </row>
    <row r="8" customHeight="1" spans="1:6">
      <c r="A8" s="8">
        <v>5</v>
      </c>
      <c r="B8" s="9">
        <v>20223010042</v>
      </c>
      <c r="C8" s="9" t="s">
        <v>12</v>
      </c>
      <c r="D8" s="10">
        <v>76.5</v>
      </c>
      <c r="E8" s="9">
        <v>61.5</v>
      </c>
      <c r="F8" s="9">
        <f t="shared" si="0"/>
        <v>26.4</v>
      </c>
    </row>
    <row r="9" customHeight="1" spans="1:6">
      <c r="A9" s="8">
        <v>6</v>
      </c>
      <c r="B9" s="9">
        <v>20223010011</v>
      </c>
      <c r="C9" s="9" t="s">
        <v>13</v>
      </c>
      <c r="D9" s="10">
        <v>71</v>
      </c>
      <c r="E9" s="9">
        <v>63.5</v>
      </c>
      <c r="F9" s="9">
        <f t="shared" si="0"/>
        <v>26.3</v>
      </c>
    </row>
    <row r="10" customHeight="1" spans="1:6">
      <c r="A10" s="8">
        <v>7</v>
      </c>
      <c r="B10" s="9">
        <v>20223010087</v>
      </c>
      <c r="C10" s="9" t="s">
        <v>14</v>
      </c>
      <c r="D10" s="10">
        <v>76.5</v>
      </c>
      <c r="E10" s="9">
        <v>61</v>
      </c>
      <c r="F10" s="9">
        <f t="shared" si="0"/>
        <v>26.26</v>
      </c>
    </row>
    <row r="11" customHeight="1" spans="1:6">
      <c r="A11" s="8">
        <v>8</v>
      </c>
      <c r="B11" s="9">
        <v>20223010083</v>
      </c>
      <c r="C11" s="9" t="s">
        <v>15</v>
      </c>
      <c r="D11" s="10">
        <v>69.5</v>
      </c>
      <c r="E11" s="9">
        <v>62.5</v>
      </c>
      <c r="F11" s="9">
        <f t="shared" si="0"/>
        <v>25.84</v>
      </c>
    </row>
    <row r="12" customHeight="1" spans="1:6">
      <c r="A12" s="8">
        <v>9</v>
      </c>
      <c r="B12" s="9">
        <v>20223010051</v>
      </c>
      <c r="C12" s="9" t="s">
        <v>16</v>
      </c>
      <c r="D12" s="10">
        <v>68</v>
      </c>
      <c r="E12" s="9">
        <v>63</v>
      </c>
      <c r="F12" s="9">
        <f t="shared" si="0"/>
        <v>25.8</v>
      </c>
    </row>
    <row r="13" customHeight="1" spans="1:6">
      <c r="A13" s="8">
        <v>10</v>
      </c>
      <c r="B13" s="9">
        <v>20223010047</v>
      </c>
      <c r="C13" s="9" t="s">
        <v>17</v>
      </c>
      <c r="D13" s="10">
        <v>64</v>
      </c>
      <c r="E13" s="9">
        <v>58</v>
      </c>
      <c r="F13" s="9">
        <f t="shared" si="0"/>
        <v>23.92</v>
      </c>
    </row>
    <row r="14" customHeight="1" spans="1:6">
      <c r="A14" s="8">
        <v>11</v>
      </c>
      <c r="B14" s="9">
        <v>20223010010</v>
      </c>
      <c r="C14" s="9" t="s">
        <v>18</v>
      </c>
      <c r="D14" s="10">
        <v>71</v>
      </c>
      <c r="E14" s="9">
        <v>53</v>
      </c>
      <c r="F14" s="9">
        <f t="shared" si="0"/>
        <v>23.36</v>
      </c>
    </row>
    <row r="15" customHeight="1" spans="1:6">
      <c r="A15" s="8">
        <v>12</v>
      </c>
      <c r="B15" s="9">
        <v>20223010002</v>
      </c>
      <c r="C15" s="9" t="s">
        <v>19</v>
      </c>
      <c r="D15" s="10">
        <v>61</v>
      </c>
      <c r="E15" s="9">
        <v>56</v>
      </c>
      <c r="F15" s="9">
        <f t="shared" si="0"/>
        <v>23</v>
      </c>
    </row>
    <row r="16" customHeight="1" spans="1:6">
      <c r="A16" s="8">
        <v>13</v>
      </c>
      <c r="B16" s="9">
        <v>20223010035</v>
      </c>
      <c r="C16" s="10" t="s">
        <v>20</v>
      </c>
      <c r="D16" s="10">
        <v>61.5</v>
      </c>
      <c r="E16" s="9">
        <v>55</v>
      </c>
      <c r="F16" s="9">
        <f t="shared" si="0"/>
        <v>22.78</v>
      </c>
    </row>
    <row r="17" customHeight="1" spans="1:6">
      <c r="A17" s="8">
        <v>14</v>
      </c>
      <c r="B17" s="9">
        <v>20223010028</v>
      </c>
      <c r="C17" s="9" t="s">
        <v>21</v>
      </c>
      <c r="D17" s="10">
        <v>66</v>
      </c>
      <c r="E17" s="9">
        <v>52</v>
      </c>
      <c r="F17" s="9">
        <f t="shared" si="0"/>
        <v>22.48</v>
      </c>
    </row>
    <row r="18" customHeight="1" spans="1:6">
      <c r="A18" s="8">
        <v>15</v>
      </c>
      <c r="B18" s="9">
        <v>20223010003</v>
      </c>
      <c r="C18" s="9" t="s">
        <v>22</v>
      </c>
      <c r="D18" s="10">
        <v>75.5</v>
      </c>
      <c r="E18" s="9">
        <v>46</v>
      </c>
      <c r="F18" s="9">
        <f t="shared" si="0"/>
        <v>21.94</v>
      </c>
    </row>
    <row r="19" customHeight="1" spans="1:6">
      <c r="A19" s="8">
        <v>16</v>
      </c>
      <c r="B19" s="9">
        <v>20223010015</v>
      </c>
      <c r="C19" s="9" t="s">
        <v>23</v>
      </c>
      <c r="D19" s="10">
        <v>68.5</v>
      </c>
      <c r="E19" s="9">
        <v>49</v>
      </c>
      <c r="F19" s="9">
        <f t="shared" si="0"/>
        <v>21.94</v>
      </c>
    </row>
    <row r="20" customHeight="1" spans="1:6">
      <c r="A20" s="8">
        <v>17</v>
      </c>
      <c r="B20" s="9">
        <v>20223010030</v>
      </c>
      <c r="C20" s="9" t="s">
        <v>24</v>
      </c>
      <c r="D20" s="10">
        <v>54.5</v>
      </c>
      <c r="E20" s="9">
        <v>54.5</v>
      </c>
      <c r="F20" s="9">
        <f t="shared" si="0"/>
        <v>21.8</v>
      </c>
    </row>
    <row r="21" customHeight="1" spans="1:6">
      <c r="A21" s="8">
        <v>18</v>
      </c>
      <c r="B21" s="9">
        <v>20223010007</v>
      </c>
      <c r="C21" s="9" t="s">
        <v>25</v>
      </c>
      <c r="D21" s="10">
        <v>74.5</v>
      </c>
      <c r="E21" s="9">
        <v>44</v>
      </c>
      <c r="F21" s="9">
        <f t="shared" si="0"/>
        <v>21.26</v>
      </c>
    </row>
    <row r="22" customHeight="1" spans="1:6">
      <c r="A22" s="8">
        <v>19</v>
      </c>
      <c r="B22" s="9">
        <v>20223010061</v>
      </c>
      <c r="C22" s="9" t="s">
        <v>26</v>
      </c>
      <c r="D22" s="10">
        <v>65</v>
      </c>
      <c r="E22" s="9">
        <v>47</v>
      </c>
      <c r="F22" s="9">
        <f t="shared" si="0"/>
        <v>20.96</v>
      </c>
    </row>
    <row r="23" customHeight="1" spans="1:6">
      <c r="A23" s="8">
        <v>20</v>
      </c>
      <c r="B23" s="9">
        <v>20223010089</v>
      </c>
      <c r="C23" s="9" t="s">
        <v>27</v>
      </c>
      <c r="D23" s="10">
        <v>52</v>
      </c>
      <c r="E23" s="9">
        <v>52.5</v>
      </c>
      <c r="F23" s="9">
        <f t="shared" si="0"/>
        <v>20.94</v>
      </c>
    </row>
    <row r="24" customHeight="1" spans="1:6">
      <c r="A24" s="8">
        <v>21</v>
      </c>
      <c r="B24" s="9">
        <v>20223010075</v>
      </c>
      <c r="C24" s="9" t="s">
        <v>28</v>
      </c>
      <c r="D24" s="10">
        <v>75.5</v>
      </c>
      <c r="E24" s="9">
        <v>42</v>
      </c>
      <c r="F24" s="9">
        <f t="shared" si="0"/>
        <v>20.82</v>
      </c>
    </row>
    <row r="25" customHeight="1" spans="1:6">
      <c r="A25" s="8">
        <v>22</v>
      </c>
      <c r="B25" s="9">
        <v>20223010080</v>
      </c>
      <c r="C25" s="9" t="s">
        <v>29</v>
      </c>
      <c r="D25" s="10">
        <v>55.5</v>
      </c>
      <c r="E25" s="9">
        <v>49</v>
      </c>
      <c r="F25" s="9">
        <f t="shared" si="0"/>
        <v>20.38</v>
      </c>
    </row>
    <row r="26" customHeight="1" spans="1:6">
      <c r="A26" s="8">
        <v>23</v>
      </c>
      <c r="B26" s="9">
        <v>20223010013</v>
      </c>
      <c r="C26" s="9" t="s">
        <v>30</v>
      </c>
      <c r="D26" s="10">
        <v>46.5</v>
      </c>
      <c r="E26" s="9">
        <v>51.5</v>
      </c>
      <c r="F26" s="9">
        <f t="shared" si="0"/>
        <v>20</v>
      </c>
    </row>
    <row r="27" customHeight="1" spans="1:6">
      <c r="A27" s="8">
        <v>24</v>
      </c>
      <c r="B27" s="9">
        <v>20223010005</v>
      </c>
      <c r="C27" s="9" t="s">
        <v>31</v>
      </c>
      <c r="D27" s="10">
        <v>47</v>
      </c>
      <c r="E27" s="9">
        <v>51</v>
      </c>
      <c r="F27" s="9">
        <f t="shared" si="0"/>
        <v>19.92</v>
      </c>
    </row>
    <row r="28" customHeight="1" spans="1:6">
      <c r="A28" s="8">
        <v>25</v>
      </c>
      <c r="B28" s="9">
        <v>20223010029</v>
      </c>
      <c r="C28" s="9" t="s">
        <v>32</v>
      </c>
      <c r="D28" s="10">
        <v>55.5</v>
      </c>
      <c r="E28" s="9">
        <v>46</v>
      </c>
      <c r="F28" s="9">
        <f t="shared" si="0"/>
        <v>19.54</v>
      </c>
    </row>
    <row r="29" customHeight="1" spans="1:6">
      <c r="A29" s="8">
        <v>26</v>
      </c>
      <c r="B29" s="9">
        <v>20223010049</v>
      </c>
      <c r="C29" s="9" t="s">
        <v>33</v>
      </c>
      <c r="D29" s="10">
        <v>54.5</v>
      </c>
      <c r="E29" s="9">
        <v>45.5</v>
      </c>
      <c r="F29" s="9">
        <f t="shared" si="0"/>
        <v>19.28</v>
      </c>
    </row>
    <row r="30" customHeight="1" spans="1:6">
      <c r="A30" s="8">
        <v>27</v>
      </c>
      <c r="B30" s="9">
        <v>20223010069</v>
      </c>
      <c r="C30" s="9" t="s">
        <v>34</v>
      </c>
      <c r="D30" s="10">
        <v>54.5</v>
      </c>
      <c r="E30" s="9">
        <v>45.5</v>
      </c>
      <c r="F30" s="9">
        <f t="shared" si="0"/>
        <v>19.28</v>
      </c>
    </row>
    <row r="31" customHeight="1" spans="1:6">
      <c r="A31" s="8">
        <v>28</v>
      </c>
      <c r="B31" s="9">
        <v>20223010073</v>
      </c>
      <c r="C31" s="9" t="s">
        <v>35</v>
      </c>
      <c r="D31" s="10">
        <v>45</v>
      </c>
      <c r="E31" s="9">
        <v>48.5</v>
      </c>
      <c r="F31" s="9">
        <f t="shared" si="0"/>
        <v>18.98</v>
      </c>
    </row>
    <row r="32" customHeight="1" spans="1:6">
      <c r="A32" s="8">
        <v>29</v>
      </c>
      <c r="B32" s="9">
        <v>20223010076</v>
      </c>
      <c r="C32" s="9" t="s">
        <v>36</v>
      </c>
      <c r="D32" s="10">
        <v>59</v>
      </c>
      <c r="E32" s="9">
        <v>41</v>
      </c>
      <c r="F32" s="9">
        <f t="shared" si="0"/>
        <v>18.56</v>
      </c>
    </row>
    <row r="33" customHeight="1" spans="1:6">
      <c r="A33" s="8">
        <v>30</v>
      </c>
      <c r="B33" s="9">
        <v>20223010088</v>
      </c>
      <c r="C33" s="9" t="s">
        <v>37</v>
      </c>
      <c r="D33" s="10">
        <v>49.5</v>
      </c>
      <c r="E33" s="9">
        <v>44.5</v>
      </c>
      <c r="F33" s="9">
        <f t="shared" si="0"/>
        <v>18.4</v>
      </c>
    </row>
    <row r="34" customHeight="1" spans="1:6">
      <c r="A34" s="8">
        <v>31</v>
      </c>
      <c r="B34" s="9">
        <v>20223010004</v>
      </c>
      <c r="C34" s="9" t="s">
        <v>38</v>
      </c>
      <c r="D34" s="10">
        <v>53.5</v>
      </c>
      <c r="E34" s="9">
        <v>42.5</v>
      </c>
      <c r="F34" s="9">
        <f t="shared" si="0"/>
        <v>18.32</v>
      </c>
    </row>
    <row r="35" customHeight="1" spans="1:6">
      <c r="A35" s="8">
        <v>32</v>
      </c>
      <c r="B35" s="9">
        <v>20223010038</v>
      </c>
      <c r="C35" s="9" t="s">
        <v>39</v>
      </c>
      <c r="D35" s="10">
        <v>55.5</v>
      </c>
      <c r="E35" s="9">
        <v>39</v>
      </c>
      <c r="F35" s="9">
        <f t="shared" si="0"/>
        <v>17.58</v>
      </c>
    </row>
    <row r="36" customHeight="1" spans="1:6">
      <c r="A36" s="8">
        <v>33</v>
      </c>
      <c r="B36" s="9">
        <v>20223010057</v>
      </c>
      <c r="C36" s="9" t="s">
        <v>40</v>
      </c>
      <c r="D36" s="10">
        <v>48</v>
      </c>
      <c r="E36" s="9">
        <v>42</v>
      </c>
      <c r="F36" s="9">
        <f t="shared" si="0"/>
        <v>17.52</v>
      </c>
    </row>
    <row r="37" customHeight="1" spans="1:6">
      <c r="A37" s="8">
        <v>34</v>
      </c>
      <c r="B37" s="9">
        <v>20223010065</v>
      </c>
      <c r="C37" s="9" t="s">
        <v>41</v>
      </c>
      <c r="D37" s="10">
        <v>47.5</v>
      </c>
      <c r="E37" s="9">
        <v>42</v>
      </c>
      <c r="F37" s="9">
        <f t="shared" si="0"/>
        <v>17.46</v>
      </c>
    </row>
    <row r="38" customHeight="1" spans="1:6">
      <c r="A38" s="8">
        <v>35</v>
      </c>
      <c r="B38" s="9">
        <v>20223010067</v>
      </c>
      <c r="C38" s="9" t="s">
        <v>42</v>
      </c>
      <c r="D38" s="10">
        <v>49.5</v>
      </c>
      <c r="E38" s="9">
        <v>41</v>
      </c>
      <c r="F38" s="9">
        <f t="shared" si="0"/>
        <v>17.42</v>
      </c>
    </row>
    <row r="39" customHeight="1" spans="1:6">
      <c r="A39" s="8">
        <v>36</v>
      </c>
      <c r="B39" s="9">
        <v>20223010052</v>
      </c>
      <c r="C39" s="9" t="s">
        <v>43</v>
      </c>
      <c r="D39" s="10">
        <v>46</v>
      </c>
      <c r="E39" s="9">
        <v>40</v>
      </c>
      <c r="F39" s="9">
        <f t="shared" si="0"/>
        <v>16.72</v>
      </c>
    </row>
    <row r="40" customHeight="1" spans="1:6">
      <c r="A40" s="8">
        <v>37</v>
      </c>
      <c r="B40" s="9">
        <v>20223010041</v>
      </c>
      <c r="C40" s="9" t="s">
        <v>44</v>
      </c>
      <c r="D40" s="10">
        <v>57</v>
      </c>
      <c r="E40" s="9">
        <v>35</v>
      </c>
      <c r="F40" s="9">
        <f t="shared" si="0"/>
        <v>16.64</v>
      </c>
    </row>
    <row r="41" customHeight="1" spans="1:6">
      <c r="A41" s="8">
        <v>38</v>
      </c>
      <c r="B41" s="9">
        <v>20223010081</v>
      </c>
      <c r="C41" s="9" t="s">
        <v>45</v>
      </c>
      <c r="D41" s="10">
        <v>57</v>
      </c>
      <c r="E41" s="9">
        <v>35</v>
      </c>
      <c r="F41" s="9">
        <f t="shared" si="0"/>
        <v>16.64</v>
      </c>
    </row>
    <row r="42" customHeight="1" spans="1:6">
      <c r="A42" s="8">
        <v>39</v>
      </c>
      <c r="B42" s="9">
        <v>20223010023</v>
      </c>
      <c r="C42" s="9" t="s">
        <v>46</v>
      </c>
      <c r="D42" s="10">
        <v>33.5</v>
      </c>
      <c r="E42" s="9">
        <v>45</v>
      </c>
      <c r="F42" s="9">
        <f t="shared" si="0"/>
        <v>16.62</v>
      </c>
    </row>
    <row r="43" customHeight="1" spans="1:6">
      <c r="A43" s="8">
        <v>40</v>
      </c>
      <c r="B43" s="9">
        <v>20223010043</v>
      </c>
      <c r="C43" s="9" t="s">
        <v>47</v>
      </c>
      <c r="D43" s="10">
        <v>47.5</v>
      </c>
      <c r="E43" s="9">
        <v>38.5</v>
      </c>
      <c r="F43" s="9">
        <f t="shared" si="0"/>
        <v>16.48</v>
      </c>
    </row>
    <row r="44" customHeight="1" spans="1:6">
      <c r="A44" s="8">
        <v>41</v>
      </c>
      <c r="B44" s="9">
        <v>20223010006</v>
      </c>
      <c r="C44" s="9" t="s">
        <v>48</v>
      </c>
      <c r="D44" s="10">
        <v>43</v>
      </c>
      <c r="E44" s="9">
        <v>39</v>
      </c>
      <c r="F44" s="9">
        <f t="shared" si="0"/>
        <v>16.08</v>
      </c>
    </row>
    <row r="45" customHeight="1" spans="1:6">
      <c r="A45" s="8">
        <v>42</v>
      </c>
      <c r="B45" s="9">
        <v>20223010091</v>
      </c>
      <c r="C45" s="9" t="s">
        <v>49</v>
      </c>
      <c r="D45" s="10">
        <v>39.5</v>
      </c>
      <c r="E45" s="9">
        <v>40.5</v>
      </c>
      <c r="F45" s="9">
        <f t="shared" si="0"/>
        <v>16.08</v>
      </c>
    </row>
    <row r="46" customHeight="1" spans="1:6">
      <c r="A46" s="8">
        <v>43</v>
      </c>
      <c r="B46" s="9">
        <v>20223010071</v>
      </c>
      <c r="C46" s="9" t="s">
        <v>50</v>
      </c>
      <c r="D46" s="10">
        <v>44.5</v>
      </c>
      <c r="E46" s="9">
        <v>38</v>
      </c>
      <c r="F46" s="9">
        <f t="shared" si="0"/>
        <v>15.98</v>
      </c>
    </row>
    <row r="47" customHeight="1" spans="1:6">
      <c r="A47" s="8">
        <v>44</v>
      </c>
      <c r="B47" s="9">
        <v>20223010060</v>
      </c>
      <c r="C47" s="9" t="s">
        <v>51</v>
      </c>
      <c r="D47" s="10">
        <v>37.5</v>
      </c>
      <c r="E47" s="9">
        <v>40.5</v>
      </c>
      <c r="F47" s="9">
        <f t="shared" si="0"/>
        <v>15.84</v>
      </c>
    </row>
    <row r="48" customHeight="1" spans="1:6">
      <c r="A48" s="8">
        <v>45</v>
      </c>
      <c r="B48" s="9">
        <v>20223010074</v>
      </c>
      <c r="C48" s="9" t="s">
        <v>52</v>
      </c>
      <c r="D48" s="10">
        <v>38</v>
      </c>
      <c r="E48" s="9">
        <v>40</v>
      </c>
      <c r="F48" s="9">
        <f t="shared" si="0"/>
        <v>15.76</v>
      </c>
    </row>
    <row r="49" customHeight="1" spans="1:6">
      <c r="A49" s="8">
        <v>46</v>
      </c>
      <c r="B49" s="9">
        <v>20223010019</v>
      </c>
      <c r="C49" s="9" t="s">
        <v>53</v>
      </c>
      <c r="D49" s="10">
        <v>38.5</v>
      </c>
      <c r="E49" s="9">
        <v>38.5</v>
      </c>
      <c r="F49" s="9">
        <f t="shared" si="0"/>
        <v>15.4</v>
      </c>
    </row>
    <row r="50" customHeight="1" spans="1:6">
      <c r="A50" s="8">
        <v>47</v>
      </c>
      <c r="B50" s="9">
        <v>20223010012</v>
      </c>
      <c r="C50" s="9" t="s">
        <v>54</v>
      </c>
      <c r="D50" s="10">
        <v>42</v>
      </c>
      <c r="E50" s="9">
        <v>36.5</v>
      </c>
      <c r="F50" s="9">
        <f t="shared" si="0"/>
        <v>15.26</v>
      </c>
    </row>
    <row r="51" customHeight="1" spans="1:6">
      <c r="A51" s="8">
        <v>48</v>
      </c>
      <c r="B51" s="9">
        <v>20223010045</v>
      </c>
      <c r="C51" s="9" t="s">
        <v>55</v>
      </c>
      <c r="D51" s="10">
        <v>47.5</v>
      </c>
      <c r="E51" s="9">
        <v>34</v>
      </c>
      <c r="F51" s="9">
        <f t="shared" si="0"/>
        <v>15.22</v>
      </c>
    </row>
    <row r="52" customHeight="1" spans="1:6">
      <c r="A52" s="8">
        <v>49</v>
      </c>
      <c r="B52" s="9">
        <v>20223010070</v>
      </c>
      <c r="C52" s="9" t="s">
        <v>56</v>
      </c>
      <c r="D52" s="10">
        <v>30.5</v>
      </c>
      <c r="E52" s="9">
        <v>41</v>
      </c>
      <c r="F52" s="9">
        <f t="shared" si="0"/>
        <v>15.14</v>
      </c>
    </row>
    <row r="53" customHeight="1" spans="1:6">
      <c r="A53" s="8">
        <v>50</v>
      </c>
      <c r="B53" s="9">
        <v>20223010078</v>
      </c>
      <c r="C53" s="9" t="s">
        <v>57</v>
      </c>
      <c r="D53" s="10">
        <v>45.5</v>
      </c>
      <c r="E53" s="9">
        <v>34.5</v>
      </c>
      <c r="F53" s="9">
        <f t="shared" si="0"/>
        <v>15.12</v>
      </c>
    </row>
    <row r="54" customHeight="1" spans="1:6">
      <c r="A54" s="8">
        <v>51</v>
      </c>
      <c r="B54" s="9">
        <v>20223010063</v>
      </c>
      <c r="C54" s="9" t="s">
        <v>58</v>
      </c>
      <c r="D54" s="10">
        <v>44.5</v>
      </c>
      <c r="E54" s="9">
        <v>34.5</v>
      </c>
      <c r="F54" s="9">
        <f t="shared" si="0"/>
        <v>15</v>
      </c>
    </row>
    <row r="55" customHeight="1" spans="1:6">
      <c r="A55" s="8">
        <v>52</v>
      </c>
      <c r="B55" s="9">
        <v>20223010024</v>
      </c>
      <c r="C55" s="9" t="s">
        <v>59</v>
      </c>
      <c r="D55" s="10">
        <v>49</v>
      </c>
      <c r="E55" s="9">
        <v>32.5</v>
      </c>
      <c r="F55" s="9">
        <f t="shared" si="0"/>
        <v>14.98</v>
      </c>
    </row>
    <row r="56" customHeight="1" spans="1:6">
      <c r="A56" s="8">
        <v>53</v>
      </c>
      <c r="B56" s="9">
        <v>20223010053</v>
      </c>
      <c r="C56" s="9" t="s">
        <v>60</v>
      </c>
      <c r="D56" s="10">
        <v>36</v>
      </c>
      <c r="E56" s="9">
        <v>38</v>
      </c>
      <c r="F56" s="9">
        <f t="shared" si="0"/>
        <v>14.96</v>
      </c>
    </row>
    <row r="57" customHeight="1" spans="1:6">
      <c r="A57" s="8">
        <v>54</v>
      </c>
      <c r="B57" s="9">
        <v>20223010018</v>
      </c>
      <c r="C57" s="9" t="s">
        <v>61</v>
      </c>
      <c r="D57" s="10">
        <v>48</v>
      </c>
      <c r="E57" s="9">
        <v>32.5</v>
      </c>
      <c r="F57" s="9">
        <f t="shared" si="0"/>
        <v>14.86</v>
      </c>
    </row>
    <row r="58" customHeight="1" spans="1:6">
      <c r="A58" s="8">
        <v>55</v>
      </c>
      <c r="B58" s="9">
        <v>20223010055</v>
      </c>
      <c r="C58" s="9" t="s">
        <v>62</v>
      </c>
      <c r="D58" s="10">
        <v>33.5</v>
      </c>
      <c r="E58" s="9">
        <v>38</v>
      </c>
      <c r="F58" s="9">
        <f t="shared" si="0"/>
        <v>14.66</v>
      </c>
    </row>
    <row r="59" customHeight="1" spans="1:6">
      <c r="A59" s="8">
        <v>56</v>
      </c>
      <c r="B59" s="9">
        <v>20223010064</v>
      </c>
      <c r="C59" s="10" t="s">
        <v>63</v>
      </c>
      <c r="D59" s="10">
        <v>44.5</v>
      </c>
      <c r="E59" s="9">
        <v>33</v>
      </c>
      <c r="F59" s="9">
        <f t="shared" si="0"/>
        <v>14.58</v>
      </c>
    </row>
    <row r="60" customHeight="1" spans="1:6">
      <c r="A60" s="8">
        <v>57</v>
      </c>
      <c r="B60" s="9">
        <v>20223010062</v>
      </c>
      <c r="C60" s="9" t="s">
        <v>64</v>
      </c>
      <c r="D60" s="10">
        <v>42</v>
      </c>
      <c r="E60" s="9">
        <v>34</v>
      </c>
      <c r="F60" s="9">
        <f t="shared" si="0"/>
        <v>14.56</v>
      </c>
    </row>
    <row r="61" customHeight="1" spans="1:6">
      <c r="A61" s="8">
        <v>58</v>
      </c>
      <c r="B61" s="9">
        <v>20223010027</v>
      </c>
      <c r="C61" s="9" t="s">
        <v>65</v>
      </c>
      <c r="D61" s="10">
        <v>44</v>
      </c>
      <c r="E61" s="9">
        <v>33</v>
      </c>
      <c r="F61" s="9">
        <f t="shared" si="0"/>
        <v>14.52</v>
      </c>
    </row>
    <row r="62" customHeight="1" spans="1:6">
      <c r="A62" s="8">
        <v>59</v>
      </c>
      <c r="B62" s="9">
        <v>20223010085</v>
      </c>
      <c r="C62" s="9" t="s">
        <v>66</v>
      </c>
      <c r="D62" s="10">
        <v>38.5</v>
      </c>
      <c r="E62" s="9">
        <v>35</v>
      </c>
      <c r="F62" s="9">
        <f t="shared" si="0"/>
        <v>14.42</v>
      </c>
    </row>
    <row r="63" customHeight="1" spans="1:6">
      <c r="A63" s="8">
        <v>60</v>
      </c>
      <c r="B63" s="9">
        <v>20223010046</v>
      </c>
      <c r="C63" s="9" t="s">
        <v>67</v>
      </c>
      <c r="D63" s="10">
        <v>32.5</v>
      </c>
      <c r="E63" s="9">
        <v>36.5</v>
      </c>
      <c r="F63" s="9">
        <f t="shared" si="0"/>
        <v>14.12</v>
      </c>
    </row>
  </sheetData>
  <sortState ref="B2:H95">
    <sortCondition ref="F2" descending="1"/>
  </sortState>
  <mergeCells count="1">
    <mergeCell ref="A2:F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tym</dc:creator>
  <cp:lastModifiedBy>叶城</cp:lastModifiedBy>
  <dcterms:created xsi:type="dcterms:W3CDTF">2022-07-20T01:58:00Z</dcterms:created>
  <dcterms:modified xsi:type="dcterms:W3CDTF">2022-07-26T08:39:56Z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F6039991D0DB4898A48D53C2A11C1B1A</vt:lpwstr>
  </property>
</Properties>
</file>