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<sst xmlns="http://schemas.openxmlformats.org/spreadsheetml/2006/main" count="61" uniqueCount="33">
  <si>
    <r>
      <t>附件</t>
    </r>
    <r>
      <rPr>
        <sz val="10"/>
        <rFont val="Arial"/>
        <charset val="0"/>
      </rPr>
      <t>1</t>
    </r>
  </si>
  <si>
    <t>2021年宜阳县招聘1999-2000级宜阳籍中等师范毕业生
总成绩及进入体检人员名单</t>
  </si>
  <si>
    <r>
      <rPr>
        <b/>
        <sz val="12"/>
        <rFont val="宋体"/>
        <charset val="134"/>
      </rPr>
      <t>序</t>
    </r>
    <r>
      <rPr>
        <b/>
        <sz val="12"/>
        <rFont val="Arial"/>
        <charset val="0"/>
      </rPr>
      <t xml:space="preserve">
</t>
    </r>
    <r>
      <rPr>
        <b/>
        <sz val="12"/>
        <rFont val="宋体"/>
        <charset val="134"/>
      </rPr>
      <t>号</t>
    </r>
  </si>
  <si>
    <t>准考证</t>
  </si>
  <si>
    <t>姓名</t>
  </si>
  <si>
    <t>报考
单位</t>
  </si>
  <si>
    <t>职位
代码</t>
  </si>
  <si>
    <t>笔试
成绩</t>
  </si>
  <si>
    <t>面试
成绩</t>
  </si>
  <si>
    <t>总成绩
折合后（*50%）</t>
  </si>
  <si>
    <t>备注</t>
  </si>
  <si>
    <t>吕晓玉</t>
  </si>
  <si>
    <t>教育局</t>
  </si>
  <si>
    <t>进入体检</t>
  </si>
  <si>
    <t>吕桂丽</t>
  </si>
  <si>
    <t>周静宜</t>
  </si>
  <si>
    <t>武莹莹</t>
  </si>
  <si>
    <t>彭阳飞</t>
  </si>
  <si>
    <t>徐红利</t>
  </si>
  <si>
    <t>樊晓灵</t>
  </si>
  <si>
    <t>党朝华</t>
  </si>
  <si>
    <t>炊晓晓</t>
  </si>
  <si>
    <t>曹强坡</t>
  </si>
  <si>
    <t>赖明晓</t>
  </si>
  <si>
    <t>郝平</t>
  </si>
  <si>
    <t>苏新华</t>
  </si>
  <si>
    <t>马红梅</t>
  </si>
  <si>
    <t>孙艳燕</t>
  </si>
  <si>
    <t>李艳艳</t>
  </si>
  <si>
    <t>阮宜霞</t>
  </si>
  <si>
    <t>李杏艳</t>
  </si>
  <si>
    <t>周三女</t>
  </si>
  <si>
    <t>李延存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</si>
</sst>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10"/>
      <name val="宋体"/>
      <charset val="0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U2" sqref="U2"/>
    </sheetView>
  </sheetViews>
  <sheetFormatPr defaultColWidth="8.87962962962963" defaultRowHeight="13.2"/>
  <cols>
    <col min="1" max="1" width="5.77777777777778" style="1" customWidth="1"/>
    <col min="2" max="2" width="15.7777777777778" style="4" customWidth="1"/>
    <col min="3" max="3" width="9.77777777777778" style="1" customWidth="1"/>
    <col min="4" max="5" width="10.7777777777778" style="1" customWidth="1"/>
    <col min="6" max="6" width="8.77777777777778" style="5" customWidth="1"/>
    <col min="7" max="7" width="8.77777777777778" style="6" customWidth="1"/>
    <col min="8" max="8" width="10.7777777777778" style="6" customWidth="1"/>
    <col min="9" max="9" width="11.4444444444444" style="1" customWidth="1"/>
    <col min="10" max="10" width="12.8796296296296" style="1"/>
    <col min="11" max="252" width="8.87962962962963" style="1"/>
    <col min="253" max="253" width="8.87962962962963" style="2"/>
    <col min="254" max="16383" width="8.87962962962963" style="1"/>
    <col min="16384" max="16384" width="8.87962962962963" style="7"/>
  </cols>
  <sheetData>
    <row r="1" spans="1:1">
      <c r="A1" s="4" t="s">
        <v>0</v>
      </c>
    </row>
    <row r="2" s="1" customFormat="1" ht="5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19"/>
    </row>
    <row r="3" s="2" customFormat="1" ht="15" customHeight="1" spans="1:7">
      <c r="A3" s="9"/>
      <c r="B3" s="10"/>
      <c r="C3" s="9"/>
      <c r="D3" s="9"/>
      <c r="E3" s="9"/>
      <c r="F3" s="9"/>
      <c r="G3" s="9"/>
    </row>
    <row r="4" s="3" customFormat="1" ht="46.8" spans="1:9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3" t="s">
        <v>8</v>
      </c>
      <c r="H4" s="13" t="s">
        <v>9</v>
      </c>
      <c r="I4" s="11" t="s">
        <v>10</v>
      </c>
    </row>
    <row r="5" s="1" customFormat="1" ht="25" customHeight="1" spans="1:9">
      <c r="A5" s="14">
        <v>1</v>
      </c>
      <c r="B5" s="15">
        <v>12210030103</v>
      </c>
      <c r="C5" s="16" t="s">
        <v>11</v>
      </c>
      <c r="D5" s="16" t="s">
        <v>12</v>
      </c>
      <c r="E5" s="14">
        <v>1003</v>
      </c>
      <c r="F5" s="17">
        <v>78.4</v>
      </c>
      <c r="G5" s="18">
        <v>81.48</v>
      </c>
      <c r="H5" s="18">
        <f t="shared" ref="H5:H24" si="0">(F5+G5)*0.5</f>
        <v>79.94</v>
      </c>
      <c r="I5" s="16" t="s">
        <v>13</v>
      </c>
    </row>
    <row r="6" s="1" customFormat="1" ht="25" customHeight="1" spans="1:9">
      <c r="A6" s="14">
        <v>2</v>
      </c>
      <c r="B6" s="15">
        <v>12210030118</v>
      </c>
      <c r="C6" s="16" t="s">
        <v>14</v>
      </c>
      <c r="D6" s="16" t="s">
        <v>12</v>
      </c>
      <c r="E6" s="14">
        <v>1003</v>
      </c>
      <c r="F6" s="17">
        <v>80.9</v>
      </c>
      <c r="G6" s="18">
        <v>77.34</v>
      </c>
      <c r="H6" s="18">
        <f t="shared" si="0"/>
        <v>79.12</v>
      </c>
      <c r="I6" s="16" t="s">
        <v>13</v>
      </c>
    </row>
    <row r="7" s="1" customFormat="1" ht="25" customHeight="1" spans="1:9">
      <c r="A7" s="14">
        <v>3</v>
      </c>
      <c r="B7" s="15">
        <v>12210030116</v>
      </c>
      <c r="C7" s="16" t="s">
        <v>15</v>
      </c>
      <c r="D7" s="16" t="s">
        <v>12</v>
      </c>
      <c r="E7" s="14">
        <v>1003</v>
      </c>
      <c r="F7" s="17">
        <v>77.8</v>
      </c>
      <c r="G7" s="18">
        <v>79.27</v>
      </c>
      <c r="H7" s="18">
        <f t="shared" si="0"/>
        <v>78.535</v>
      </c>
      <c r="I7" s="16" t="s">
        <v>13</v>
      </c>
    </row>
    <row r="8" s="1" customFormat="1" ht="25" customHeight="1" spans="1:9">
      <c r="A8" s="14">
        <v>4</v>
      </c>
      <c r="B8" s="14">
        <v>12210030314</v>
      </c>
      <c r="C8" s="16" t="s">
        <v>16</v>
      </c>
      <c r="D8" s="16" t="s">
        <v>12</v>
      </c>
      <c r="E8" s="14">
        <v>1003</v>
      </c>
      <c r="F8" s="17">
        <v>75.3</v>
      </c>
      <c r="G8" s="18">
        <v>81.14</v>
      </c>
      <c r="H8" s="18">
        <f t="shared" si="0"/>
        <v>78.22</v>
      </c>
      <c r="I8" s="16" t="s">
        <v>13</v>
      </c>
    </row>
    <row r="9" s="1" customFormat="1" ht="25" customHeight="1" spans="1:9">
      <c r="A9" s="14">
        <v>5</v>
      </c>
      <c r="B9" s="15">
        <v>12210030130</v>
      </c>
      <c r="C9" s="16" t="s">
        <v>17</v>
      </c>
      <c r="D9" s="16" t="s">
        <v>12</v>
      </c>
      <c r="E9" s="14">
        <v>1003</v>
      </c>
      <c r="F9" s="17">
        <v>72.1</v>
      </c>
      <c r="G9" s="18">
        <v>81.57</v>
      </c>
      <c r="H9" s="18">
        <f t="shared" si="0"/>
        <v>76.835</v>
      </c>
      <c r="I9" s="16" t="s">
        <v>13</v>
      </c>
    </row>
    <row r="10" s="1" customFormat="1" ht="25" customHeight="1" spans="1:9">
      <c r="A10" s="14">
        <v>6</v>
      </c>
      <c r="B10" s="14">
        <v>12210030312</v>
      </c>
      <c r="C10" s="16" t="s">
        <v>18</v>
      </c>
      <c r="D10" s="16" t="s">
        <v>12</v>
      </c>
      <c r="E10" s="14">
        <v>1003</v>
      </c>
      <c r="F10" s="17">
        <v>71.2</v>
      </c>
      <c r="G10" s="18">
        <v>79.5</v>
      </c>
      <c r="H10" s="18">
        <f t="shared" si="0"/>
        <v>75.35</v>
      </c>
      <c r="I10" s="16" t="s">
        <v>13</v>
      </c>
    </row>
    <row r="11" s="1" customFormat="1" ht="25" customHeight="1" spans="1:9">
      <c r="A11" s="14">
        <v>7</v>
      </c>
      <c r="B11" s="15">
        <v>12210030117</v>
      </c>
      <c r="C11" s="16" t="s">
        <v>19</v>
      </c>
      <c r="D11" s="16" t="s">
        <v>12</v>
      </c>
      <c r="E11" s="14">
        <v>1003</v>
      </c>
      <c r="F11" s="17">
        <v>73.8</v>
      </c>
      <c r="G11" s="18">
        <v>76.72</v>
      </c>
      <c r="H11" s="18">
        <f t="shared" si="0"/>
        <v>75.26</v>
      </c>
      <c r="I11" s="16" t="s">
        <v>13</v>
      </c>
    </row>
    <row r="12" s="1" customFormat="1" ht="25" customHeight="1" spans="1:9">
      <c r="A12" s="14">
        <v>8</v>
      </c>
      <c r="B12" s="15">
        <v>12210030102</v>
      </c>
      <c r="C12" s="16" t="s">
        <v>20</v>
      </c>
      <c r="D12" s="16" t="s">
        <v>12</v>
      </c>
      <c r="E12" s="14">
        <v>1003</v>
      </c>
      <c r="F12" s="17">
        <v>67.2</v>
      </c>
      <c r="G12" s="18">
        <v>82.34</v>
      </c>
      <c r="H12" s="18">
        <f t="shared" si="0"/>
        <v>74.77</v>
      </c>
      <c r="I12" s="16" t="s">
        <v>13</v>
      </c>
    </row>
    <row r="13" s="1" customFormat="1" ht="25" customHeight="1" spans="1:9">
      <c r="A13" s="14">
        <v>9</v>
      </c>
      <c r="B13" s="14">
        <v>12210030318</v>
      </c>
      <c r="C13" s="16" t="s">
        <v>21</v>
      </c>
      <c r="D13" s="16" t="s">
        <v>12</v>
      </c>
      <c r="E13" s="14">
        <v>1003</v>
      </c>
      <c r="F13" s="17">
        <v>66.5</v>
      </c>
      <c r="G13" s="18">
        <v>82.58</v>
      </c>
      <c r="H13" s="18">
        <f t="shared" si="0"/>
        <v>74.54</v>
      </c>
      <c r="I13" s="16" t="s">
        <v>13</v>
      </c>
    </row>
    <row r="14" s="1" customFormat="1" ht="25" customHeight="1" spans="1:9">
      <c r="A14" s="14">
        <v>10</v>
      </c>
      <c r="B14" s="15">
        <v>12210030124</v>
      </c>
      <c r="C14" s="16" t="s">
        <v>22</v>
      </c>
      <c r="D14" s="16" t="s">
        <v>12</v>
      </c>
      <c r="E14" s="14">
        <v>1003</v>
      </c>
      <c r="F14" s="17">
        <v>69.5</v>
      </c>
      <c r="G14" s="18">
        <v>78.62</v>
      </c>
      <c r="H14" s="18">
        <f t="shared" si="0"/>
        <v>74.06</v>
      </c>
      <c r="I14" s="16" t="s">
        <v>13</v>
      </c>
    </row>
    <row r="15" s="1" customFormat="1" ht="25" customHeight="1" spans="1:9">
      <c r="A15" s="14">
        <v>11</v>
      </c>
      <c r="B15" s="15">
        <v>12210030115</v>
      </c>
      <c r="C15" s="16" t="s">
        <v>23</v>
      </c>
      <c r="D15" s="16" t="s">
        <v>12</v>
      </c>
      <c r="E15" s="14">
        <v>1003</v>
      </c>
      <c r="F15" s="17">
        <v>71.5</v>
      </c>
      <c r="G15" s="18">
        <v>76.45</v>
      </c>
      <c r="H15" s="18">
        <f t="shared" si="0"/>
        <v>73.975</v>
      </c>
      <c r="I15" s="16"/>
    </row>
    <row r="16" s="1" customFormat="1" ht="25" customHeight="1" spans="1:9">
      <c r="A16" s="14">
        <v>12</v>
      </c>
      <c r="B16" s="14">
        <v>12210030320</v>
      </c>
      <c r="C16" s="16" t="s">
        <v>24</v>
      </c>
      <c r="D16" s="16" t="s">
        <v>12</v>
      </c>
      <c r="E16" s="14">
        <v>1003</v>
      </c>
      <c r="F16" s="17">
        <v>67.3</v>
      </c>
      <c r="G16" s="18">
        <v>79.8</v>
      </c>
      <c r="H16" s="18">
        <f t="shared" si="0"/>
        <v>73.55</v>
      </c>
      <c r="I16" s="16"/>
    </row>
    <row r="17" s="1" customFormat="1" ht="25" customHeight="1" spans="1:9">
      <c r="A17" s="14">
        <v>13</v>
      </c>
      <c r="B17" s="15">
        <v>12210030119</v>
      </c>
      <c r="C17" s="16" t="s">
        <v>25</v>
      </c>
      <c r="D17" s="16" t="s">
        <v>12</v>
      </c>
      <c r="E17" s="14">
        <v>1003</v>
      </c>
      <c r="F17" s="17">
        <v>67.1</v>
      </c>
      <c r="G17" s="18">
        <v>79.7</v>
      </c>
      <c r="H17" s="18">
        <f t="shared" si="0"/>
        <v>73.4</v>
      </c>
      <c r="I17" s="16"/>
    </row>
    <row r="18" s="1" customFormat="1" ht="25" customHeight="1" spans="1:9">
      <c r="A18" s="14">
        <v>14</v>
      </c>
      <c r="B18" s="15">
        <v>12210030111</v>
      </c>
      <c r="C18" s="16" t="s">
        <v>26</v>
      </c>
      <c r="D18" s="16" t="s">
        <v>12</v>
      </c>
      <c r="E18" s="14">
        <v>1003</v>
      </c>
      <c r="F18" s="17">
        <v>69.3</v>
      </c>
      <c r="G18" s="18">
        <v>76.3</v>
      </c>
      <c r="H18" s="18">
        <f t="shared" si="0"/>
        <v>72.8</v>
      </c>
      <c r="I18" s="16"/>
    </row>
    <row r="19" s="1" customFormat="1" ht="25" customHeight="1" spans="1:9">
      <c r="A19" s="14">
        <v>15</v>
      </c>
      <c r="B19" s="14">
        <v>12210030311</v>
      </c>
      <c r="C19" s="16" t="s">
        <v>27</v>
      </c>
      <c r="D19" s="16" t="s">
        <v>12</v>
      </c>
      <c r="E19" s="14">
        <v>1003</v>
      </c>
      <c r="F19" s="17">
        <v>64.5</v>
      </c>
      <c r="G19" s="18">
        <v>79.02</v>
      </c>
      <c r="H19" s="18">
        <f t="shared" si="0"/>
        <v>71.76</v>
      </c>
      <c r="I19" s="16"/>
    </row>
    <row r="20" s="1" customFormat="1" ht="25" customHeight="1" spans="1:9">
      <c r="A20" s="14">
        <v>16</v>
      </c>
      <c r="B20" s="14">
        <v>12210030315</v>
      </c>
      <c r="C20" s="16" t="s">
        <v>28</v>
      </c>
      <c r="D20" s="16" t="s">
        <v>12</v>
      </c>
      <c r="E20" s="14">
        <v>1003</v>
      </c>
      <c r="F20" s="17">
        <v>66.8</v>
      </c>
      <c r="G20" s="18">
        <v>75.28</v>
      </c>
      <c r="H20" s="18">
        <f t="shared" si="0"/>
        <v>71.04</v>
      </c>
      <c r="I20" s="16"/>
    </row>
    <row r="21" s="1" customFormat="1" ht="25" customHeight="1" spans="1:9">
      <c r="A21" s="14">
        <v>17</v>
      </c>
      <c r="B21" s="14">
        <v>12210030313</v>
      </c>
      <c r="C21" s="16" t="s">
        <v>29</v>
      </c>
      <c r="D21" s="16" t="s">
        <v>12</v>
      </c>
      <c r="E21" s="14">
        <v>1003</v>
      </c>
      <c r="F21" s="17">
        <v>64.4</v>
      </c>
      <c r="G21" s="18">
        <v>76.81</v>
      </c>
      <c r="H21" s="18">
        <f t="shared" si="0"/>
        <v>70.605</v>
      </c>
      <c r="I21" s="16"/>
    </row>
    <row r="22" s="1" customFormat="1" ht="25" customHeight="1" spans="1:9">
      <c r="A22" s="14">
        <v>18</v>
      </c>
      <c r="B22" s="15">
        <v>12210030108</v>
      </c>
      <c r="C22" s="16" t="s">
        <v>30</v>
      </c>
      <c r="D22" s="16" t="s">
        <v>12</v>
      </c>
      <c r="E22" s="14">
        <v>1003</v>
      </c>
      <c r="F22" s="17">
        <v>66.4</v>
      </c>
      <c r="G22" s="18">
        <v>74.78</v>
      </c>
      <c r="H22" s="18">
        <f t="shared" si="0"/>
        <v>70.59</v>
      </c>
      <c r="I22" s="16"/>
    </row>
    <row r="23" s="1" customFormat="1" ht="30" customHeight="1" spans="1:9">
      <c r="A23" s="14">
        <v>19</v>
      </c>
      <c r="B23" s="15">
        <v>12210030107</v>
      </c>
      <c r="C23" s="16" t="s">
        <v>31</v>
      </c>
      <c r="D23" s="16" t="s">
        <v>12</v>
      </c>
      <c r="E23" s="14">
        <v>1003</v>
      </c>
      <c r="F23" s="17">
        <v>66.1</v>
      </c>
      <c r="G23" s="18">
        <v>74.46</v>
      </c>
      <c r="H23" s="18">
        <f t="shared" si="0"/>
        <v>70.28</v>
      </c>
      <c r="I23" s="16"/>
    </row>
    <row r="24" s="1" customFormat="1" ht="25" customHeight="1" spans="1:9">
      <c r="A24" s="14">
        <v>20</v>
      </c>
      <c r="B24" s="14">
        <v>12210030316</v>
      </c>
      <c r="C24" s="16" t="s">
        <v>32</v>
      </c>
      <c r="D24" s="16" t="s">
        <v>12</v>
      </c>
      <c r="E24" s="14">
        <v>1003</v>
      </c>
      <c r="F24" s="17">
        <v>65.6</v>
      </c>
      <c r="G24" s="18">
        <v>73.76</v>
      </c>
      <c r="H24" s="18">
        <f t="shared" si="0"/>
        <v>69.68</v>
      </c>
      <c r="I24" s="16"/>
    </row>
  </sheetData>
  <sortState ref="A2:I21">
    <sortCondition ref="H2:H21" descending="1"/>
  </sortState>
  <mergeCells count="1">
    <mergeCell ref="A2:I2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WPS_1619059547</cp:lastModifiedBy>
  <dcterms:created xsi:type="dcterms:W3CDTF">2022-07-02T08:34:00Z</dcterms:created>
  <dcterms:modified xsi:type="dcterms:W3CDTF">2022-07-04T09:27:14Z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AE8C9F747F7B43CCA92AD99CE3D6406E</vt:lpwstr>
  </property>
  <property fmtid="{D5CDD505-2E9C-101B-9397-08002B2CF9AE}" pid="3" name="KSOProductBuildVer">
    <vt:lpwstr>2052-11.1.0.11830</vt:lpwstr>
  </property>
</Properties>
</file>