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岗位需求表" sheetId="1" r:id="rId1"/>
  </sheets>
  <definedNames>
    <definedName name="XL">#REF!</definedName>
    <definedName name="_xlnm.Print_Titles" localSheetId="0">'岗位需求表'!$2:$4</definedName>
  </definedNames>
  <calcPr fullCalcOnLoad="1"/>
</workbook>
</file>

<file path=xl/sharedStrings.xml><?xml version="1.0" encoding="utf-8"?>
<sst xmlns="http://schemas.openxmlformats.org/spreadsheetml/2006/main" count="251" uniqueCount="140">
  <si>
    <t>附件：1</t>
  </si>
  <si>
    <t>2022年松桃苗族自治县事业单位引进高层次及急需紧缺人才岗位需求表</t>
  </si>
  <si>
    <t>序号</t>
  </si>
  <si>
    <t>类别</t>
  </si>
  <si>
    <t>招聘单位名称</t>
  </si>
  <si>
    <t>岗位代码</t>
  </si>
  <si>
    <t>岗位名称</t>
  </si>
  <si>
    <t>招聘计划数</t>
  </si>
  <si>
    <t>报考条件要求</t>
  </si>
  <si>
    <t>联系人</t>
  </si>
  <si>
    <t>联系方式</t>
  </si>
  <si>
    <t>小计</t>
  </si>
  <si>
    <t>合计</t>
  </si>
  <si>
    <t>学历</t>
  </si>
  <si>
    <t>学位</t>
  </si>
  <si>
    <t>专业</t>
  </si>
  <si>
    <t>其他资格条件及说明</t>
  </si>
  <si>
    <t>教育类</t>
  </si>
  <si>
    <t>松桃民族中学</t>
  </si>
  <si>
    <t>01</t>
  </si>
  <si>
    <t>数学教师</t>
  </si>
  <si>
    <t>本科及以上</t>
  </si>
  <si>
    <t>学士及以上学位</t>
  </si>
  <si>
    <t>数学与应用数学、应用数学、统计学、信息与计算科学、学科教学（数学）</t>
  </si>
  <si>
    <t xml:space="preserve">    1.引进范围：教育部直属师范大学公费师范毕业生；当年第一批次本科录取的毕业生；“师范大学”的本科毕业生；
    2.往届毕业生报名时须具有相应学科的高中教师资格证；2022年毕业生考察时须具有相应学科高中教师资格证；
    3.系硕士研究生报考的，所学的专业可与本科专业相同或相近，但其本科阶段所学专业须与岗位要求专业一致。</t>
  </si>
  <si>
    <t>龙老师</t>
  </si>
  <si>
    <t xml:space="preserve">联系电话：18083571437  邮箱：10560785@qq.com
</t>
  </si>
  <si>
    <t>02</t>
  </si>
  <si>
    <t>物理教师</t>
  </si>
  <si>
    <t>物理学、物理学教育、应用物理学、学科教学（物理）</t>
  </si>
  <si>
    <t>03</t>
  </si>
  <si>
    <t>生物教师</t>
  </si>
  <si>
    <t>生物科学、生物学教育、生物技术、生物工程、学科教学（生物）</t>
  </si>
  <si>
    <t>04</t>
  </si>
  <si>
    <t>历史教师</t>
  </si>
  <si>
    <t>历史学、历史学教育、学科教学（历史）</t>
  </si>
  <si>
    <t>05</t>
  </si>
  <si>
    <t>政治教师</t>
  </si>
  <si>
    <t>思想政治教育、政治学、学科教学（思政）</t>
  </si>
  <si>
    <t>06</t>
  </si>
  <si>
    <t>地理教师</t>
  </si>
  <si>
    <t>地理学、地理科学、地理学教育、学科教学（地理）</t>
  </si>
  <si>
    <t>松桃苗族自治县第三高级中学</t>
  </si>
  <si>
    <t>语文教师</t>
  </si>
  <si>
    <t>汉语言文学、汉语言、汉语言文学教育、学科教学（语文）</t>
  </si>
  <si>
    <t>陆老师</t>
  </si>
  <si>
    <t xml:space="preserve">
联系电话：18798824487
邮箱：709308481@qq.com
</t>
  </si>
  <si>
    <t>化学教师</t>
  </si>
  <si>
    <t>化学、应用化学、学科教学（化学）</t>
  </si>
  <si>
    <t>日语教师</t>
  </si>
  <si>
    <t>日语、日语教育</t>
  </si>
  <si>
    <t>07</t>
  </si>
  <si>
    <t>美术教师</t>
  </si>
  <si>
    <t>美术学、美术教育、绘画、学科教学（美术）</t>
  </si>
  <si>
    <t>松桃苗族自治县第六中学</t>
  </si>
  <si>
    <t>唐老师</t>
  </si>
  <si>
    <t>联系电话：17808421881  邮箱：278770771@qq.com</t>
  </si>
  <si>
    <t>英语教师</t>
  </si>
  <si>
    <t>英语、英语教育、学科教学（英语）</t>
  </si>
  <si>
    <t>松桃苗族自治县中等职业学校</t>
  </si>
  <si>
    <t>职业技术教师</t>
  </si>
  <si>
    <t>动物科学、动物医学、动植物检疫、实验动物学、动物药学</t>
  </si>
  <si>
    <t xml:space="preserve"> 
    1.报考职业技术教师04职位，报名时须提供相对应学科的高级教师资格证（中职教师资格证）；报考职业技术教师01、02、03、05职位，聘用后须在2年内取得相应学科的中职教师资格证。
    2.系硕士研究生报考的，所学的专业可与本科专业相同或相近，但其本科阶段所学专业须与岗位要求专业一致。</t>
  </si>
  <si>
    <t>杨主任</t>
  </si>
  <si>
    <t>联系电话：13985869161邮箱：275767893@qq.com</t>
  </si>
  <si>
    <t>食品科学与工程、食品质量与安全、食用菌科学与工程</t>
  </si>
  <si>
    <t>康复治疗学、康复物理治疗、康复作业治疗</t>
  </si>
  <si>
    <t>学前教育、学前教育学</t>
  </si>
  <si>
    <t>服装与服饰设计、服装设计与工程、服装设计与工艺教育</t>
  </si>
  <si>
    <t>卫生类</t>
  </si>
  <si>
    <t>松桃苗族自治县妇幼保健院</t>
  </si>
  <si>
    <t>临床医生</t>
  </si>
  <si>
    <t>临床医学</t>
  </si>
  <si>
    <t>1.获得执业医师资格证(成绩合格证明）临床医学专业的考生，学历可放宽至全日制普通高校大专。 
2.系硕士研究生报考的，所学的专业可与本科专业相同或相近，但其本科阶段所学专业须与岗位要求专业一致。</t>
  </si>
  <si>
    <t>龙院长</t>
  </si>
  <si>
    <t xml:space="preserve">
邮箱：304876243@qq.com</t>
  </si>
  <si>
    <t>麻醉医生</t>
  </si>
  <si>
    <t>麻醉学</t>
  </si>
  <si>
    <t>专业技术人员</t>
  </si>
  <si>
    <t>生物医学工程</t>
  </si>
  <si>
    <t>松桃苗族自治县疾病预防控制中心</t>
  </si>
  <si>
    <t>预防医学</t>
  </si>
  <si>
    <t>凡主任</t>
  </si>
  <si>
    <t xml:space="preserve">
邮箱：351860479@qq.com</t>
  </si>
  <si>
    <t>药物制剂</t>
  </si>
  <si>
    <t>松桃苗族自治县人民医院</t>
  </si>
  <si>
    <t xml:space="preserve">1、获得执业医师资格证(成绩合格证明）临床医学专业的考生，学历可放宽至普通高校大专。
2、硕士研究生所学的专业与报考职位要求专业相同或相近。
</t>
  </si>
  <si>
    <t>李科长</t>
  </si>
  <si>
    <t xml:space="preserve">
邮箱：544591017@qq.com</t>
  </si>
  <si>
    <t>眼视光学、眼科学、临床医学</t>
  </si>
  <si>
    <t>中医学、中西医临床医学</t>
  </si>
  <si>
    <t>临床医学（全科医学方向）、临床医学</t>
  </si>
  <si>
    <t>影像医生</t>
  </si>
  <si>
    <t>医学影像学、临床医学</t>
  </si>
  <si>
    <t>超声医生</t>
  </si>
  <si>
    <t>病理医生</t>
  </si>
  <si>
    <t>临床病理学、病理学与病理生理学、临床医学</t>
  </si>
  <si>
    <t>08</t>
  </si>
  <si>
    <t>药剂医生</t>
  </si>
  <si>
    <t>临床药学</t>
  </si>
  <si>
    <t>09</t>
  </si>
  <si>
    <t>中药学</t>
  </si>
  <si>
    <t>10</t>
  </si>
  <si>
    <t>11</t>
  </si>
  <si>
    <t>康复医生</t>
  </si>
  <si>
    <t>康复治疗学、针灸推拿学</t>
  </si>
  <si>
    <t>12</t>
  </si>
  <si>
    <t>口腔医生</t>
  </si>
  <si>
    <t>口腔医学</t>
  </si>
  <si>
    <t>松桃苗族自治县民族中医院</t>
  </si>
  <si>
    <t>中医学</t>
  </si>
  <si>
    <t xml:space="preserve">
1、获得执业医师资格证(成绩合格证明）临床医学专业的考生，学历可放宽至普通高校大专。
2、硕士研究生所学的专业与报考职位要求专业相同或相近。
</t>
  </si>
  <si>
    <t>肖科长</t>
  </si>
  <si>
    <t xml:space="preserve">
邮箱：573039839@qq.com</t>
  </si>
  <si>
    <t>临床医学、耳鼻咽喉科学</t>
  </si>
  <si>
    <t>影像医师</t>
  </si>
  <si>
    <t>医学影像学</t>
  </si>
  <si>
    <t>心理医生</t>
  </si>
  <si>
    <t>应用心理、应用心理学</t>
  </si>
  <si>
    <t>研究生及以上</t>
  </si>
  <si>
    <t>硕士及以上学位</t>
  </si>
  <si>
    <t>针灸推拿学</t>
  </si>
  <si>
    <t>具有住院医师规范化培训证的考生，学历可放宽到全日制普通高校本科（学士学位）</t>
  </si>
  <si>
    <t>综合类</t>
  </si>
  <si>
    <t>松桃苗族自治县融媒体中心</t>
  </si>
  <si>
    <t>全媒体编辑记者</t>
  </si>
  <si>
    <t>新闻学、广播电视编导、戏剧影视文学、广播电视学、广播电视新闻学、广播电视工程、动画、数字媒体艺术、播音与主持艺术、汉语言文学、中国少数民族语言文学</t>
  </si>
  <si>
    <t>须专业测试</t>
  </si>
  <si>
    <t>谭主任</t>
  </si>
  <si>
    <t xml:space="preserve">邮箱1057289066@qq.com
</t>
  </si>
  <si>
    <t>全媒体制作</t>
  </si>
  <si>
    <t>电视节目制作、广告策划与制作、艺术设计学</t>
  </si>
  <si>
    <t>松桃苗族自治县气象防灾减灾中心</t>
  </si>
  <si>
    <t>大气科学、应用气象学、雷电防护科学与技术、气象学</t>
  </si>
  <si>
    <t>聂主任</t>
  </si>
  <si>
    <t xml:space="preserve">邮箱1052560717@qq.com
</t>
  </si>
  <si>
    <t>松桃苗族自治县农业产业发展招商服务中心</t>
  </si>
  <si>
    <t>农业信息化、农业资源与环境、农业资源利用</t>
  </si>
  <si>
    <t>蒲主任</t>
  </si>
  <si>
    <t>邮箱1974806689@qq.com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</si>
</sst>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b/>
      <sz val="18"/>
      <name val="方正小标宋简体"/>
      <family val="0"/>
    </font>
    <font>
      <b/>
      <sz val="10"/>
      <name val="黑体"/>
      <family val="3"/>
    </font>
    <font>
      <sz val="11"/>
      <name val="仿宋"/>
      <family val="3"/>
    </font>
    <font>
      <b/>
      <sz val="14"/>
      <name val="仿宋"/>
      <family val="3"/>
    </font>
    <font>
      <sz val="9"/>
      <name val="仿宋"/>
      <family val="3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0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1" fillId="5" borderId="0" applyProtection="0">
      <alignment vertical="center"/>
    </xf>
    <xf numFmtId="43" fontId="0" fillId="0" borderId="0" applyProtection="0">
      <alignment vertical="center"/>
    </xf>
    <xf numFmtId="0" fontId="12" fillId="4" borderId="0" applyProtection="0">
      <alignment vertical="center"/>
    </xf>
    <xf numFmtId="0" fontId="14" fillId="0" borderId="0" applyProtection="0">
      <alignment vertical="center"/>
    </xf>
    <xf numFmtId="9" fontId="0" fillId="0" borderId="0" applyProtection="0">
      <alignment vertical="center"/>
    </xf>
    <xf numFmtId="0" fontId="9" fillId="0" borderId="0" applyProtection="0">
      <alignment vertical="center"/>
    </xf>
    <xf numFmtId="0" fontId="0" fillId="6" borderId="2" applyProtection="0">
      <alignment vertical="center"/>
    </xf>
    <xf numFmtId="0" fontId="12" fillId="5" borderId="0" applyProtection="0">
      <alignment vertical="center"/>
    </xf>
    <xf numFmtId="0" fontId="15" fillId="0" borderId="0" applyProtection="0">
      <alignment vertical="center"/>
    </xf>
    <xf numFmtId="0" fontId="13" fillId="0" borderId="0" applyProtection="0">
      <alignment vertical="center"/>
    </xf>
    <xf numFmtId="0" fontId="17" fillId="0" borderId="0" applyProtection="0">
      <alignment vertical="center"/>
    </xf>
    <xf numFmtId="0" fontId="18" fillId="0" borderId="0" applyProtection="0">
      <alignment vertical="center"/>
    </xf>
    <xf numFmtId="0" fontId="19" fillId="0" borderId="3" applyProtection="0">
      <alignment vertical="center"/>
    </xf>
    <xf numFmtId="0" fontId="16" fillId="0" borderId="3" applyProtection="0">
      <alignment vertical="center"/>
    </xf>
    <xf numFmtId="0" fontId="12" fillId="7" borderId="0" applyProtection="0">
      <alignment vertical="center"/>
    </xf>
    <xf numFmtId="0" fontId="15" fillId="0" borderId="4" applyProtection="0">
      <alignment vertical="center"/>
    </xf>
    <xf numFmtId="0" fontId="12" fillId="3" borderId="0" applyProtection="0">
      <alignment vertical="center"/>
    </xf>
    <xf numFmtId="0" fontId="21" fillId="2" borderId="5" applyProtection="0">
      <alignment vertical="center"/>
    </xf>
    <xf numFmtId="0" fontId="23" fillId="2" borderId="1" applyProtection="0">
      <alignment vertical="center"/>
    </xf>
    <xf numFmtId="0" fontId="20" fillId="8" borderId="6" applyProtection="0">
      <alignment vertical="center"/>
    </xf>
    <xf numFmtId="0" fontId="0" fillId="9" borderId="0" applyProtection="0">
      <alignment vertical="center"/>
    </xf>
    <xf numFmtId="0" fontId="12" fillId="10" borderId="0" applyProtection="0">
      <alignment vertical="center"/>
    </xf>
    <xf numFmtId="0" fontId="25" fillId="0" borderId="7" applyProtection="0">
      <alignment vertical="center"/>
    </xf>
    <xf numFmtId="0" fontId="26" fillId="0" borderId="0" applyProtection="0">
      <alignment/>
    </xf>
    <xf numFmtId="0" fontId="27" fillId="0" borderId="8" applyProtection="0">
      <alignment vertical="center"/>
    </xf>
    <xf numFmtId="0" fontId="28" fillId="9" borderId="0" applyProtection="0">
      <alignment vertical="center"/>
    </xf>
    <xf numFmtId="0" fontId="11" fillId="11" borderId="0" applyProtection="0">
      <alignment vertical="center"/>
    </xf>
    <xf numFmtId="0" fontId="0" fillId="12" borderId="0" applyProtection="0">
      <alignment vertical="center"/>
    </xf>
    <xf numFmtId="0" fontId="12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2" fillId="8" borderId="0" applyProtection="0">
      <alignment vertical="center"/>
    </xf>
    <xf numFmtId="0" fontId="12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2" fillId="13" borderId="0" applyProtection="0">
      <alignment vertical="center"/>
    </xf>
    <xf numFmtId="0" fontId="0" fillId="7" borderId="0" applyProtection="0">
      <alignment vertical="center"/>
    </xf>
    <xf numFmtId="0" fontId="12" fillId="7" borderId="0" applyProtection="0">
      <alignment vertical="center"/>
    </xf>
    <xf numFmtId="0" fontId="12" fillId="16" borderId="0" applyProtection="0">
      <alignment vertical="center"/>
    </xf>
    <xf numFmtId="0" fontId="0" fillId="9" borderId="0" applyProtection="0">
      <alignment vertical="center"/>
    </xf>
    <xf numFmtId="0" fontId="12" fillId="16" borderId="0" applyProtection="0">
      <alignment vertical="center"/>
    </xf>
    <xf numFmtId="0" fontId="22" fillId="0" borderId="0">
      <alignment vertical="center"/>
      <protection/>
    </xf>
    <xf numFmtId="0" fontId="0" fillId="0" borderId="0" applyProtection="0">
      <alignment vertical="center"/>
    </xf>
    <xf numFmtId="0" fontId="24" fillId="0" borderId="0" applyProtection="0">
      <alignment vertical="center"/>
    </xf>
  </cellStyleXfs>
  <cellXfs count="60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整合表 (2)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7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SheetLayoutView="100" workbookViewId="0" topLeftCell="A52">
      <selection activeCell="G66" sqref="G66"/>
    </sheetView>
  </sheetViews>
  <sheetFormatPr defaultColWidth="9.00390625" defaultRowHeight="14.25" customHeight="1"/>
  <cols>
    <col min="1" max="1" width="4.75390625" style="1" customWidth="1"/>
    <col min="2" max="2" width="6.75390625" style="1" customWidth="1"/>
    <col min="3" max="3" width="10.00390625" style="1" customWidth="1"/>
    <col min="4" max="4" width="5.625" style="5" customWidth="1"/>
    <col min="5" max="5" width="8.75390625" style="1" customWidth="1"/>
    <col min="6" max="6" width="5.625" style="6" customWidth="1"/>
    <col min="7" max="7" width="6.50390625" style="1" customWidth="1"/>
    <col min="8" max="8" width="6.625" style="1" customWidth="1"/>
    <col min="9" max="9" width="6.50390625" style="1" customWidth="1"/>
    <col min="10" max="10" width="41.375" style="1" customWidth="1"/>
    <col min="11" max="11" width="33.875" style="1" customWidth="1"/>
    <col min="12" max="12" width="6.625" style="2" customWidth="1"/>
    <col min="13" max="13" width="15.125" style="2" customWidth="1"/>
    <col min="14" max="252" width="9.00390625" style="2" customWidth="1"/>
    <col min="253" max="16384" width="9.00390625" style="2" customWidth="1"/>
  </cols>
  <sheetData>
    <row r="1" spans="1:3" ht="14.25" customHeight="1">
      <c r="A1" s="7" t="s">
        <v>0</v>
      </c>
      <c r="B1" s="7"/>
      <c r="C1" s="7"/>
    </row>
    <row r="2" spans="1:13" s="1" customFormat="1" ht="21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18.75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11" t="s">
        <v>7</v>
      </c>
      <c r="G3" s="9"/>
      <c r="H3" s="12" t="s">
        <v>8</v>
      </c>
      <c r="I3" s="44"/>
      <c r="J3" s="44"/>
      <c r="K3" s="45"/>
      <c r="L3" s="46" t="s">
        <v>9</v>
      </c>
      <c r="M3" s="46" t="s">
        <v>10</v>
      </c>
    </row>
    <row r="4" spans="1:13" s="1" customFormat="1" ht="22.5" customHeight="1">
      <c r="A4" s="9"/>
      <c r="B4" s="9"/>
      <c r="C4" s="9"/>
      <c r="D4" s="10"/>
      <c r="E4" s="9"/>
      <c r="F4" s="11" t="s">
        <v>11</v>
      </c>
      <c r="G4" s="9" t="s">
        <v>12</v>
      </c>
      <c r="H4" s="13" t="s">
        <v>13</v>
      </c>
      <c r="I4" s="13" t="s">
        <v>14</v>
      </c>
      <c r="J4" s="9" t="s">
        <v>15</v>
      </c>
      <c r="K4" s="9" t="s">
        <v>16</v>
      </c>
      <c r="L4" s="46"/>
      <c r="M4" s="46"/>
    </row>
    <row r="5" spans="1:13" s="2" customFormat="1" ht="36" customHeight="1">
      <c r="A5" s="14">
        <v>1</v>
      </c>
      <c r="B5" s="14" t="s">
        <v>17</v>
      </c>
      <c r="C5" s="15" t="s">
        <v>18</v>
      </c>
      <c r="D5" s="16" t="s">
        <v>19</v>
      </c>
      <c r="E5" s="17" t="s">
        <v>20</v>
      </c>
      <c r="F5" s="18">
        <v>1</v>
      </c>
      <c r="G5" s="19">
        <v>7</v>
      </c>
      <c r="H5" s="20" t="s">
        <v>21</v>
      </c>
      <c r="I5" s="47" t="s">
        <v>22</v>
      </c>
      <c r="J5" s="15" t="s">
        <v>23</v>
      </c>
      <c r="K5" s="48" t="s">
        <v>24</v>
      </c>
      <c r="L5" s="14" t="s">
        <v>25</v>
      </c>
      <c r="M5" s="14" t="s">
        <v>26</v>
      </c>
    </row>
    <row r="6" spans="1:13" s="2" customFormat="1" ht="27.75" customHeight="1">
      <c r="A6" s="14"/>
      <c r="B6" s="14"/>
      <c r="C6" s="15"/>
      <c r="D6" s="16" t="s">
        <v>27</v>
      </c>
      <c r="E6" s="17" t="s">
        <v>28</v>
      </c>
      <c r="F6" s="18">
        <v>2</v>
      </c>
      <c r="G6" s="15"/>
      <c r="H6" s="21"/>
      <c r="I6" s="47"/>
      <c r="J6" s="49" t="s">
        <v>29</v>
      </c>
      <c r="K6" s="50"/>
      <c r="L6" s="26"/>
      <c r="M6" s="26"/>
    </row>
    <row r="7" spans="1:13" s="2" customFormat="1" ht="33" customHeight="1">
      <c r="A7" s="14"/>
      <c r="B7" s="14"/>
      <c r="C7" s="15"/>
      <c r="D7" s="16" t="s">
        <v>30</v>
      </c>
      <c r="E7" s="17" t="s">
        <v>31</v>
      </c>
      <c r="F7" s="18">
        <v>1</v>
      </c>
      <c r="G7" s="15"/>
      <c r="H7" s="21"/>
      <c r="I7" s="47"/>
      <c r="J7" s="15" t="s">
        <v>32</v>
      </c>
      <c r="K7" s="50"/>
      <c r="L7" s="26"/>
      <c r="M7" s="26"/>
    </row>
    <row r="8" spans="1:13" s="2" customFormat="1" ht="33" customHeight="1">
      <c r="A8" s="14"/>
      <c r="B8" s="14"/>
      <c r="C8" s="15"/>
      <c r="D8" s="16" t="s">
        <v>33</v>
      </c>
      <c r="E8" s="17" t="s">
        <v>34</v>
      </c>
      <c r="F8" s="18">
        <v>1</v>
      </c>
      <c r="G8" s="15"/>
      <c r="H8" s="21"/>
      <c r="I8" s="47"/>
      <c r="J8" s="49" t="s">
        <v>35</v>
      </c>
      <c r="K8" s="50"/>
      <c r="L8" s="26"/>
      <c r="M8" s="26"/>
    </row>
    <row r="9" spans="1:13" s="2" customFormat="1" ht="28.5" customHeight="1">
      <c r="A9" s="14"/>
      <c r="B9" s="14"/>
      <c r="C9" s="15"/>
      <c r="D9" s="16" t="s">
        <v>36</v>
      </c>
      <c r="E9" s="17" t="s">
        <v>37</v>
      </c>
      <c r="F9" s="18">
        <v>1</v>
      </c>
      <c r="G9" s="15"/>
      <c r="H9" s="21"/>
      <c r="I9" s="47"/>
      <c r="J9" s="49" t="s">
        <v>38</v>
      </c>
      <c r="K9" s="50"/>
      <c r="L9" s="26"/>
      <c r="M9" s="26"/>
    </row>
    <row r="10" spans="1:13" s="2" customFormat="1" ht="28.5" customHeight="1">
      <c r="A10" s="14"/>
      <c r="B10" s="14"/>
      <c r="C10" s="15"/>
      <c r="D10" s="16" t="s">
        <v>39</v>
      </c>
      <c r="E10" s="19" t="s">
        <v>40</v>
      </c>
      <c r="F10" s="18">
        <v>1</v>
      </c>
      <c r="G10" s="19"/>
      <c r="H10" s="22"/>
      <c r="I10" s="47"/>
      <c r="J10" s="15" t="s">
        <v>41</v>
      </c>
      <c r="K10" s="50"/>
      <c r="L10" s="26"/>
      <c r="M10" s="26"/>
    </row>
    <row r="11" spans="1:13" s="2" customFormat="1" ht="30.75" customHeight="1">
      <c r="A11" s="14">
        <v>2</v>
      </c>
      <c r="B11" s="23" t="s">
        <v>17</v>
      </c>
      <c r="C11" s="14" t="s">
        <v>42</v>
      </c>
      <c r="D11" s="16" t="s">
        <v>19</v>
      </c>
      <c r="E11" s="19" t="s">
        <v>43</v>
      </c>
      <c r="F11" s="18">
        <v>1</v>
      </c>
      <c r="G11" s="14">
        <v>9</v>
      </c>
      <c r="H11" s="23" t="s">
        <v>21</v>
      </c>
      <c r="I11" s="47" t="s">
        <v>22</v>
      </c>
      <c r="J11" s="15" t="s">
        <v>44</v>
      </c>
      <c r="K11" s="51" t="s">
        <v>24</v>
      </c>
      <c r="L11" s="26" t="s">
        <v>45</v>
      </c>
      <c r="M11" s="14" t="s">
        <v>46</v>
      </c>
    </row>
    <row r="12" spans="1:13" s="2" customFormat="1" ht="30.75" customHeight="1">
      <c r="A12" s="14"/>
      <c r="B12" s="24"/>
      <c r="C12" s="14"/>
      <c r="D12" s="16" t="s">
        <v>27</v>
      </c>
      <c r="E12" s="19" t="s">
        <v>34</v>
      </c>
      <c r="F12" s="18">
        <v>2</v>
      </c>
      <c r="G12" s="14"/>
      <c r="H12" s="24"/>
      <c r="I12" s="47"/>
      <c r="J12" s="49" t="s">
        <v>35</v>
      </c>
      <c r="K12" s="52"/>
      <c r="L12" s="26"/>
      <c r="M12" s="14"/>
    </row>
    <row r="13" spans="1:13" s="2" customFormat="1" ht="30.75" customHeight="1">
      <c r="A13" s="14"/>
      <c r="B13" s="24"/>
      <c r="C13" s="14"/>
      <c r="D13" s="16" t="s">
        <v>30</v>
      </c>
      <c r="E13" s="15" t="s">
        <v>28</v>
      </c>
      <c r="F13" s="18">
        <v>2</v>
      </c>
      <c r="G13" s="14"/>
      <c r="H13" s="24"/>
      <c r="I13" s="47"/>
      <c r="J13" s="49" t="s">
        <v>29</v>
      </c>
      <c r="K13" s="52"/>
      <c r="L13" s="26"/>
      <c r="M13" s="14"/>
    </row>
    <row r="14" spans="1:13" s="2" customFormat="1" ht="30.75" customHeight="1">
      <c r="A14" s="14"/>
      <c r="B14" s="24"/>
      <c r="C14" s="14"/>
      <c r="D14" s="16" t="s">
        <v>33</v>
      </c>
      <c r="E14" s="15" t="s">
        <v>47</v>
      </c>
      <c r="F14" s="18">
        <v>1</v>
      </c>
      <c r="G14" s="14"/>
      <c r="H14" s="24"/>
      <c r="I14" s="47"/>
      <c r="J14" s="49" t="s">
        <v>48</v>
      </c>
      <c r="K14" s="52"/>
      <c r="L14" s="26"/>
      <c r="M14" s="14"/>
    </row>
    <row r="15" spans="1:13" s="2" customFormat="1" ht="30.75" customHeight="1">
      <c r="A15" s="14"/>
      <c r="B15" s="24"/>
      <c r="C15" s="14"/>
      <c r="D15" s="16" t="s">
        <v>36</v>
      </c>
      <c r="E15" s="15" t="s">
        <v>31</v>
      </c>
      <c r="F15" s="18">
        <v>1</v>
      </c>
      <c r="G15" s="14"/>
      <c r="H15" s="24"/>
      <c r="I15" s="47"/>
      <c r="J15" s="15" t="s">
        <v>32</v>
      </c>
      <c r="K15" s="52"/>
      <c r="L15" s="26"/>
      <c r="M15" s="14"/>
    </row>
    <row r="16" spans="1:13" s="2" customFormat="1" ht="24.75" customHeight="1">
      <c r="A16" s="14"/>
      <c r="B16" s="24"/>
      <c r="C16" s="14"/>
      <c r="D16" s="16" t="s">
        <v>39</v>
      </c>
      <c r="E16" s="15" t="s">
        <v>49</v>
      </c>
      <c r="F16" s="18">
        <v>1</v>
      </c>
      <c r="G16" s="14"/>
      <c r="H16" s="24"/>
      <c r="I16" s="47"/>
      <c r="J16" s="49" t="s">
        <v>50</v>
      </c>
      <c r="K16" s="52"/>
      <c r="L16" s="26"/>
      <c r="M16" s="14"/>
    </row>
    <row r="17" spans="1:13" s="2" customFormat="1" ht="24.75" customHeight="1">
      <c r="A17" s="14"/>
      <c r="B17" s="25"/>
      <c r="C17" s="14"/>
      <c r="D17" s="16" t="s">
        <v>51</v>
      </c>
      <c r="E17" s="15" t="s">
        <v>52</v>
      </c>
      <c r="F17" s="18">
        <v>1</v>
      </c>
      <c r="G17" s="14"/>
      <c r="H17" s="25"/>
      <c r="I17" s="47"/>
      <c r="J17" s="49" t="s">
        <v>53</v>
      </c>
      <c r="K17" s="53"/>
      <c r="L17" s="26"/>
      <c r="M17" s="14"/>
    </row>
    <row r="18" spans="1:13" s="2" customFormat="1" ht="37.5" customHeight="1">
      <c r="A18" s="26">
        <v>3</v>
      </c>
      <c r="B18" s="23" t="s">
        <v>17</v>
      </c>
      <c r="C18" s="14" t="s">
        <v>54</v>
      </c>
      <c r="D18" s="16" t="s">
        <v>19</v>
      </c>
      <c r="E18" s="15" t="s">
        <v>43</v>
      </c>
      <c r="F18" s="18">
        <v>1</v>
      </c>
      <c r="G18" s="14">
        <v>4</v>
      </c>
      <c r="H18" s="23" t="s">
        <v>21</v>
      </c>
      <c r="I18" s="47" t="s">
        <v>22</v>
      </c>
      <c r="J18" s="15" t="s">
        <v>44</v>
      </c>
      <c r="K18" s="51" t="s">
        <v>24</v>
      </c>
      <c r="L18" s="26" t="s">
        <v>55</v>
      </c>
      <c r="M18" s="14" t="s">
        <v>56</v>
      </c>
    </row>
    <row r="19" spans="1:13" s="2" customFormat="1" ht="39" customHeight="1">
      <c r="A19" s="26"/>
      <c r="B19" s="24"/>
      <c r="C19" s="14"/>
      <c r="D19" s="16" t="s">
        <v>27</v>
      </c>
      <c r="E19" s="15" t="s">
        <v>57</v>
      </c>
      <c r="F19" s="18">
        <v>1</v>
      </c>
      <c r="G19" s="14"/>
      <c r="H19" s="24"/>
      <c r="I19" s="47"/>
      <c r="J19" s="15" t="s">
        <v>58</v>
      </c>
      <c r="K19" s="52"/>
      <c r="L19" s="26"/>
      <c r="M19" s="14"/>
    </row>
    <row r="20" spans="1:13" s="2" customFormat="1" ht="33" customHeight="1">
      <c r="A20" s="26"/>
      <c r="B20" s="24"/>
      <c r="C20" s="14"/>
      <c r="D20" s="16" t="s">
        <v>30</v>
      </c>
      <c r="E20" s="15" t="s">
        <v>28</v>
      </c>
      <c r="F20" s="18">
        <v>1</v>
      </c>
      <c r="G20" s="14"/>
      <c r="H20" s="24"/>
      <c r="I20" s="47"/>
      <c r="J20" s="49" t="s">
        <v>29</v>
      </c>
      <c r="K20" s="52"/>
      <c r="L20" s="26"/>
      <c r="M20" s="14"/>
    </row>
    <row r="21" spans="1:13" s="2" customFormat="1" ht="33" customHeight="1">
      <c r="A21" s="26"/>
      <c r="B21" s="25"/>
      <c r="C21" s="14"/>
      <c r="D21" s="16" t="s">
        <v>33</v>
      </c>
      <c r="E21" s="15" t="s">
        <v>40</v>
      </c>
      <c r="F21" s="18">
        <v>1</v>
      </c>
      <c r="G21" s="14"/>
      <c r="H21" s="25"/>
      <c r="I21" s="47"/>
      <c r="J21" s="15" t="s">
        <v>41</v>
      </c>
      <c r="K21" s="53"/>
      <c r="L21" s="26"/>
      <c r="M21" s="14"/>
    </row>
    <row r="22" spans="1:13" s="2" customFormat="1" ht="36" customHeight="1">
      <c r="A22" s="27"/>
      <c r="B22" s="28" t="s">
        <v>17</v>
      </c>
      <c r="C22" s="29" t="s">
        <v>59</v>
      </c>
      <c r="D22" s="30" t="s">
        <v>19</v>
      </c>
      <c r="E22" s="31" t="s">
        <v>60</v>
      </c>
      <c r="F22" s="32">
        <v>1</v>
      </c>
      <c r="G22" s="29">
        <v>5</v>
      </c>
      <c r="H22" s="33" t="s">
        <v>21</v>
      </c>
      <c r="I22" s="54" t="s">
        <v>22</v>
      </c>
      <c r="J22" s="55" t="s">
        <v>61</v>
      </c>
      <c r="K22" s="56" t="s">
        <v>62</v>
      </c>
      <c r="L22" s="26" t="s">
        <v>63</v>
      </c>
      <c r="M22" s="14" t="s">
        <v>64</v>
      </c>
    </row>
    <row r="23" spans="1:13" s="2" customFormat="1" ht="37.5" customHeight="1">
      <c r="A23" s="34"/>
      <c r="B23" s="28"/>
      <c r="C23" s="29"/>
      <c r="D23" s="30" t="s">
        <v>27</v>
      </c>
      <c r="E23" s="31" t="s">
        <v>60</v>
      </c>
      <c r="F23" s="32">
        <v>1</v>
      </c>
      <c r="G23" s="29"/>
      <c r="H23" s="35"/>
      <c r="I23" s="54"/>
      <c r="J23" s="55" t="s">
        <v>65</v>
      </c>
      <c r="K23" s="56"/>
      <c r="L23" s="26"/>
      <c r="M23" s="14"/>
    </row>
    <row r="24" spans="1:13" s="2" customFormat="1" ht="27.75" customHeight="1">
      <c r="A24" s="34"/>
      <c r="B24" s="28"/>
      <c r="C24" s="29"/>
      <c r="D24" s="30" t="s">
        <v>30</v>
      </c>
      <c r="E24" s="31" t="s">
        <v>60</v>
      </c>
      <c r="F24" s="32">
        <v>1</v>
      </c>
      <c r="G24" s="29"/>
      <c r="H24" s="35"/>
      <c r="I24" s="54"/>
      <c r="J24" s="55" t="s">
        <v>66</v>
      </c>
      <c r="K24" s="56"/>
      <c r="L24" s="26"/>
      <c r="M24" s="14"/>
    </row>
    <row r="25" spans="1:13" s="2" customFormat="1" ht="30" customHeight="1">
      <c r="A25" s="34"/>
      <c r="B25" s="28"/>
      <c r="C25" s="29"/>
      <c r="D25" s="30" t="s">
        <v>33</v>
      </c>
      <c r="E25" s="31" t="s">
        <v>60</v>
      </c>
      <c r="F25" s="32">
        <v>1</v>
      </c>
      <c r="G25" s="29"/>
      <c r="H25" s="35"/>
      <c r="I25" s="54"/>
      <c r="J25" s="55" t="s">
        <v>67</v>
      </c>
      <c r="K25" s="56"/>
      <c r="L25" s="26"/>
      <c r="M25" s="14"/>
    </row>
    <row r="26" spans="1:13" s="2" customFormat="1" ht="36" customHeight="1">
      <c r="A26" s="36"/>
      <c r="B26" s="28"/>
      <c r="C26" s="29"/>
      <c r="D26" s="30" t="s">
        <v>36</v>
      </c>
      <c r="E26" s="31" t="s">
        <v>60</v>
      </c>
      <c r="F26" s="37">
        <v>1</v>
      </c>
      <c r="G26" s="29"/>
      <c r="H26" s="35"/>
      <c r="I26" s="54"/>
      <c r="J26" s="55" t="s">
        <v>68</v>
      </c>
      <c r="K26" s="56"/>
      <c r="L26" s="26"/>
      <c r="M26" s="14"/>
    </row>
    <row r="27" spans="1:13" s="2" customFormat="1" ht="27" customHeight="1">
      <c r="A27" s="14">
        <v>6</v>
      </c>
      <c r="B27" s="14" t="s">
        <v>69</v>
      </c>
      <c r="C27" s="14" t="s">
        <v>70</v>
      </c>
      <c r="D27" s="16" t="s">
        <v>19</v>
      </c>
      <c r="E27" s="14" t="s">
        <v>71</v>
      </c>
      <c r="F27" s="15">
        <v>3</v>
      </c>
      <c r="G27" s="14">
        <v>5</v>
      </c>
      <c r="H27" s="23" t="s">
        <v>21</v>
      </c>
      <c r="I27" s="47" t="s">
        <v>22</v>
      </c>
      <c r="J27" s="15" t="s">
        <v>72</v>
      </c>
      <c r="K27" s="57" t="s">
        <v>73</v>
      </c>
      <c r="L27" s="26" t="s">
        <v>74</v>
      </c>
      <c r="M27" s="14" t="s">
        <v>75</v>
      </c>
    </row>
    <row r="28" spans="1:13" s="2" customFormat="1" ht="39" customHeight="1">
      <c r="A28" s="14"/>
      <c r="B28" s="14"/>
      <c r="C28" s="14"/>
      <c r="D28" s="16" t="s">
        <v>27</v>
      </c>
      <c r="E28" s="14" t="s">
        <v>76</v>
      </c>
      <c r="F28" s="15">
        <v>1</v>
      </c>
      <c r="G28" s="14"/>
      <c r="H28" s="24"/>
      <c r="I28" s="47"/>
      <c r="J28" s="15" t="s">
        <v>77</v>
      </c>
      <c r="K28" s="57"/>
      <c r="L28" s="26"/>
      <c r="M28" s="14"/>
    </row>
    <row r="29" spans="1:13" s="2" customFormat="1" ht="25.5" customHeight="1">
      <c r="A29" s="14"/>
      <c r="B29" s="14"/>
      <c r="C29" s="14"/>
      <c r="D29" s="16" t="s">
        <v>30</v>
      </c>
      <c r="E29" s="14" t="s">
        <v>78</v>
      </c>
      <c r="F29" s="15">
        <v>1</v>
      </c>
      <c r="G29" s="14"/>
      <c r="H29" s="25"/>
      <c r="I29" s="47"/>
      <c r="J29" s="15" t="s">
        <v>79</v>
      </c>
      <c r="K29" s="14"/>
      <c r="L29" s="26"/>
      <c r="M29" s="14"/>
    </row>
    <row r="30" spans="1:13" s="2" customFormat="1" ht="33.75" customHeight="1">
      <c r="A30" s="14">
        <v>6</v>
      </c>
      <c r="B30" s="14" t="s">
        <v>69</v>
      </c>
      <c r="C30" s="14" t="s">
        <v>80</v>
      </c>
      <c r="D30" s="38" t="s">
        <v>19</v>
      </c>
      <c r="E30" s="17" t="s">
        <v>78</v>
      </c>
      <c r="F30" s="14">
        <v>1</v>
      </c>
      <c r="G30" s="14">
        <v>2</v>
      </c>
      <c r="H30" s="23" t="s">
        <v>21</v>
      </c>
      <c r="I30" s="47" t="s">
        <v>22</v>
      </c>
      <c r="J30" s="17" t="s">
        <v>81</v>
      </c>
      <c r="K30" s="14"/>
      <c r="L30" s="26" t="s">
        <v>82</v>
      </c>
      <c r="M30" s="14" t="s">
        <v>83</v>
      </c>
    </row>
    <row r="31" spans="1:13" s="2" customFormat="1" ht="24.75" customHeight="1">
      <c r="A31" s="14"/>
      <c r="B31" s="14"/>
      <c r="C31" s="14"/>
      <c r="D31" s="38" t="s">
        <v>27</v>
      </c>
      <c r="E31" s="17" t="s">
        <v>78</v>
      </c>
      <c r="F31" s="14">
        <v>1</v>
      </c>
      <c r="G31" s="14"/>
      <c r="H31" s="25"/>
      <c r="I31" s="47"/>
      <c r="J31" s="17" t="s">
        <v>84</v>
      </c>
      <c r="K31" s="14"/>
      <c r="L31" s="26"/>
      <c r="M31" s="14"/>
    </row>
    <row r="32" spans="1:13" s="2" customFormat="1" ht="19.5" customHeight="1">
      <c r="A32" s="14">
        <v>4</v>
      </c>
      <c r="B32" s="14" t="s">
        <v>69</v>
      </c>
      <c r="C32" s="14" t="s">
        <v>85</v>
      </c>
      <c r="D32" s="16" t="s">
        <v>19</v>
      </c>
      <c r="E32" s="15" t="s">
        <v>71</v>
      </c>
      <c r="F32" s="15">
        <v>6</v>
      </c>
      <c r="G32" s="14">
        <v>23</v>
      </c>
      <c r="H32" s="23" t="s">
        <v>21</v>
      </c>
      <c r="I32" s="47" t="s">
        <v>22</v>
      </c>
      <c r="J32" s="15" t="s">
        <v>72</v>
      </c>
      <c r="K32" s="14" t="s">
        <v>86</v>
      </c>
      <c r="L32" s="26" t="s">
        <v>87</v>
      </c>
      <c r="M32" s="14" t="s">
        <v>88</v>
      </c>
    </row>
    <row r="33" spans="1:13" s="2" customFormat="1" ht="19.5" customHeight="1">
      <c r="A33" s="14"/>
      <c r="B33" s="14"/>
      <c r="C33" s="14"/>
      <c r="D33" s="16" t="s">
        <v>27</v>
      </c>
      <c r="E33" s="15" t="s">
        <v>71</v>
      </c>
      <c r="F33" s="15">
        <v>1</v>
      </c>
      <c r="G33" s="14"/>
      <c r="H33" s="24"/>
      <c r="I33" s="47"/>
      <c r="J33" s="15" t="s">
        <v>89</v>
      </c>
      <c r="K33" s="14"/>
      <c r="L33" s="26"/>
      <c r="M33" s="14"/>
    </row>
    <row r="34" spans="1:13" s="2" customFormat="1" ht="19.5" customHeight="1">
      <c r="A34" s="14"/>
      <c r="B34" s="14"/>
      <c r="C34" s="14"/>
      <c r="D34" s="16" t="s">
        <v>30</v>
      </c>
      <c r="E34" s="15" t="s">
        <v>71</v>
      </c>
      <c r="F34" s="15">
        <v>2</v>
      </c>
      <c r="G34" s="14"/>
      <c r="H34" s="24"/>
      <c r="I34" s="47"/>
      <c r="J34" s="15" t="s">
        <v>90</v>
      </c>
      <c r="K34" s="14"/>
      <c r="L34" s="26"/>
      <c r="M34" s="14"/>
    </row>
    <row r="35" spans="1:13" s="2" customFormat="1" ht="19.5" customHeight="1">
      <c r="A35" s="14"/>
      <c r="B35" s="14"/>
      <c r="C35" s="14"/>
      <c r="D35" s="16" t="s">
        <v>33</v>
      </c>
      <c r="E35" s="15" t="s">
        <v>71</v>
      </c>
      <c r="F35" s="15">
        <v>1</v>
      </c>
      <c r="G35" s="14"/>
      <c r="H35" s="24"/>
      <c r="I35" s="47"/>
      <c r="J35" s="15" t="s">
        <v>91</v>
      </c>
      <c r="K35" s="14"/>
      <c r="L35" s="26"/>
      <c r="M35" s="14"/>
    </row>
    <row r="36" spans="1:13" s="2" customFormat="1" ht="19.5" customHeight="1">
      <c r="A36" s="14"/>
      <c r="B36" s="14"/>
      <c r="C36" s="14"/>
      <c r="D36" s="16" t="s">
        <v>36</v>
      </c>
      <c r="E36" s="15" t="s">
        <v>92</v>
      </c>
      <c r="F36" s="15">
        <v>2</v>
      </c>
      <c r="G36" s="14"/>
      <c r="H36" s="24"/>
      <c r="I36" s="47"/>
      <c r="J36" s="15" t="s">
        <v>93</v>
      </c>
      <c r="K36" s="14"/>
      <c r="L36" s="26"/>
      <c r="M36" s="14"/>
    </row>
    <row r="37" spans="1:13" s="2" customFormat="1" ht="19.5" customHeight="1">
      <c r="A37" s="14"/>
      <c r="B37" s="14"/>
      <c r="C37" s="14"/>
      <c r="D37" s="16" t="s">
        <v>39</v>
      </c>
      <c r="E37" s="15" t="s">
        <v>94</v>
      </c>
      <c r="F37" s="15">
        <v>2</v>
      </c>
      <c r="G37" s="14"/>
      <c r="H37" s="24"/>
      <c r="I37" s="47"/>
      <c r="J37" s="15" t="s">
        <v>93</v>
      </c>
      <c r="K37" s="14"/>
      <c r="L37" s="26"/>
      <c r="M37" s="14"/>
    </row>
    <row r="38" spans="1:13" s="2" customFormat="1" ht="19.5" customHeight="1">
      <c r="A38" s="14"/>
      <c r="B38" s="14"/>
      <c r="C38" s="14"/>
      <c r="D38" s="16" t="s">
        <v>51</v>
      </c>
      <c r="E38" s="16" t="s">
        <v>95</v>
      </c>
      <c r="F38" s="15">
        <v>2</v>
      </c>
      <c r="G38" s="14"/>
      <c r="H38" s="24"/>
      <c r="I38" s="47"/>
      <c r="J38" s="15" t="s">
        <v>96</v>
      </c>
      <c r="K38" s="14"/>
      <c r="L38" s="26"/>
      <c r="M38" s="14"/>
    </row>
    <row r="39" spans="1:13" s="2" customFormat="1" ht="19.5" customHeight="1">
      <c r="A39" s="14"/>
      <c r="B39" s="14"/>
      <c r="C39" s="14"/>
      <c r="D39" s="16" t="s">
        <v>97</v>
      </c>
      <c r="E39" s="15" t="s">
        <v>98</v>
      </c>
      <c r="F39" s="15">
        <v>2</v>
      </c>
      <c r="G39" s="14"/>
      <c r="H39" s="24"/>
      <c r="I39" s="47"/>
      <c r="J39" s="15" t="s">
        <v>99</v>
      </c>
      <c r="K39" s="14"/>
      <c r="L39" s="26"/>
      <c r="M39" s="14"/>
    </row>
    <row r="40" spans="1:13" s="2" customFormat="1" ht="19.5" customHeight="1">
      <c r="A40" s="14"/>
      <c r="B40" s="14"/>
      <c r="C40" s="14"/>
      <c r="D40" s="16" t="s">
        <v>100</v>
      </c>
      <c r="E40" s="15" t="s">
        <v>98</v>
      </c>
      <c r="F40" s="15">
        <v>1</v>
      </c>
      <c r="G40" s="14"/>
      <c r="H40" s="24"/>
      <c r="I40" s="47"/>
      <c r="J40" s="15" t="s">
        <v>101</v>
      </c>
      <c r="K40" s="14"/>
      <c r="L40" s="26"/>
      <c r="M40" s="14"/>
    </row>
    <row r="41" spans="1:13" s="2" customFormat="1" ht="19.5" customHeight="1">
      <c r="A41" s="14"/>
      <c r="B41" s="14"/>
      <c r="C41" s="14"/>
      <c r="D41" s="16" t="s">
        <v>102</v>
      </c>
      <c r="E41" s="15" t="s">
        <v>76</v>
      </c>
      <c r="F41" s="15">
        <v>2</v>
      </c>
      <c r="G41" s="14"/>
      <c r="H41" s="24"/>
      <c r="I41" s="47"/>
      <c r="J41" s="15" t="s">
        <v>77</v>
      </c>
      <c r="K41" s="14"/>
      <c r="L41" s="26"/>
      <c r="M41" s="14"/>
    </row>
    <row r="42" spans="1:13" s="2" customFormat="1" ht="19.5" customHeight="1">
      <c r="A42" s="14"/>
      <c r="B42" s="14"/>
      <c r="C42" s="14"/>
      <c r="D42" s="16" t="s">
        <v>103</v>
      </c>
      <c r="E42" s="15" t="s">
        <v>104</v>
      </c>
      <c r="F42" s="15">
        <v>1</v>
      </c>
      <c r="G42" s="14"/>
      <c r="H42" s="24"/>
      <c r="I42" s="47"/>
      <c r="J42" s="15" t="s">
        <v>105</v>
      </c>
      <c r="K42" s="14"/>
      <c r="L42" s="26"/>
      <c r="M42" s="14"/>
    </row>
    <row r="43" spans="1:13" s="2" customFormat="1" ht="19.5" customHeight="1">
      <c r="A43" s="14"/>
      <c r="B43" s="14"/>
      <c r="C43" s="14"/>
      <c r="D43" s="16" t="s">
        <v>106</v>
      </c>
      <c r="E43" s="15" t="s">
        <v>107</v>
      </c>
      <c r="F43" s="15">
        <v>1</v>
      </c>
      <c r="G43" s="14"/>
      <c r="H43" s="25"/>
      <c r="I43" s="47"/>
      <c r="J43" s="15" t="s">
        <v>108</v>
      </c>
      <c r="K43" s="14"/>
      <c r="L43" s="26"/>
      <c r="M43" s="14"/>
    </row>
    <row r="44" spans="1:13" s="2" customFormat="1" ht="42" customHeight="1">
      <c r="A44" s="14">
        <v>5</v>
      </c>
      <c r="B44" s="14" t="s">
        <v>69</v>
      </c>
      <c r="C44" s="14" t="s">
        <v>109</v>
      </c>
      <c r="D44" s="38" t="s">
        <v>19</v>
      </c>
      <c r="E44" s="17" t="s">
        <v>71</v>
      </c>
      <c r="F44" s="15">
        <v>10</v>
      </c>
      <c r="G44" s="14">
        <v>20</v>
      </c>
      <c r="H44" s="23" t="s">
        <v>21</v>
      </c>
      <c r="I44" s="39" t="s">
        <v>22</v>
      </c>
      <c r="J44" s="17" t="s">
        <v>110</v>
      </c>
      <c r="K44" s="58" t="s">
        <v>111</v>
      </c>
      <c r="L44" s="26" t="s">
        <v>112</v>
      </c>
      <c r="M44" s="14" t="s">
        <v>113</v>
      </c>
    </row>
    <row r="45" spans="1:13" s="2" customFormat="1" ht="34.5" customHeight="1">
      <c r="A45" s="14"/>
      <c r="B45" s="14"/>
      <c r="C45" s="14"/>
      <c r="D45" s="38" t="s">
        <v>27</v>
      </c>
      <c r="E45" s="17" t="s">
        <v>71</v>
      </c>
      <c r="F45" s="15">
        <v>1</v>
      </c>
      <c r="G45" s="14"/>
      <c r="H45" s="24"/>
      <c r="I45" s="39"/>
      <c r="J45" s="17" t="s">
        <v>72</v>
      </c>
      <c r="K45" s="58"/>
      <c r="L45" s="26"/>
      <c r="M45" s="14"/>
    </row>
    <row r="46" spans="1:13" s="2" customFormat="1" ht="30" customHeight="1">
      <c r="A46" s="14"/>
      <c r="B46" s="14"/>
      <c r="C46" s="14"/>
      <c r="D46" s="38" t="s">
        <v>30</v>
      </c>
      <c r="E46" s="17" t="s">
        <v>71</v>
      </c>
      <c r="F46" s="15">
        <v>1</v>
      </c>
      <c r="G46" s="14"/>
      <c r="H46" s="24"/>
      <c r="I46" s="39"/>
      <c r="J46" s="17" t="s">
        <v>89</v>
      </c>
      <c r="K46" s="39"/>
      <c r="L46" s="26"/>
      <c r="M46" s="14"/>
    </row>
    <row r="47" spans="1:13" s="2" customFormat="1" ht="30" customHeight="1">
      <c r="A47" s="14"/>
      <c r="B47" s="14"/>
      <c r="C47" s="14"/>
      <c r="D47" s="38" t="s">
        <v>33</v>
      </c>
      <c r="E47" s="17" t="s">
        <v>71</v>
      </c>
      <c r="F47" s="15">
        <v>1</v>
      </c>
      <c r="G47" s="14"/>
      <c r="H47" s="24"/>
      <c r="I47" s="39"/>
      <c r="J47" s="17" t="s">
        <v>114</v>
      </c>
      <c r="K47" s="39"/>
      <c r="L47" s="26"/>
      <c r="M47" s="14"/>
    </row>
    <row r="48" spans="1:13" s="2" customFormat="1" ht="30" customHeight="1">
      <c r="A48" s="14"/>
      <c r="B48" s="14"/>
      <c r="C48" s="14"/>
      <c r="D48" s="38" t="s">
        <v>36</v>
      </c>
      <c r="E48" s="17" t="s">
        <v>76</v>
      </c>
      <c r="F48" s="15">
        <v>2</v>
      </c>
      <c r="G48" s="14"/>
      <c r="H48" s="24"/>
      <c r="I48" s="39"/>
      <c r="J48" s="17" t="s">
        <v>77</v>
      </c>
      <c r="K48" s="39"/>
      <c r="L48" s="26"/>
      <c r="M48" s="14"/>
    </row>
    <row r="49" spans="1:13" s="2" customFormat="1" ht="30" customHeight="1">
      <c r="A49" s="14"/>
      <c r="B49" s="14"/>
      <c r="C49" s="14"/>
      <c r="D49" s="38" t="s">
        <v>39</v>
      </c>
      <c r="E49" s="17" t="s">
        <v>98</v>
      </c>
      <c r="F49" s="15">
        <v>1</v>
      </c>
      <c r="G49" s="14"/>
      <c r="H49" s="24"/>
      <c r="I49" s="39"/>
      <c r="J49" s="17" t="s">
        <v>101</v>
      </c>
      <c r="K49" s="17"/>
      <c r="L49" s="26"/>
      <c r="M49" s="14"/>
    </row>
    <row r="50" spans="1:13" s="2" customFormat="1" ht="30" customHeight="1">
      <c r="A50" s="14"/>
      <c r="B50" s="14"/>
      <c r="C50" s="14"/>
      <c r="D50" s="38" t="s">
        <v>51</v>
      </c>
      <c r="E50" s="17" t="s">
        <v>115</v>
      </c>
      <c r="F50" s="15">
        <v>1</v>
      </c>
      <c r="G50" s="14"/>
      <c r="H50" s="24"/>
      <c r="I50" s="39"/>
      <c r="J50" s="17" t="s">
        <v>116</v>
      </c>
      <c r="K50" s="39"/>
      <c r="L50" s="26"/>
      <c r="M50" s="14"/>
    </row>
    <row r="51" spans="1:13" s="2" customFormat="1" ht="30" customHeight="1">
      <c r="A51" s="14"/>
      <c r="B51" s="14"/>
      <c r="C51" s="14"/>
      <c r="D51" s="38" t="s">
        <v>97</v>
      </c>
      <c r="E51" s="17" t="s">
        <v>117</v>
      </c>
      <c r="F51" s="15">
        <v>1</v>
      </c>
      <c r="G51" s="14"/>
      <c r="H51" s="25"/>
      <c r="I51" s="39"/>
      <c r="J51" s="17" t="s">
        <v>118</v>
      </c>
      <c r="K51" s="17"/>
      <c r="L51" s="26"/>
      <c r="M51" s="14"/>
    </row>
    <row r="52" spans="1:13" s="2" customFormat="1" ht="36.75" customHeight="1">
      <c r="A52" s="14"/>
      <c r="B52" s="14"/>
      <c r="C52" s="14"/>
      <c r="D52" s="38" t="s">
        <v>100</v>
      </c>
      <c r="E52" s="17" t="s">
        <v>104</v>
      </c>
      <c r="F52" s="15">
        <v>2</v>
      </c>
      <c r="G52" s="14"/>
      <c r="H52" s="14" t="s">
        <v>119</v>
      </c>
      <c r="I52" s="39" t="s">
        <v>120</v>
      </c>
      <c r="J52" s="17" t="s">
        <v>121</v>
      </c>
      <c r="K52" s="17" t="s">
        <v>122</v>
      </c>
      <c r="L52" s="26"/>
      <c r="M52" s="14"/>
    </row>
    <row r="53" spans="1:13" s="2" customFormat="1" ht="69" customHeight="1">
      <c r="A53" s="14">
        <v>7</v>
      </c>
      <c r="B53" s="14" t="s">
        <v>123</v>
      </c>
      <c r="C53" s="14" t="s">
        <v>124</v>
      </c>
      <c r="D53" s="38" t="s">
        <v>19</v>
      </c>
      <c r="E53" s="39" t="s">
        <v>125</v>
      </c>
      <c r="F53" s="14">
        <v>3</v>
      </c>
      <c r="G53" s="14">
        <v>4</v>
      </c>
      <c r="H53" s="23" t="s">
        <v>21</v>
      </c>
      <c r="I53" s="47" t="s">
        <v>22</v>
      </c>
      <c r="J53" s="39" t="s">
        <v>126</v>
      </c>
      <c r="K53" s="14" t="s">
        <v>127</v>
      </c>
      <c r="L53" s="26" t="s">
        <v>128</v>
      </c>
      <c r="M53" s="14" t="s">
        <v>129</v>
      </c>
    </row>
    <row r="54" spans="1:13" s="2" customFormat="1" ht="30" customHeight="1">
      <c r="A54" s="14"/>
      <c r="B54" s="14"/>
      <c r="C54" s="14"/>
      <c r="D54" s="38" t="s">
        <v>27</v>
      </c>
      <c r="E54" s="39" t="s">
        <v>130</v>
      </c>
      <c r="F54" s="14">
        <v>1</v>
      </c>
      <c r="G54" s="14"/>
      <c r="H54" s="25"/>
      <c r="I54" s="47"/>
      <c r="J54" s="39" t="s">
        <v>131</v>
      </c>
      <c r="K54" s="14" t="s">
        <v>127</v>
      </c>
      <c r="L54" s="26"/>
      <c r="M54" s="14"/>
    </row>
    <row r="55" spans="1:13" s="2" customFormat="1" ht="54" customHeight="1">
      <c r="A55" s="14">
        <v>8</v>
      </c>
      <c r="B55" s="14" t="s">
        <v>123</v>
      </c>
      <c r="C55" s="14" t="s">
        <v>132</v>
      </c>
      <c r="D55" s="38" t="s">
        <v>19</v>
      </c>
      <c r="E55" s="17" t="s">
        <v>78</v>
      </c>
      <c r="F55" s="14">
        <v>1</v>
      </c>
      <c r="G55" s="14">
        <v>1</v>
      </c>
      <c r="H55" s="14" t="s">
        <v>21</v>
      </c>
      <c r="I55" s="47" t="s">
        <v>22</v>
      </c>
      <c r="J55" s="14" t="s">
        <v>133</v>
      </c>
      <c r="K55" s="14"/>
      <c r="L55" s="59" t="s">
        <v>134</v>
      </c>
      <c r="M55" s="15" t="s">
        <v>135</v>
      </c>
    </row>
    <row r="56" spans="1:13" s="3" customFormat="1" ht="60" customHeight="1">
      <c r="A56" s="14">
        <v>9</v>
      </c>
      <c r="B56" s="14" t="s">
        <v>123</v>
      </c>
      <c r="C56" s="15" t="s">
        <v>136</v>
      </c>
      <c r="D56" s="16" t="s">
        <v>19</v>
      </c>
      <c r="E56" s="17" t="s">
        <v>78</v>
      </c>
      <c r="F56" s="17">
        <v>1</v>
      </c>
      <c r="G56" s="17">
        <v>1</v>
      </c>
      <c r="H56" s="17" t="s">
        <v>119</v>
      </c>
      <c r="I56" s="15" t="s">
        <v>120</v>
      </c>
      <c r="J56" s="14" t="s">
        <v>137</v>
      </c>
      <c r="K56" s="17"/>
      <c r="L56" s="2" t="s">
        <v>138</v>
      </c>
      <c r="M56" s="15" t="s">
        <v>139</v>
      </c>
    </row>
    <row r="57" spans="1:13" s="4" customFormat="1" ht="21" customHeight="1">
      <c r="A57" s="14"/>
      <c r="B57" s="40"/>
      <c r="C57" s="41"/>
      <c r="D57" s="41"/>
      <c r="E57" s="41"/>
      <c r="F57" s="41">
        <f>SUM(F5:F56)</f>
        <v>81</v>
      </c>
      <c r="G57" s="41">
        <f>SUM(G5:G56)</f>
        <v>81</v>
      </c>
      <c r="H57" s="41"/>
      <c r="I57" s="41"/>
      <c r="J57" s="41"/>
      <c r="K57" s="41"/>
      <c r="L57" s="59"/>
      <c r="M57" s="59"/>
    </row>
    <row r="58" s="4" customFormat="1" ht="15.75" customHeight="1">
      <c r="B58" s="42"/>
    </row>
    <row r="59" spans="1:13" s="2" customFormat="1" ht="18.75">
      <c r="A59" s="43"/>
      <c r="B59" s="43"/>
      <c r="C59" s="43"/>
      <c r="D59" s="43"/>
      <c r="E59" s="1"/>
      <c r="F59" s="6"/>
      <c r="G59" s="1"/>
      <c r="H59" s="1"/>
      <c r="I59" s="1"/>
      <c r="J59" s="1"/>
      <c r="K59" s="1"/>
      <c r="L59" s="4"/>
      <c r="M59" s="4"/>
    </row>
  </sheetData>
  <sheetProtection/>
  <mergeCells count="91">
    <mergeCell ref="A1:C1"/>
    <mergeCell ref="A2:M2"/>
    <mergeCell ref="F3:G3"/>
    <mergeCell ref="H3:K3"/>
    <mergeCell ref="A59:D59"/>
    <mergeCell ref="A3:A4"/>
    <mergeCell ref="A5:A10"/>
    <mergeCell ref="A11:A17"/>
    <mergeCell ref="A18:A21"/>
    <mergeCell ref="A22:A26"/>
    <mergeCell ref="A27:A29"/>
    <mergeCell ref="A30:A31"/>
    <mergeCell ref="A32:A43"/>
    <mergeCell ref="A44:A52"/>
    <mergeCell ref="A53:A54"/>
    <mergeCell ref="B3:B4"/>
    <mergeCell ref="B5:B10"/>
    <mergeCell ref="B11:B17"/>
    <mergeCell ref="B18:B21"/>
    <mergeCell ref="B22:B26"/>
    <mergeCell ref="B27:B29"/>
    <mergeCell ref="B30:B31"/>
    <mergeCell ref="B32:B43"/>
    <mergeCell ref="B44:B52"/>
    <mergeCell ref="B53:B54"/>
    <mergeCell ref="C3:C4"/>
    <mergeCell ref="C5:C10"/>
    <mergeCell ref="C11:C17"/>
    <mergeCell ref="C18:C21"/>
    <mergeCell ref="C22:C26"/>
    <mergeCell ref="C27:C29"/>
    <mergeCell ref="C30:C31"/>
    <mergeCell ref="C32:C43"/>
    <mergeCell ref="C44:C52"/>
    <mergeCell ref="C53:C54"/>
    <mergeCell ref="D3:D4"/>
    <mergeCell ref="E3:E4"/>
    <mergeCell ref="G5:G10"/>
    <mergeCell ref="G11:G17"/>
    <mergeCell ref="G18:G21"/>
    <mergeCell ref="G22:G26"/>
    <mergeCell ref="G27:G29"/>
    <mergeCell ref="G30:G31"/>
    <mergeCell ref="G32:G43"/>
    <mergeCell ref="G44:G52"/>
    <mergeCell ref="G53:G54"/>
    <mergeCell ref="H5:H10"/>
    <mergeCell ref="H11:H17"/>
    <mergeCell ref="H18:H21"/>
    <mergeCell ref="H22:H26"/>
    <mergeCell ref="H27:H29"/>
    <mergeCell ref="H30:H31"/>
    <mergeCell ref="H32:H43"/>
    <mergeCell ref="H44:H51"/>
    <mergeCell ref="H53:H54"/>
    <mergeCell ref="I5:I10"/>
    <mergeCell ref="I11:I17"/>
    <mergeCell ref="I18:I21"/>
    <mergeCell ref="I22:I26"/>
    <mergeCell ref="I27:I29"/>
    <mergeCell ref="I30:I31"/>
    <mergeCell ref="I32:I43"/>
    <mergeCell ref="I44:I51"/>
    <mergeCell ref="I53:I54"/>
    <mergeCell ref="K5:K10"/>
    <mergeCell ref="K11:K17"/>
    <mergeCell ref="K18:K21"/>
    <mergeCell ref="K22:K26"/>
    <mergeCell ref="K27:K28"/>
    <mergeCell ref="K32:K38"/>
    <mergeCell ref="K44:K45"/>
    <mergeCell ref="L3:L4"/>
    <mergeCell ref="L5:L10"/>
    <mergeCell ref="L11:L17"/>
    <mergeCell ref="L18:L21"/>
    <mergeCell ref="L22:L26"/>
    <mergeCell ref="L27:L29"/>
    <mergeCell ref="L30:L31"/>
    <mergeCell ref="L32:L43"/>
    <mergeCell ref="L44:L52"/>
    <mergeCell ref="L53:L54"/>
    <mergeCell ref="M3:M4"/>
    <mergeCell ref="M5:M10"/>
    <mergeCell ref="M11:M17"/>
    <mergeCell ref="M18:M21"/>
    <mergeCell ref="M22:M26"/>
    <mergeCell ref="M27:M29"/>
    <mergeCell ref="M30:M31"/>
    <mergeCell ref="M32:M43"/>
    <mergeCell ref="M44:M52"/>
    <mergeCell ref="M53:M54"/>
  </mergeCells>
  <printOptions/>
  <pageMargins left="0.4326388888888889" right="0.16111111111111112" top="0.4326388888888889" bottom="0.4326388888888889" header="0.3145833333333333" footer="0.11805555555555555"/>
  <pageSetup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LONG5</cp:lastModifiedBy>
  <cp:lastPrinted>2016-10-28T13:45:37Z</cp:lastPrinted>
  <dcterms:created xsi:type="dcterms:W3CDTF">2016-10-27T18:10:43Z</dcterms:created>
  <dcterms:modified xsi:type="dcterms:W3CDTF">2022-06-14T09:39:07Z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BBBAA621DF5945ACAD33CEDA204976B2</vt:lpwstr>
  </property>
</Properties>
</file>