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1" sheetId="1" r:id="rId1"/>
  </sheets>
  <definedNames>
    <definedName name="_xlnm.Print_Titles" localSheetId="0">'1'!$1:$2</definedName>
    <definedName name="_xlnm._FilterDatabase" localSheetId="0" hidden="1">'1'!$A$2:$H$33</definedName>
  </definedNames>
  <calcPr fullCalcOnLoad="1"/>
</workbook>
</file>

<file path=xl/sharedStrings.xml><?xml version="1.0" encoding="utf-8"?>
<sst xmlns="http://schemas.openxmlformats.org/spreadsheetml/2006/main" count="150" uniqueCount="108">
  <si>
    <r>
      <t>附件1:</t>
    </r>
    <r>
      <rPr>
        <b/>
        <sz val="18"/>
        <rFont val="宋体"/>
        <family val="0"/>
      </rPr>
      <t xml:space="preserve">
     武江区2022年公开选聘教师面试成绩、综合
            成绩及进入体检人员名单</t>
    </r>
  </si>
  <si>
    <t>序号</t>
  </si>
  <si>
    <t>姓名</t>
  </si>
  <si>
    <t>准考证号</t>
  </si>
  <si>
    <t>岗位</t>
  </si>
  <si>
    <t>专业技能
考试得分</t>
  </si>
  <si>
    <t>面试抽签号</t>
  </si>
  <si>
    <t>面试得分</t>
  </si>
  <si>
    <t>综合
成绩</t>
  </si>
  <si>
    <t>排名</t>
  </si>
  <si>
    <t>是否进入体检</t>
  </si>
  <si>
    <t>黄秋琪</t>
  </si>
  <si>
    <t>10114</t>
  </si>
  <si>
    <t>小学语文</t>
  </si>
  <si>
    <t>012</t>
  </si>
  <si>
    <t>是</t>
  </si>
  <si>
    <t>曾燕芳</t>
  </si>
  <si>
    <t>10109</t>
  </si>
  <si>
    <t>014</t>
  </si>
  <si>
    <t>陈玉陶</t>
  </si>
  <si>
    <t>10115</t>
  </si>
  <si>
    <t>007</t>
  </si>
  <si>
    <t>庄日娣</t>
  </si>
  <si>
    <t>10104</t>
  </si>
  <si>
    <t>010</t>
  </si>
  <si>
    <t>饶艳</t>
  </si>
  <si>
    <t>10111</t>
  </si>
  <si>
    <t>009</t>
  </si>
  <si>
    <t>朱嘉敏</t>
  </si>
  <si>
    <t>10103</t>
  </si>
  <si>
    <t>005</t>
  </si>
  <si>
    <t>孔雪绮</t>
  </si>
  <si>
    <t>10106</t>
  </si>
  <si>
    <t>002</t>
  </si>
  <si>
    <t>吴凯燕</t>
  </si>
  <si>
    <t>10105</t>
  </si>
  <si>
    <t>001</t>
  </si>
  <si>
    <t>巫珊珊</t>
  </si>
  <si>
    <t>10116</t>
  </si>
  <si>
    <t>013</t>
  </si>
  <si>
    <t>文婕</t>
  </si>
  <si>
    <t>10112</t>
  </si>
  <si>
    <t>003</t>
  </si>
  <si>
    <t>罗文婕</t>
  </si>
  <si>
    <t>10101</t>
  </si>
  <si>
    <t>004</t>
  </si>
  <si>
    <t>阳金妹</t>
  </si>
  <si>
    <t>10108</t>
  </si>
  <si>
    <t>008</t>
  </si>
  <si>
    <t>龚叔俞</t>
  </si>
  <si>
    <t>10102</t>
  </si>
  <si>
    <t>011</t>
  </si>
  <si>
    <t>郭碧霞</t>
  </si>
  <si>
    <t>10119</t>
  </si>
  <si>
    <t>006</t>
  </si>
  <si>
    <t>李楚楚</t>
  </si>
  <si>
    <t>10207</t>
  </si>
  <si>
    <t>小学数学</t>
  </si>
  <si>
    <t>018</t>
  </si>
  <si>
    <t>张邝韶慧</t>
  </si>
  <si>
    <t>10206</t>
  </si>
  <si>
    <t>016</t>
  </si>
  <si>
    <t>曾玉琼</t>
  </si>
  <si>
    <t>10209</t>
  </si>
  <si>
    <t>017</t>
  </si>
  <si>
    <t>黄昭梅</t>
  </si>
  <si>
    <t>10204</t>
  </si>
  <si>
    <t>015</t>
  </si>
  <si>
    <t>吴国秀</t>
  </si>
  <si>
    <t>10205</t>
  </si>
  <si>
    <t>019</t>
  </si>
  <si>
    <t>毛珍萍</t>
  </si>
  <si>
    <t>10316</t>
  </si>
  <si>
    <t>小学英语</t>
  </si>
  <si>
    <t>028</t>
  </si>
  <si>
    <t>黎婧</t>
  </si>
  <si>
    <t>10318</t>
  </si>
  <si>
    <t>020</t>
  </si>
  <si>
    <t>黄文宁</t>
  </si>
  <si>
    <t>10306</t>
  </si>
  <si>
    <t>027</t>
  </si>
  <si>
    <t>陆洁云</t>
  </si>
  <si>
    <t>10321</t>
  </si>
  <si>
    <t>026</t>
  </si>
  <si>
    <t>邹琴瑶</t>
  </si>
  <si>
    <t>10307</t>
  </si>
  <si>
    <t>022</t>
  </si>
  <si>
    <t>饶晓星</t>
  </si>
  <si>
    <t>10315</t>
  </si>
  <si>
    <t>024</t>
  </si>
  <si>
    <t>陈玉文</t>
  </si>
  <si>
    <t>10319</t>
  </si>
  <si>
    <t>029</t>
  </si>
  <si>
    <t>张莹</t>
  </si>
  <si>
    <t>10311</t>
  </si>
  <si>
    <t>031</t>
  </si>
  <si>
    <t>钟莉</t>
  </si>
  <si>
    <t>10324</t>
  </si>
  <si>
    <t>030</t>
  </si>
  <si>
    <t>方惠娟</t>
  </si>
  <si>
    <t>10305</t>
  </si>
  <si>
    <t>025</t>
  </si>
  <si>
    <t>刘美娣</t>
  </si>
  <si>
    <t>10310</t>
  </si>
  <si>
    <t>021</t>
  </si>
  <si>
    <t>刘晓霞</t>
  </si>
  <si>
    <t>10312</t>
  </si>
  <si>
    <t>023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</si>
</sst>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Q7" sqref="Q7"/>
    </sheetView>
  </sheetViews>
  <sheetFormatPr defaultColWidth="8.75390625" defaultRowHeight="14.25"/>
  <cols>
    <col min="1" max="1" width="4.875" style="0" customWidth="1"/>
    <col min="2" max="2" width="7.625" style="0" customWidth="1"/>
    <col min="3" max="3" width="6.25390625" style="0" customWidth="1"/>
    <col min="4" max="4" width="9.875" style="0" customWidth="1"/>
    <col min="5" max="5" width="9.375" style="0" customWidth="1"/>
    <col min="6" max="6" width="7.875" style="0" customWidth="1"/>
    <col min="7" max="7" width="8.875" style="0" customWidth="1"/>
    <col min="8" max="8" width="7.75390625" style="0" customWidth="1"/>
    <col min="9" max="9" width="5.00390625" style="0" customWidth="1"/>
    <col min="10" max="10" width="5.75390625" style="0" customWidth="1"/>
  </cols>
  <sheetData>
    <row r="1" spans="1:10" ht="7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15" t="s">
        <v>10</v>
      </c>
    </row>
    <row r="3" spans="1:10" ht="33" customHeight="1">
      <c r="A3" s="6">
        <v>1</v>
      </c>
      <c r="B3" s="7" t="s">
        <v>11</v>
      </c>
      <c r="C3" s="8" t="s">
        <v>12</v>
      </c>
      <c r="D3" s="9" t="s">
        <v>13</v>
      </c>
      <c r="E3" s="10">
        <v>83.3</v>
      </c>
      <c r="F3" s="11" t="s">
        <v>14</v>
      </c>
      <c r="G3" s="12">
        <v>84.25</v>
      </c>
      <c r="H3" s="13">
        <f aca="true" t="shared" si="0" ref="H3:H33">E3*0.6+G3*0.4</f>
        <v>83.68</v>
      </c>
      <c r="I3" s="16">
        <v>1</v>
      </c>
      <c r="J3" s="16" t="s">
        <v>15</v>
      </c>
    </row>
    <row r="4" spans="1:10" ht="33" customHeight="1">
      <c r="A4" s="6">
        <v>2</v>
      </c>
      <c r="B4" s="7" t="s">
        <v>16</v>
      </c>
      <c r="C4" s="8" t="s">
        <v>17</v>
      </c>
      <c r="D4" s="9" t="s">
        <v>13</v>
      </c>
      <c r="E4" s="10">
        <v>82.8</v>
      </c>
      <c r="F4" s="11" t="s">
        <v>18</v>
      </c>
      <c r="G4" s="12">
        <v>84.2</v>
      </c>
      <c r="H4" s="13">
        <f t="shared" si="0"/>
        <v>83.36</v>
      </c>
      <c r="I4" s="16">
        <v>2</v>
      </c>
      <c r="J4" s="16" t="s">
        <v>15</v>
      </c>
    </row>
    <row r="5" spans="1:10" ht="33" customHeight="1">
      <c r="A5" s="6">
        <v>3</v>
      </c>
      <c r="B5" s="7" t="s">
        <v>19</v>
      </c>
      <c r="C5" s="8" t="s">
        <v>20</v>
      </c>
      <c r="D5" s="9" t="s">
        <v>13</v>
      </c>
      <c r="E5" s="10">
        <v>82.2</v>
      </c>
      <c r="F5" s="11" t="s">
        <v>21</v>
      </c>
      <c r="G5" s="12">
        <v>82</v>
      </c>
      <c r="H5" s="13">
        <f t="shared" si="0"/>
        <v>82.12</v>
      </c>
      <c r="I5" s="16">
        <v>3</v>
      </c>
      <c r="J5" s="16" t="s">
        <v>15</v>
      </c>
    </row>
    <row r="6" spans="1:10" ht="33" customHeight="1">
      <c r="A6" s="6">
        <v>4</v>
      </c>
      <c r="B6" s="7" t="s">
        <v>22</v>
      </c>
      <c r="C6" s="8" t="s">
        <v>23</v>
      </c>
      <c r="D6" s="9" t="s">
        <v>13</v>
      </c>
      <c r="E6" s="10">
        <v>79.3</v>
      </c>
      <c r="F6" s="11" t="s">
        <v>24</v>
      </c>
      <c r="G6" s="12">
        <v>80.25</v>
      </c>
      <c r="H6" s="13">
        <f t="shared" si="0"/>
        <v>79.68</v>
      </c>
      <c r="I6" s="16">
        <v>4</v>
      </c>
      <c r="J6" s="16" t="s">
        <v>15</v>
      </c>
    </row>
    <row r="7" spans="1:10" ht="33" customHeight="1">
      <c r="A7" s="6">
        <v>5</v>
      </c>
      <c r="B7" s="14" t="s">
        <v>25</v>
      </c>
      <c r="C7" s="9" t="s">
        <v>26</v>
      </c>
      <c r="D7" s="9" t="s">
        <v>13</v>
      </c>
      <c r="E7" s="10">
        <v>74</v>
      </c>
      <c r="F7" s="11" t="s">
        <v>27</v>
      </c>
      <c r="G7" s="12">
        <v>86.6</v>
      </c>
      <c r="H7" s="13">
        <f t="shared" si="0"/>
        <v>79.03999999999999</v>
      </c>
      <c r="I7" s="16">
        <v>5</v>
      </c>
      <c r="J7" s="16" t="s">
        <v>15</v>
      </c>
    </row>
    <row r="8" spans="1:10" ht="33" customHeight="1">
      <c r="A8" s="6">
        <v>6</v>
      </c>
      <c r="B8" s="7" t="s">
        <v>28</v>
      </c>
      <c r="C8" s="8" t="s">
        <v>29</v>
      </c>
      <c r="D8" s="9" t="s">
        <v>13</v>
      </c>
      <c r="E8" s="10">
        <v>76.4</v>
      </c>
      <c r="F8" s="11" t="s">
        <v>30</v>
      </c>
      <c r="G8" s="12">
        <v>78.15</v>
      </c>
      <c r="H8" s="13">
        <f t="shared" si="0"/>
        <v>77.10000000000001</v>
      </c>
      <c r="I8" s="16">
        <v>6</v>
      </c>
      <c r="J8" s="16" t="s">
        <v>15</v>
      </c>
    </row>
    <row r="9" spans="1:10" ht="33" customHeight="1">
      <c r="A9" s="6">
        <v>7</v>
      </c>
      <c r="B9" s="14" t="s">
        <v>31</v>
      </c>
      <c r="C9" s="9" t="s">
        <v>32</v>
      </c>
      <c r="D9" s="9" t="s">
        <v>13</v>
      </c>
      <c r="E9" s="10">
        <v>85.2</v>
      </c>
      <c r="F9" s="11" t="s">
        <v>33</v>
      </c>
      <c r="G9" s="12">
        <v>63.95</v>
      </c>
      <c r="H9" s="13">
        <f t="shared" si="0"/>
        <v>76.7</v>
      </c>
      <c r="I9" s="16">
        <v>7</v>
      </c>
      <c r="J9" s="16"/>
    </row>
    <row r="10" spans="1:10" ht="33" customHeight="1">
      <c r="A10" s="6">
        <v>8</v>
      </c>
      <c r="B10" s="7" t="s">
        <v>34</v>
      </c>
      <c r="C10" s="8" t="s">
        <v>35</v>
      </c>
      <c r="D10" s="9" t="s">
        <v>13</v>
      </c>
      <c r="E10" s="10">
        <v>76</v>
      </c>
      <c r="F10" s="11" t="s">
        <v>36</v>
      </c>
      <c r="G10" s="12">
        <v>77.15</v>
      </c>
      <c r="H10" s="13">
        <f t="shared" si="0"/>
        <v>76.46000000000001</v>
      </c>
      <c r="I10" s="16">
        <v>8</v>
      </c>
      <c r="J10" s="16"/>
    </row>
    <row r="11" spans="1:10" ht="33" customHeight="1">
      <c r="A11" s="6">
        <v>9</v>
      </c>
      <c r="B11" s="14" t="s">
        <v>37</v>
      </c>
      <c r="C11" s="9" t="s">
        <v>38</v>
      </c>
      <c r="D11" s="9" t="s">
        <v>13</v>
      </c>
      <c r="E11" s="10">
        <v>72.4</v>
      </c>
      <c r="F11" s="11" t="s">
        <v>39</v>
      </c>
      <c r="G11" s="12">
        <v>81.7</v>
      </c>
      <c r="H11" s="13">
        <f t="shared" si="0"/>
        <v>76.12</v>
      </c>
      <c r="I11" s="16">
        <v>9</v>
      </c>
      <c r="J11" s="16"/>
    </row>
    <row r="12" spans="1:10" ht="33" customHeight="1">
      <c r="A12" s="6">
        <v>10</v>
      </c>
      <c r="B12" s="14" t="s">
        <v>40</v>
      </c>
      <c r="C12" s="9" t="s">
        <v>41</v>
      </c>
      <c r="D12" s="9" t="s">
        <v>13</v>
      </c>
      <c r="E12" s="10">
        <v>74</v>
      </c>
      <c r="F12" s="11" t="s">
        <v>42</v>
      </c>
      <c r="G12" s="12">
        <v>78.75</v>
      </c>
      <c r="H12" s="13">
        <f t="shared" si="0"/>
        <v>75.9</v>
      </c>
      <c r="I12" s="16">
        <v>10</v>
      </c>
      <c r="J12" s="16"/>
    </row>
    <row r="13" spans="1:10" ht="33" customHeight="1">
      <c r="A13" s="6">
        <v>11</v>
      </c>
      <c r="B13" s="14" t="s">
        <v>43</v>
      </c>
      <c r="C13" s="9" t="s">
        <v>44</v>
      </c>
      <c r="D13" s="9" t="s">
        <v>13</v>
      </c>
      <c r="E13" s="10">
        <v>75.2</v>
      </c>
      <c r="F13" s="11" t="s">
        <v>45</v>
      </c>
      <c r="G13" s="12">
        <v>74.05</v>
      </c>
      <c r="H13" s="13">
        <f t="shared" si="0"/>
        <v>74.74</v>
      </c>
      <c r="I13" s="16">
        <v>11</v>
      </c>
      <c r="J13" s="16"/>
    </row>
    <row r="14" spans="1:10" ht="33" customHeight="1">
      <c r="A14" s="6">
        <v>12</v>
      </c>
      <c r="B14" s="14" t="s">
        <v>46</v>
      </c>
      <c r="C14" s="9" t="s">
        <v>47</v>
      </c>
      <c r="D14" s="9" t="s">
        <v>13</v>
      </c>
      <c r="E14" s="10">
        <v>68.6</v>
      </c>
      <c r="F14" s="11" t="s">
        <v>48</v>
      </c>
      <c r="G14" s="12">
        <v>79.2</v>
      </c>
      <c r="H14" s="13">
        <f t="shared" si="0"/>
        <v>72.84</v>
      </c>
      <c r="I14" s="16">
        <v>12</v>
      </c>
      <c r="J14" s="16"/>
    </row>
    <row r="15" spans="1:10" ht="33" customHeight="1">
      <c r="A15" s="6">
        <v>13</v>
      </c>
      <c r="B15" s="7" t="s">
        <v>49</v>
      </c>
      <c r="C15" s="8" t="s">
        <v>50</v>
      </c>
      <c r="D15" s="9" t="s">
        <v>13</v>
      </c>
      <c r="E15" s="10">
        <v>77.7</v>
      </c>
      <c r="F15" s="11" t="s">
        <v>51</v>
      </c>
      <c r="G15" s="12">
        <v>61.8</v>
      </c>
      <c r="H15" s="13">
        <f t="shared" si="0"/>
        <v>71.34</v>
      </c>
      <c r="I15" s="16">
        <v>13</v>
      </c>
      <c r="J15" s="16"/>
    </row>
    <row r="16" spans="1:10" ht="33" customHeight="1">
      <c r="A16" s="6">
        <v>14</v>
      </c>
      <c r="B16" s="14" t="s">
        <v>52</v>
      </c>
      <c r="C16" s="9" t="s">
        <v>53</v>
      </c>
      <c r="D16" s="9" t="s">
        <v>13</v>
      </c>
      <c r="E16" s="10">
        <v>61.9</v>
      </c>
      <c r="F16" s="11" t="s">
        <v>54</v>
      </c>
      <c r="G16" s="12">
        <v>76.85</v>
      </c>
      <c r="H16" s="13">
        <f t="shared" si="0"/>
        <v>67.88</v>
      </c>
      <c r="I16" s="16">
        <v>14</v>
      </c>
      <c r="J16" s="16"/>
    </row>
    <row r="17" spans="1:10" ht="33" customHeight="1">
      <c r="A17" s="6">
        <v>15</v>
      </c>
      <c r="B17" s="7" t="s">
        <v>55</v>
      </c>
      <c r="C17" s="8" t="s">
        <v>56</v>
      </c>
      <c r="D17" s="9" t="s">
        <v>57</v>
      </c>
      <c r="E17" s="10">
        <v>90</v>
      </c>
      <c r="F17" s="11" t="s">
        <v>58</v>
      </c>
      <c r="G17" s="12">
        <v>82.25</v>
      </c>
      <c r="H17" s="13">
        <f t="shared" si="0"/>
        <v>86.9</v>
      </c>
      <c r="I17" s="16">
        <v>1</v>
      </c>
      <c r="J17" s="17" t="s">
        <v>15</v>
      </c>
    </row>
    <row r="18" spans="1:10" ht="33" customHeight="1">
      <c r="A18" s="6">
        <v>16</v>
      </c>
      <c r="B18" s="7" t="s">
        <v>59</v>
      </c>
      <c r="C18" s="8" t="s">
        <v>60</v>
      </c>
      <c r="D18" s="9" t="s">
        <v>57</v>
      </c>
      <c r="E18" s="10">
        <v>81.8</v>
      </c>
      <c r="F18" s="11" t="s">
        <v>61</v>
      </c>
      <c r="G18" s="12">
        <v>77.05</v>
      </c>
      <c r="H18" s="13">
        <f t="shared" si="0"/>
        <v>79.9</v>
      </c>
      <c r="I18" s="16">
        <v>2</v>
      </c>
      <c r="J18" s="17" t="s">
        <v>15</v>
      </c>
    </row>
    <row r="19" spans="1:10" ht="33" customHeight="1">
      <c r="A19" s="6">
        <v>17</v>
      </c>
      <c r="B19" s="7" t="s">
        <v>62</v>
      </c>
      <c r="C19" s="8" t="s">
        <v>63</v>
      </c>
      <c r="D19" s="9" t="s">
        <v>57</v>
      </c>
      <c r="E19" s="10">
        <v>83.2</v>
      </c>
      <c r="F19" s="11" t="s">
        <v>64</v>
      </c>
      <c r="G19" s="12">
        <v>72</v>
      </c>
      <c r="H19" s="13">
        <f t="shared" si="0"/>
        <v>78.72</v>
      </c>
      <c r="I19" s="16">
        <v>3</v>
      </c>
      <c r="J19" s="17" t="s">
        <v>15</v>
      </c>
    </row>
    <row r="20" spans="1:10" ht="33" customHeight="1">
      <c r="A20" s="6">
        <v>18</v>
      </c>
      <c r="B20" s="7" t="s">
        <v>65</v>
      </c>
      <c r="C20" s="8" t="s">
        <v>66</v>
      </c>
      <c r="D20" s="9" t="s">
        <v>57</v>
      </c>
      <c r="E20" s="10">
        <v>77.8</v>
      </c>
      <c r="F20" s="11" t="s">
        <v>67</v>
      </c>
      <c r="G20" s="12">
        <v>73.35</v>
      </c>
      <c r="H20" s="13">
        <f t="shared" si="0"/>
        <v>76.02</v>
      </c>
      <c r="I20" s="16">
        <v>4</v>
      </c>
      <c r="J20" s="17" t="s">
        <v>15</v>
      </c>
    </row>
    <row r="21" spans="1:10" ht="33" customHeight="1">
      <c r="A21" s="6">
        <v>19</v>
      </c>
      <c r="B21" s="7" t="s">
        <v>68</v>
      </c>
      <c r="C21" s="8" t="s">
        <v>69</v>
      </c>
      <c r="D21" s="9" t="s">
        <v>57</v>
      </c>
      <c r="E21" s="10">
        <v>78.2</v>
      </c>
      <c r="F21" s="11" t="s">
        <v>70</v>
      </c>
      <c r="G21" s="12">
        <v>70.85</v>
      </c>
      <c r="H21" s="13">
        <f t="shared" si="0"/>
        <v>75.26</v>
      </c>
      <c r="I21" s="16">
        <v>5</v>
      </c>
      <c r="J21" s="17" t="s">
        <v>15</v>
      </c>
    </row>
    <row r="22" spans="1:10" ht="33" customHeight="1">
      <c r="A22" s="6">
        <v>20</v>
      </c>
      <c r="B22" s="7" t="s">
        <v>71</v>
      </c>
      <c r="C22" s="8" t="s">
        <v>72</v>
      </c>
      <c r="D22" s="9" t="s">
        <v>73</v>
      </c>
      <c r="E22" s="10">
        <v>88.6</v>
      </c>
      <c r="F22" s="11" t="s">
        <v>74</v>
      </c>
      <c r="G22" s="12">
        <v>83</v>
      </c>
      <c r="H22" s="13">
        <f t="shared" si="0"/>
        <v>86.36</v>
      </c>
      <c r="I22" s="16">
        <v>1</v>
      </c>
      <c r="J22" s="17" t="s">
        <v>15</v>
      </c>
    </row>
    <row r="23" spans="1:10" ht="33" customHeight="1">
      <c r="A23" s="6">
        <v>21</v>
      </c>
      <c r="B23" s="7" t="s">
        <v>75</v>
      </c>
      <c r="C23" s="8" t="s">
        <v>76</v>
      </c>
      <c r="D23" s="9" t="s">
        <v>73</v>
      </c>
      <c r="E23" s="10">
        <v>88.6</v>
      </c>
      <c r="F23" s="11" t="s">
        <v>77</v>
      </c>
      <c r="G23" s="12">
        <v>80.3</v>
      </c>
      <c r="H23" s="13">
        <f t="shared" si="0"/>
        <v>85.28</v>
      </c>
      <c r="I23" s="16">
        <v>2</v>
      </c>
      <c r="J23" s="17" t="s">
        <v>15</v>
      </c>
    </row>
    <row r="24" spans="1:10" ht="33" customHeight="1">
      <c r="A24" s="6">
        <v>22</v>
      </c>
      <c r="B24" s="7" t="s">
        <v>78</v>
      </c>
      <c r="C24" s="8" t="s">
        <v>79</v>
      </c>
      <c r="D24" s="9" t="s">
        <v>73</v>
      </c>
      <c r="E24" s="10">
        <v>88.8</v>
      </c>
      <c r="F24" s="11" t="s">
        <v>80</v>
      </c>
      <c r="G24" s="12">
        <v>78.55</v>
      </c>
      <c r="H24" s="13">
        <f t="shared" si="0"/>
        <v>84.69999999999999</v>
      </c>
      <c r="I24" s="16">
        <v>3</v>
      </c>
      <c r="J24" s="17" t="s">
        <v>15</v>
      </c>
    </row>
    <row r="25" spans="1:10" ht="33" customHeight="1">
      <c r="A25" s="6">
        <v>23</v>
      </c>
      <c r="B25" s="7" t="s">
        <v>81</v>
      </c>
      <c r="C25" s="8" t="s">
        <v>82</v>
      </c>
      <c r="D25" s="9" t="s">
        <v>73</v>
      </c>
      <c r="E25" s="10">
        <v>86.6</v>
      </c>
      <c r="F25" s="11" t="s">
        <v>83</v>
      </c>
      <c r="G25" s="12">
        <v>81.85</v>
      </c>
      <c r="H25" s="13">
        <f t="shared" si="0"/>
        <v>84.69999999999999</v>
      </c>
      <c r="I25" s="16">
        <v>3</v>
      </c>
      <c r="J25" s="17" t="s">
        <v>15</v>
      </c>
    </row>
    <row r="26" spans="1:10" ht="33" customHeight="1">
      <c r="A26" s="6">
        <v>24</v>
      </c>
      <c r="B26" s="7" t="s">
        <v>84</v>
      </c>
      <c r="C26" s="8" t="s">
        <v>85</v>
      </c>
      <c r="D26" s="9" t="s">
        <v>73</v>
      </c>
      <c r="E26" s="10">
        <v>87.8</v>
      </c>
      <c r="F26" s="11" t="s">
        <v>86</v>
      </c>
      <c r="G26" s="12">
        <v>79.55</v>
      </c>
      <c r="H26" s="13">
        <f t="shared" si="0"/>
        <v>84.5</v>
      </c>
      <c r="I26" s="16">
        <v>5</v>
      </c>
      <c r="J26" s="16"/>
    </row>
    <row r="27" spans="1:10" ht="33" customHeight="1">
      <c r="A27" s="6">
        <v>25</v>
      </c>
      <c r="B27" s="7" t="s">
        <v>87</v>
      </c>
      <c r="C27" s="8" t="s">
        <v>88</v>
      </c>
      <c r="D27" s="9" t="s">
        <v>73</v>
      </c>
      <c r="E27" s="10">
        <v>84.2</v>
      </c>
      <c r="F27" s="11" t="s">
        <v>89</v>
      </c>
      <c r="G27" s="12">
        <v>80.1</v>
      </c>
      <c r="H27" s="13">
        <f t="shared" si="0"/>
        <v>82.56</v>
      </c>
      <c r="I27" s="16">
        <v>6</v>
      </c>
      <c r="J27" s="16"/>
    </row>
    <row r="28" spans="1:10" ht="33" customHeight="1">
      <c r="A28" s="6">
        <v>26</v>
      </c>
      <c r="B28" s="7" t="s">
        <v>90</v>
      </c>
      <c r="C28" s="8" t="s">
        <v>91</v>
      </c>
      <c r="D28" s="9" t="s">
        <v>73</v>
      </c>
      <c r="E28" s="10">
        <v>93</v>
      </c>
      <c r="F28" s="11" t="s">
        <v>92</v>
      </c>
      <c r="G28" s="12">
        <v>66.65</v>
      </c>
      <c r="H28" s="13">
        <f t="shared" si="0"/>
        <v>82.46000000000001</v>
      </c>
      <c r="I28" s="16">
        <v>7</v>
      </c>
      <c r="J28" s="16"/>
    </row>
    <row r="29" spans="1:10" ht="33" customHeight="1">
      <c r="A29" s="6">
        <v>27</v>
      </c>
      <c r="B29" s="7" t="s">
        <v>93</v>
      </c>
      <c r="C29" s="8" t="s">
        <v>94</v>
      </c>
      <c r="D29" s="9" t="s">
        <v>73</v>
      </c>
      <c r="E29" s="10">
        <v>85.2</v>
      </c>
      <c r="F29" s="11" t="s">
        <v>95</v>
      </c>
      <c r="G29" s="12">
        <v>77.2</v>
      </c>
      <c r="H29" s="13">
        <f t="shared" si="0"/>
        <v>82</v>
      </c>
      <c r="I29" s="16">
        <v>8</v>
      </c>
      <c r="J29" s="16"/>
    </row>
    <row r="30" spans="1:10" ht="33" customHeight="1">
      <c r="A30" s="6">
        <v>28</v>
      </c>
      <c r="B30" s="7" t="s">
        <v>96</v>
      </c>
      <c r="C30" s="8" t="s">
        <v>97</v>
      </c>
      <c r="D30" s="9" t="s">
        <v>73</v>
      </c>
      <c r="E30" s="10">
        <v>84</v>
      </c>
      <c r="F30" s="11" t="s">
        <v>98</v>
      </c>
      <c r="G30" s="12">
        <v>78.45</v>
      </c>
      <c r="H30" s="13">
        <f t="shared" si="0"/>
        <v>81.78</v>
      </c>
      <c r="I30" s="16">
        <v>9</v>
      </c>
      <c r="J30" s="16"/>
    </row>
    <row r="31" spans="1:10" ht="33" customHeight="1">
      <c r="A31" s="6">
        <v>29</v>
      </c>
      <c r="B31" s="7" t="s">
        <v>99</v>
      </c>
      <c r="C31" s="8" t="s">
        <v>100</v>
      </c>
      <c r="D31" s="9" t="s">
        <v>73</v>
      </c>
      <c r="E31" s="10">
        <v>80.4</v>
      </c>
      <c r="F31" s="11" t="s">
        <v>101</v>
      </c>
      <c r="G31" s="12">
        <v>82.5</v>
      </c>
      <c r="H31" s="13">
        <f t="shared" si="0"/>
        <v>81.24000000000001</v>
      </c>
      <c r="I31" s="16">
        <v>10</v>
      </c>
      <c r="J31" s="16"/>
    </row>
    <row r="32" spans="1:10" ht="33" customHeight="1">
      <c r="A32" s="6">
        <v>30</v>
      </c>
      <c r="B32" s="7" t="s">
        <v>102</v>
      </c>
      <c r="C32" s="8" t="s">
        <v>103</v>
      </c>
      <c r="D32" s="9" t="s">
        <v>73</v>
      </c>
      <c r="E32" s="10">
        <v>79</v>
      </c>
      <c r="F32" s="11" t="s">
        <v>104</v>
      </c>
      <c r="G32" s="12">
        <v>74.15</v>
      </c>
      <c r="H32" s="13">
        <f t="shared" si="0"/>
        <v>77.06</v>
      </c>
      <c r="I32" s="16">
        <v>11</v>
      </c>
      <c r="J32" s="16"/>
    </row>
    <row r="33" spans="1:10" ht="33" customHeight="1">
      <c r="A33" s="6">
        <v>31</v>
      </c>
      <c r="B33" s="7" t="s">
        <v>105</v>
      </c>
      <c r="C33" s="8" t="s">
        <v>106</v>
      </c>
      <c r="D33" s="9" t="s">
        <v>73</v>
      </c>
      <c r="E33" s="10">
        <v>78.2</v>
      </c>
      <c r="F33" s="11" t="s">
        <v>107</v>
      </c>
      <c r="G33" s="12">
        <v>73</v>
      </c>
      <c r="H33" s="13">
        <f t="shared" si="0"/>
        <v>76.12</v>
      </c>
      <c r="I33" s="16">
        <v>12</v>
      </c>
      <c r="J33" s="16"/>
    </row>
  </sheetData>
  <sheetProtection/>
  <autoFilter ref="A2:H33">
    <sortState ref="A3:H33">
      <sortCondition sortBy="value" ref="A3:A33"/>
    </sortState>
  </autoFilter>
  <mergeCells count="1">
    <mergeCell ref="A1:J1"/>
  </mergeCells>
  <printOptions horizontalCentered="1"/>
  <pageMargins left="0.9840277777777777" right="0.9840277777777777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坐看风云</cp:lastModifiedBy>
  <cp:lastPrinted>2018-05-23T07:36:53Z</cp:lastPrinted>
  <dcterms:created xsi:type="dcterms:W3CDTF">2016-06-25T00:23:17Z</dcterms:created>
  <dcterms:modified xsi:type="dcterms:W3CDTF">2022-05-05T04:41:12Z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D09452F1CB3B44409F19E05D3E20D7A5</vt:lpwstr>
  </property>
  <property fmtid="{D5CDD505-2E9C-101B-9397-08002B2CF9AE}" pid="4" name="KSOProductBuildV">
    <vt:lpwstr>2052-11.1.0.11636</vt:lpwstr>
  </property>
</Properties>
</file>