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留人" sheetId="1" r:id="rId1"/>
  </sheets>
  <definedNames>
    <definedName name="_xlnm.Print_Titles" localSheetId="0">'留人'!$3:$3</definedName>
  </definedNames>
  <calcPr fullCalcOnLoad="1"/>
</workbook>
</file>

<file path=xl/sharedStrings.xml><?xml version="1.0" encoding="utf-8"?>
<sst xmlns="http://schemas.openxmlformats.org/spreadsheetml/2006/main" count="475" uniqueCount="80">
  <si>
    <t>附件3</t>
  </si>
  <si>
    <t>2022年大新县公开招聘教师岗位计划表</t>
  </si>
  <si>
    <t>序号</t>
  </si>
  <si>
    <t>市县（或区）</t>
  </si>
  <si>
    <t>市县（或区）代码</t>
  </si>
  <si>
    <t>招聘  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</si>
  <si>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</si>
  <si>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</si>
  <si>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</si>
  <si>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</si>
  <si>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</si>
  <si>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</si>
  <si>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</si>
  <si>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年龄要求</t>
  </si>
  <si>
    <t>执业（职业）资格条件</t>
  </si>
  <si>
    <t>工作经历要求</t>
  </si>
  <si>
    <t>招聘范围及
对象</t>
  </si>
  <si>
    <t>对服务年限有何要求</t>
  </si>
  <si>
    <t>招聘岗位
其他说明</t>
  </si>
  <si>
    <t>是否笔试</t>
  </si>
  <si>
    <t>面试方式</t>
  </si>
  <si>
    <t>资格审查单位</t>
  </si>
  <si>
    <t>资格审查咨询电话</t>
  </si>
  <si>
    <t>联系地址及邮编</t>
  </si>
  <si>
    <t>岗位属性</t>
  </si>
  <si>
    <t>使用编制类别</t>
  </si>
  <si>
    <t>备注
说明</t>
  </si>
  <si>
    <t>大新县</t>
  </si>
  <si>
    <t>451424</t>
  </si>
  <si>
    <t>大新县职业技术学校</t>
  </si>
  <si>
    <t>政治教师</t>
  </si>
  <si>
    <t>大学本科及以上学历</t>
  </si>
  <si>
    <t>学士学位及以上</t>
  </si>
  <si>
    <t>政治教育及其他与政治相关的专业</t>
  </si>
  <si>
    <t>无要求</t>
  </si>
  <si>
    <t>18周岁以上，35周岁以下</t>
  </si>
  <si>
    <t>具有相应教师资格证</t>
  </si>
  <si>
    <t>驻崇高校应届毕业生</t>
  </si>
  <si>
    <t>一经聘用，须在大新县教育系统服务3年</t>
  </si>
  <si>
    <t>县城岗位</t>
  </si>
  <si>
    <t>否</t>
  </si>
  <si>
    <t>试讲</t>
  </si>
  <si>
    <t>大新县教育局</t>
  </si>
  <si>
    <t>0771-3626978</t>
  </si>
  <si>
    <t>广西崇左市大新县教育局人事股，邮编：532300</t>
  </si>
  <si>
    <t>中职岗</t>
  </si>
  <si>
    <t>实名编制</t>
  </si>
  <si>
    <t>无</t>
  </si>
  <si>
    <t>数学教师</t>
  </si>
  <si>
    <t>数学教育及其他与数学相关的专业</t>
  </si>
  <si>
    <t>英语教师</t>
  </si>
  <si>
    <t>英语教育及其他与英语相关的专业</t>
  </si>
  <si>
    <t>音乐教师</t>
  </si>
  <si>
    <t>音乐教育及其他与音乐相关的专业</t>
  </si>
  <si>
    <t>美术教师</t>
  </si>
  <si>
    <t>美术教育及其他与美术相关的专业</t>
  </si>
  <si>
    <t>历史教师</t>
  </si>
  <si>
    <t>历史教育及其他与历史相关的专业</t>
  </si>
  <si>
    <t>计算机教师</t>
  </si>
  <si>
    <t>计算机教育及其他与计算机相关的专业</t>
  </si>
  <si>
    <t>大新县初中</t>
  </si>
  <si>
    <t>乡镇岗位</t>
  </si>
  <si>
    <t>初中岗</t>
  </si>
  <si>
    <t>聘用教师控制数</t>
  </si>
  <si>
    <t>物理教师</t>
  </si>
  <si>
    <t>物理教育及其他与物理相关的专业</t>
  </si>
  <si>
    <t>信息技术教师</t>
  </si>
  <si>
    <t>信息技术教育及其他与信息技术相关的专业</t>
  </si>
  <si>
    <t>体育教师</t>
  </si>
  <si>
    <t>体育教育及其他与体育相关的专业</t>
  </si>
  <si>
    <t>大新县小学</t>
  </si>
  <si>
    <t>语文教师</t>
  </si>
  <si>
    <t>大学专科及以上学历</t>
  </si>
  <si>
    <t>汉语言文学教育及其他与汉语言文学相关的专业</t>
  </si>
  <si>
    <t>小学岗</t>
  </si>
  <si>
    <t>数学  教师</t>
  </si>
  <si>
    <t>大新县幼儿园</t>
  </si>
  <si>
    <t>幼儿教师</t>
  </si>
  <si>
    <t>学前教育、幼儿教育</t>
  </si>
  <si>
    <t>幼儿园岗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</si>
</sst>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b/>
      <sz val="22"/>
      <name val="宋体"/>
      <family val="0"/>
    </font>
    <font>
      <b/>
      <sz val="9"/>
      <name val="宋体"/>
      <family val="0"/>
    </font>
    <font>
      <sz val="9"/>
      <color indexed="8"/>
      <name val="仿宋_GB2312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仿宋_GB2312"/>
      <family val="3"/>
    </font>
  </fonts>
  <fills count="42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11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11" fillId="3" borderId="1" applyNumberFormat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1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7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5" fillId="0" borderId="4" applyNumberFormat="0" applyFill="0" applyAlignment="0" applyProtection="0"/>
    <xf numFmtId="0" fontId="27" fillId="13" borderId="0" applyNumberFormat="0" applyBorder="0" applyAlignment="0" applyProtection="0"/>
    <xf numFmtId="0" fontId="20" fillId="0" borderId="5" applyNumberFormat="0" applyFill="0" applyAlignment="0" applyProtection="0"/>
    <xf numFmtId="0" fontId="27" fillId="14" borderId="0" applyNumberFormat="0" applyBorder="0" applyAlignment="0" applyProtection="0"/>
    <xf numFmtId="0" fontId="16" fillId="15" borderId="6" applyNumberFormat="0" applyAlignment="0" applyProtection="0"/>
    <xf numFmtId="0" fontId="14" fillId="15" borderId="1" applyNumberFormat="0" applyAlignment="0" applyProtection="0"/>
    <xf numFmtId="0" fontId="23" fillId="16" borderId="7" applyNumberFormat="0" applyAlignment="0" applyProtection="0"/>
    <xf numFmtId="0" fontId="8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2" fillId="5" borderId="0" applyNumberFormat="0" applyBorder="0" applyAlignment="0" applyProtection="0"/>
    <xf numFmtId="0" fontId="9" fillId="21" borderId="0" applyNumberFormat="0" applyBorder="0" applyAlignment="0" applyProtection="0"/>
    <xf numFmtId="0" fontId="13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0" applyNumberFormat="0" applyBorder="0" applyAlignment="0" applyProtection="0"/>
    <xf numFmtId="0" fontId="8" fillId="3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8" fillId="17" borderId="0" applyNumberFormat="0" applyBorder="0" applyAlignment="0" applyProtection="0"/>
    <xf numFmtId="0" fontId="27" fillId="33" borderId="0" applyNumberFormat="0" applyBorder="0" applyAlignment="0" applyProtection="0"/>
    <xf numFmtId="0" fontId="26" fillId="34" borderId="0" applyNumberFormat="0" applyBorder="0" applyAlignment="0" applyProtection="0"/>
    <xf numFmtId="0" fontId="8" fillId="3" borderId="0" applyNumberFormat="0" applyBorder="0" applyAlignment="0" applyProtection="0"/>
    <xf numFmtId="0" fontId="9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9" fillId="21" borderId="0" applyNumberFormat="0" applyBorder="0" applyAlignment="0" applyProtection="0"/>
    <xf numFmtId="0" fontId="26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27" fillId="40" borderId="0" applyNumberFormat="0" applyBorder="0" applyAlignment="0" applyProtection="0"/>
    <xf numFmtId="0" fontId="8" fillId="9" borderId="0" applyNumberFormat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99">
    <cellStyle name="Normal" xfId="0"/>
    <cellStyle name="Currency [0]" xfId="15"/>
    <cellStyle name="20% - 强调文字颜色 3" xfId="16"/>
    <cellStyle name="输入" xfId="17"/>
    <cellStyle name="60% - 着色 2" xfId="18"/>
    <cellStyle name="Currency" xfId="19"/>
    <cellStyle name="着色 2 2" xfId="20"/>
    <cellStyle name="20% - 着色 6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着色 1 2" xfId="46"/>
    <cellStyle name="20% - 强调文字颜色 6" xfId="47"/>
    <cellStyle name="强调文字颜色 2" xfId="48"/>
    <cellStyle name="40% - 着色 5 2" xfId="49"/>
    <cellStyle name="链接单元格" xfId="50"/>
    <cellStyle name="汇总" xfId="51"/>
    <cellStyle name="好" xfId="52"/>
    <cellStyle name="着色 5" xfId="53"/>
    <cellStyle name="适中" xfId="54"/>
    <cellStyle name="20% - 强调文字颜色 5" xfId="55"/>
    <cellStyle name="强调文字颜色 1" xfId="56"/>
    <cellStyle name="20% - 着色 2 2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着色 6 2" xfId="70"/>
    <cellStyle name="60% - 强调文字颜色 5" xfId="71"/>
    <cellStyle name="强调文字颜色 6" xfId="72"/>
    <cellStyle name="着色 5 2" xfId="73"/>
    <cellStyle name="40% - 强调文字颜色 6" xfId="74"/>
    <cellStyle name="20% - 着色 3" xfId="75"/>
    <cellStyle name="20% - 着色 3 2" xfId="76"/>
    <cellStyle name="60% - 强调文字颜色 6" xfId="77"/>
    <cellStyle name="20% - 着色 4" xfId="78"/>
    <cellStyle name="着色 2" xfId="79"/>
    <cellStyle name="20% - 着色 6" xfId="80"/>
    <cellStyle name="20% - 着色 4 2" xfId="81"/>
    <cellStyle name="着色 1 2" xfId="82"/>
    <cellStyle name="20% - 着色 5 2" xfId="83"/>
    <cellStyle name="40% - 着色 1" xfId="84"/>
    <cellStyle name="40% - 着色 1 2" xfId="85"/>
    <cellStyle name="40% - 着色 2" xfId="86"/>
    <cellStyle name="40% - 着色 2 2" xfId="87"/>
    <cellStyle name="40% - 着色 3" xfId="88"/>
    <cellStyle name="40% - 着色 3 2" xfId="89"/>
    <cellStyle name="40% - 着色 4" xfId="90"/>
    <cellStyle name="40% - 着色 4 2" xfId="91"/>
    <cellStyle name="40% - 着色 5" xfId="92"/>
    <cellStyle name="40% - 着色 6" xfId="93"/>
    <cellStyle name="40% - 着色 6 2" xfId="94"/>
    <cellStyle name="60% - 着色 1" xfId="95"/>
    <cellStyle name="60% - 着色 1 2" xfId="96"/>
    <cellStyle name="60% - 着色 2 2" xfId="97"/>
    <cellStyle name="60% - 着色 3" xfId="98"/>
    <cellStyle name="60% - 着色 3 2" xfId="99"/>
    <cellStyle name="60% - 着色 4" xfId="100"/>
    <cellStyle name="60% - 着色 4 2" xfId="101"/>
    <cellStyle name="60% - 着色 5" xfId="102"/>
    <cellStyle name="60% - 着色 5 2" xfId="103"/>
    <cellStyle name="60% - 着色 6" xfId="104"/>
    <cellStyle name="常规 2" xfId="105"/>
    <cellStyle name="常规 3" xfId="106"/>
    <cellStyle name="着色 3" xfId="107"/>
    <cellStyle name="着色 3 2" xfId="108"/>
    <cellStyle name="着色 4" xfId="109"/>
    <cellStyle name="着色 4 2" xfId="110"/>
    <cellStyle name="着色 6" xfId="111"/>
    <cellStyle name="着色 6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zoomScaleSheetLayoutView="100" workbookViewId="0" topLeftCell="A1">
      <selection activeCell="A2" sqref="A2:AA2"/>
    </sheetView>
  </sheetViews>
  <sheetFormatPr defaultColWidth="9.00390625" defaultRowHeight="14.25"/>
  <cols>
    <col min="1" max="1" width="3.125" style="3" customWidth="1"/>
    <col min="2" max="2" width="3.25390625" style="3" customWidth="1"/>
    <col min="3" max="5" width="5.00390625" style="3" customWidth="1"/>
    <col min="6" max="6" width="9.125" style="3" customWidth="1"/>
    <col min="7" max="7" width="5.00390625" style="3" customWidth="1"/>
    <col min="8" max="8" width="5.875" style="3" customWidth="1"/>
    <col min="9" max="9" width="5.00390625" style="3" customWidth="1"/>
    <col min="10" max="12" width="4.25390625" style="3" customWidth="1"/>
    <col min="13" max="13" width="4.75390625" style="3" customWidth="1"/>
    <col min="14" max="14" width="6.625" style="3" customWidth="1"/>
    <col min="15" max="17" width="5.00390625" style="3" customWidth="1"/>
    <col min="18" max="18" width="5.625" style="3" customWidth="1"/>
    <col min="19" max="19" width="5.00390625" style="3" customWidth="1"/>
    <col min="20" max="20" width="3.375" style="3" customWidth="1"/>
    <col min="21" max="21" width="3.50390625" style="3" customWidth="1"/>
    <col min="22" max="23" width="5.00390625" style="3" customWidth="1"/>
    <col min="24" max="24" width="6.75390625" style="3" customWidth="1"/>
    <col min="25" max="25" width="3.00390625" style="3" customWidth="1"/>
    <col min="26" max="26" width="4.25390625" style="3" customWidth="1"/>
    <col min="27" max="27" width="3.00390625" style="4" customWidth="1"/>
    <col min="28" max="16384" width="9.00390625" style="4" customWidth="1"/>
  </cols>
  <sheetData>
    <row r="1" spans="1:26" ht="14.25">
      <c r="A1" s="3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7" ht="45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1" customFormat="1" ht="67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15" t="s">
        <v>11</v>
      </c>
      <c r="K3" s="16"/>
      <c r="L3" s="17"/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9" t="s">
        <v>19</v>
      </c>
      <c r="U3" s="9" t="s">
        <v>20</v>
      </c>
      <c r="V3" s="10" t="s">
        <v>21</v>
      </c>
      <c r="W3" s="10" t="s">
        <v>22</v>
      </c>
      <c r="X3" s="10" t="s">
        <v>23</v>
      </c>
      <c r="Y3" s="10" t="s">
        <v>24</v>
      </c>
      <c r="Z3" s="10" t="s">
        <v>25</v>
      </c>
      <c r="AA3" s="22" t="s">
        <v>26</v>
      </c>
    </row>
    <row r="4" spans="1:27" s="1" customFormat="1" ht="73.5" customHeight="1">
      <c r="A4" s="11">
        <v>1</v>
      </c>
      <c r="B4" s="12" t="s">
        <v>27</v>
      </c>
      <c r="C4" s="13" t="s">
        <v>28</v>
      </c>
      <c r="D4" s="12" t="s">
        <v>29</v>
      </c>
      <c r="E4" s="12" t="s">
        <v>30</v>
      </c>
      <c r="F4" s="14">
        <v>4514240001</v>
      </c>
      <c r="G4" s="12">
        <v>2</v>
      </c>
      <c r="H4" s="12" t="s">
        <v>31</v>
      </c>
      <c r="I4" s="12" t="s">
        <v>32</v>
      </c>
      <c r="J4" s="12" t="s">
        <v>33</v>
      </c>
      <c r="K4" s="12"/>
      <c r="L4" s="12"/>
      <c r="M4" s="12" t="s">
        <v>34</v>
      </c>
      <c r="N4" s="12" t="s">
        <v>35</v>
      </c>
      <c r="O4" s="12" t="s">
        <v>36</v>
      </c>
      <c r="P4" s="12" t="s">
        <v>34</v>
      </c>
      <c r="Q4" s="20" t="s">
        <v>37</v>
      </c>
      <c r="R4" s="21" t="s">
        <v>38</v>
      </c>
      <c r="S4" s="12" t="s">
        <v>39</v>
      </c>
      <c r="T4" s="12" t="s">
        <v>40</v>
      </c>
      <c r="U4" s="12" t="s">
        <v>41</v>
      </c>
      <c r="V4" s="12" t="s">
        <v>42</v>
      </c>
      <c r="W4" s="12" t="s">
        <v>43</v>
      </c>
      <c r="X4" s="12" t="s">
        <v>44</v>
      </c>
      <c r="Y4" s="12" t="s">
        <v>45</v>
      </c>
      <c r="Z4" s="12" t="s">
        <v>46</v>
      </c>
      <c r="AA4" s="23" t="s">
        <v>47</v>
      </c>
    </row>
    <row r="5" spans="1:27" s="1" customFormat="1" ht="73.5" customHeight="1">
      <c r="A5" s="11">
        <v>2</v>
      </c>
      <c r="B5" s="12" t="s">
        <v>27</v>
      </c>
      <c r="C5" s="13" t="s">
        <v>28</v>
      </c>
      <c r="D5" s="12" t="s">
        <v>29</v>
      </c>
      <c r="E5" s="12" t="s">
        <v>48</v>
      </c>
      <c r="F5" s="14">
        <v>4514240002</v>
      </c>
      <c r="G5" s="12">
        <v>2</v>
      </c>
      <c r="H5" s="12" t="s">
        <v>31</v>
      </c>
      <c r="I5" s="12" t="s">
        <v>32</v>
      </c>
      <c r="J5" s="12" t="s">
        <v>49</v>
      </c>
      <c r="K5" s="12"/>
      <c r="L5" s="12"/>
      <c r="M5" s="12" t="s">
        <v>34</v>
      </c>
      <c r="N5" s="12" t="s">
        <v>35</v>
      </c>
      <c r="O5" s="12" t="s">
        <v>36</v>
      </c>
      <c r="P5" s="12" t="s">
        <v>34</v>
      </c>
      <c r="Q5" s="20" t="s">
        <v>37</v>
      </c>
      <c r="R5" s="21" t="s">
        <v>38</v>
      </c>
      <c r="S5" s="12" t="s">
        <v>39</v>
      </c>
      <c r="T5" s="12" t="s">
        <v>40</v>
      </c>
      <c r="U5" s="12" t="s">
        <v>41</v>
      </c>
      <c r="V5" s="12" t="s">
        <v>42</v>
      </c>
      <c r="W5" s="12" t="s">
        <v>43</v>
      </c>
      <c r="X5" s="12" t="s">
        <v>44</v>
      </c>
      <c r="Y5" s="12" t="s">
        <v>45</v>
      </c>
      <c r="Z5" s="12" t="s">
        <v>46</v>
      </c>
      <c r="AA5" s="23" t="s">
        <v>47</v>
      </c>
    </row>
    <row r="6" spans="1:27" s="1" customFormat="1" ht="73.5" customHeight="1">
      <c r="A6" s="11">
        <v>3</v>
      </c>
      <c r="B6" s="12" t="s">
        <v>27</v>
      </c>
      <c r="C6" s="13" t="s">
        <v>28</v>
      </c>
      <c r="D6" s="12" t="s">
        <v>29</v>
      </c>
      <c r="E6" s="12" t="s">
        <v>50</v>
      </c>
      <c r="F6" s="14">
        <v>4514240003</v>
      </c>
      <c r="G6" s="12">
        <v>2</v>
      </c>
      <c r="H6" s="12" t="s">
        <v>31</v>
      </c>
      <c r="I6" s="12" t="s">
        <v>32</v>
      </c>
      <c r="J6" s="12" t="s">
        <v>51</v>
      </c>
      <c r="K6" s="12"/>
      <c r="L6" s="12"/>
      <c r="M6" s="12" t="s">
        <v>34</v>
      </c>
      <c r="N6" s="12" t="s">
        <v>35</v>
      </c>
      <c r="O6" s="12" t="s">
        <v>36</v>
      </c>
      <c r="P6" s="12" t="s">
        <v>34</v>
      </c>
      <c r="Q6" s="20" t="s">
        <v>37</v>
      </c>
      <c r="R6" s="21" t="s">
        <v>38</v>
      </c>
      <c r="S6" s="12" t="s">
        <v>39</v>
      </c>
      <c r="T6" s="12" t="s">
        <v>40</v>
      </c>
      <c r="U6" s="12" t="s">
        <v>41</v>
      </c>
      <c r="V6" s="12" t="s">
        <v>42</v>
      </c>
      <c r="W6" s="12" t="s">
        <v>43</v>
      </c>
      <c r="X6" s="12" t="s">
        <v>44</v>
      </c>
      <c r="Y6" s="12" t="s">
        <v>45</v>
      </c>
      <c r="Z6" s="12" t="s">
        <v>46</v>
      </c>
      <c r="AA6" s="23" t="s">
        <v>47</v>
      </c>
    </row>
    <row r="7" spans="1:27" s="1" customFormat="1" ht="73.5" customHeight="1">
      <c r="A7" s="11">
        <v>4</v>
      </c>
      <c r="B7" s="12" t="s">
        <v>27</v>
      </c>
      <c r="C7" s="13" t="s">
        <v>28</v>
      </c>
      <c r="D7" s="12" t="s">
        <v>29</v>
      </c>
      <c r="E7" s="12" t="s">
        <v>52</v>
      </c>
      <c r="F7" s="14">
        <v>4514240004</v>
      </c>
      <c r="G7" s="12">
        <v>1</v>
      </c>
      <c r="H7" s="12" t="s">
        <v>31</v>
      </c>
      <c r="I7" s="12" t="s">
        <v>32</v>
      </c>
      <c r="J7" s="18" t="s">
        <v>53</v>
      </c>
      <c r="K7" s="18"/>
      <c r="L7" s="18"/>
      <c r="M7" s="12" t="s">
        <v>34</v>
      </c>
      <c r="N7" s="12" t="s">
        <v>35</v>
      </c>
      <c r="O7" s="12" t="s">
        <v>36</v>
      </c>
      <c r="P7" s="12" t="s">
        <v>34</v>
      </c>
      <c r="Q7" s="20" t="s">
        <v>37</v>
      </c>
      <c r="R7" s="21" t="s">
        <v>38</v>
      </c>
      <c r="S7" s="12" t="s">
        <v>39</v>
      </c>
      <c r="T7" s="12" t="s">
        <v>40</v>
      </c>
      <c r="U7" s="12" t="s">
        <v>41</v>
      </c>
      <c r="V7" s="12" t="s">
        <v>42</v>
      </c>
      <c r="W7" s="12" t="s">
        <v>43</v>
      </c>
      <c r="X7" s="12" t="s">
        <v>44</v>
      </c>
      <c r="Y7" s="12" t="s">
        <v>45</v>
      </c>
      <c r="Z7" s="12" t="s">
        <v>46</v>
      </c>
      <c r="AA7" s="23" t="s">
        <v>47</v>
      </c>
    </row>
    <row r="8" spans="1:27" s="1" customFormat="1" ht="73.5" customHeight="1">
      <c r="A8" s="11">
        <v>5</v>
      </c>
      <c r="B8" s="12" t="s">
        <v>27</v>
      </c>
      <c r="C8" s="13" t="s">
        <v>28</v>
      </c>
      <c r="D8" s="12" t="s">
        <v>29</v>
      </c>
      <c r="E8" s="12" t="s">
        <v>54</v>
      </c>
      <c r="F8" s="14">
        <v>4514240005</v>
      </c>
      <c r="G8" s="12">
        <v>1</v>
      </c>
      <c r="H8" s="12" t="s">
        <v>31</v>
      </c>
      <c r="I8" s="12" t="s">
        <v>32</v>
      </c>
      <c r="J8" s="18" t="s">
        <v>55</v>
      </c>
      <c r="K8" s="18"/>
      <c r="L8" s="18"/>
      <c r="M8" s="12" t="s">
        <v>34</v>
      </c>
      <c r="N8" s="12" t="s">
        <v>35</v>
      </c>
      <c r="O8" s="12" t="s">
        <v>36</v>
      </c>
      <c r="P8" s="12" t="s">
        <v>34</v>
      </c>
      <c r="Q8" s="20" t="s">
        <v>37</v>
      </c>
      <c r="R8" s="21" t="s">
        <v>38</v>
      </c>
      <c r="S8" s="12" t="s">
        <v>39</v>
      </c>
      <c r="T8" s="12" t="s">
        <v>40</v>
      </c>
      <c r="U8" s="12" t="s">
        <v>41</v>
      </c>
      <c r="V8" s="12" t="s">
        <v>42</v>
      </c>
      <c r="W8" s="12" t="s">
        <v>43</v>
      </c>
      <c r="X8" s="12" t="s">
        <v>44</v>
      </c>
      <c r="Y8" s="12" t="s">
        <v>45</v>
      </c>
      <c r="Z8" s="12" t="s">
        <v>46</v>
      </c>
      <c r="AA8" s="23" t="s">
        <v>47</v>
      </c>
    </row>
    <row r="9" spans="1:27" s="1" customFormat="1" ht="73.5" customHeight="1">
      <c r="A9" s="11">
        <v>6</v>
      </c>
      <c r="B9" s="12" t="s">
        <v>27</v>
      </c>
      <c r="C9" s="13" t="s">
        <v>28</v>
      </c>
      <c r="D9" s="12" t="s">
        <v>29</v>
      </c>
      <c r="E9" s="12" t="s">
        <v>56</v>
      </c>
      <c r="F9" s="14">
        <v>4514240006</v>
      </c>
      <c r="G9" s="12">
        <v>1</v>
      </c>
      <c r="H9" s="12" t="s">
        <v>31</v>
      </c>
      <c r="I9" s="12" t="s">
        <v>32</v>
      </c>
      <c r="J9" s="12" t="s">
        <v>57</v>
      </c>
      <c r="K9" s="12"/>
      <c r="L9" s="12"/>
      <c r="M9" s="12" t="s">
        <v>34</v>
      </c>
      <c r="N9" s="12" t="s">
        <v>35</v>
      </c>
      <c r="O9" s="12" t="s">
        <v>36</v>
      </c>
      <c r="P9" s="12" t="s">
        <v>34</v>
      </c>
      <c r="Q9" s="20" t="s">
        <v>37</v>
      </c>
      <c r="R9" s="21" t="s">
        <v>38</v>
      </c>
      <c r="S9" s="12" t="s">
        <v>39</v>
      </c>
      <c r="T9" s="12" t="s">
        <v>40</v>
      </c>
      <c r="U9" s="12" t="s">
        <v>41</v>
      </c>
      <c r="V9" s="12" t="s">
        <v>42</v>
      </c>
      <c r="W9" s="12" t="s">
        <v>43</v>
      </c>
      <c r="X9" s="12" t="s">
        <v>44</v>
      </c>
      <c r="Y9" s="12" t="s">
        <v>45</v>
      </c>
      <c r="Z9" s="12" t="s">
        <v>46</v>
      </c>
      <c r="AA9" s="23" t="s">
        <v>47</v>
      </c>
    </row>
    <row r="10" spans="1:27" s="2" customFormat="1" ht="73.5" customHeight="1">
      <c r="A10" s="11">
        <v>7</v>
      </c>
      <c r="B10" s="12" t="s">
        <v>27</v>
      </c>
      <c r="C10" s="13" t="s">
        <v>28</v>
      </c>
      <c r="D10" s="12" t="s">
        <v>29</v>
      </c>
      <c r="E10" s="12" t="s">
        <v>58</v>
      </c>
      <c r="F10" s="14">
        <v>4514240007</v>
      </c>
      <c r="G10" s="12">
        <v>1</v>
      </c>
      <c r="H10" s="12" t="s">
        <v>31</v>
      </c>
      <c r="I10" s="12" t="s">
        <v>32</v>
      </c>
      <c r="J10" s="12" t="s">
        <v>59</v>
      </c>
      <c r="K10" s="12"/>
      <c r="L10" s="12"/>
      <c r="M10" s="12" t="s">
        <v>34</v>
      </c>
      <c r="N10" s="12" t="s">
        <v>35</v>
      </c>
      <c r="O10" s="12" t="s">
        <v>36</v>
      </c>
      <c r="P10" s="12" t="s">
        <v>34</v>
      </c>
      <c r="Q10" s="20" t="s">
        <v>37</v>
      </c>
      <c r="R10" s="21" t="s">
        <v>38</v>
      </c>
      <c r="S10" s="12" t="s">
        <v>39</v>
      </c>
      <c r="T10" s="12" t="s">
        <v>40</v>
      </c>
      <c r="U10" s="12" t="s">
        <v>41</v>
      </c>
      <c r="V10" s="12" t="s">
        <v>42</v>
      </c>
      <c r="W10" s="12" t="s">
        <v>43</v>
      </c>
      <c r="X10" s="12" t="s">
        <v>44</v>
      </c>
      <c r="Y10" s="12" t="s">
        <v>45</v>
      </c>
      <c r="Z10" s="12" t="s">
        <v>46</v>
      </c>
      <c r="AA10" s="23" t="s">
        <v>47</v>
      </c>
    </row>
    <row r="11" spans="1:27" ht="73.5" customHeight="1">
      <c r="A11" s="11">
        <v>8</v>
      </c>
      <c r="B11" s="12" t="s">
        <v>27</v>
      </c>
      <c r="C11" s="13" t="s">
        <v>28</v>
      </c>
      <c r="D11" s="12" t="s">
        <v>60</v>
      </c>
      <c r="E11" s="12" t="s">
        <v>30</v>
      </c>
      <c r="F11" s="14">
        <v>4514240041</v>
      </c>
      <c r="G11" s="12">
        <v>1</v>
      </c>
      <c r="H11" s="12" t="s">
        <v>31</v>
      </c>
      <c r="I11" s="12" t="s">
        <v>34</v>
      </c>
      <c r="J11" s="12" t="s">
        <v>33</v>
      </c>
      <c r="K11" s="12"/>
      <c r="L11" s="12"/>
      <c r="M11" s="12" t="s">
        <v>34</v>
      </c>
      <c r="N11" s="12" t="s">
        <v>35</v>
      </c>
      <c r="O11" s="12" t="s">
        <v>36</v>
      </c>
      <c r="P11" s="12" t="s">
        <v>34</v>
      </c>
      <c r="Q11" s="20" t="s">
        <v>37</v>
      </c>
      <c r="R11" s="21"/>
      <c r="S11" s="12" t="s">
        <v>61</v>
      </c>
      <c r="T11" s="12" t="s">
        <v>40</v>
      </c>
      <c r="U11" s="12" t="s">
        <v>41</v>
      </c>
      <c r="V11" s="12" t="s">
        <v>42</v>
      </c>
      <c r="W11" s="12" t="s">
        <v>43</v>
      </c>
      <c r="X11" s="12" t="s">
        <v>44</v>
      </c>
      <c r="Y11" s="12" t="s">
        <v>62</v>
      </c>
      <c r="Z11" s="12" t="s">
        <v>63</v>
      </c>
      <c r="AA11" s="23" t="s">
        <v>47</v>
      </c>
    </row>
    <row r="12" spans="1:27" ht="73.5" customHeight="1">
      <c r="A12" s="11">
        <v>9</v>
      </c>
      <c r="B12" s="12" t="s">
        <v>27</v>
      </c>
      <c r="C12" s="13" t="s">
        <v>28</v>
      </c>
      <c r="D12" s="12" t="s">
        <v>60</v>
      </c>
      <c r="E12" s="12" t="s">
        <v>50</v>
      </c>
      <c r="F12" s="14">
        <v>4514240044</v>
      </c>
      <c r="G12" s="12">
        <v>3</v>
      </c>
      <c r="H12" s="12" t="s">
        <v>31</v>
      </c>
      <c r="I12" s="12" t="s">
        <v>34</v>
      </c>
      <c r="J12" s="12" t="s">
        <v>51</v>
      </c>
      <c r="K12" s="12"/>
      <c r="L12" s="12"/>
      <c r="M12" s="12" t="s">
        <v>34</v>
      </c>
      <c r="N12" s="12" t="s">
        <v>35</v>
      </c>
      <c r="O12" s="12" t="s">
        <v>36</v>
      </c>
      <c r="P12" s="12" t="s">
        <v>34</v>
      </c>
      <c r="Q12" s="20" t="s">
        <v>37</v>
      </c>
      <c r="R12" s="21"/>
      <c r="S12" s="12" t="s">
        <v>61</v>
      </c>
      <c r="T12" s="12" t="s">
        <v>40</v>
      </c>
      <c r="U12" s="12" t="s">
        <v>41</v>
      </c>
      <c r="V12" s="12" t="s">
        <v>42</v>
      </c>
      <c r="W12" s="12" t="s">
        <v>43</v>
      </c>
      <c r="X12" s="12" t="s">
        <v>44</v>
      </c>
      <c r="Y12" s="12" t="s">
        <v>62</v>
      </c>
      <c r="Z12" s="12" t="s">
        <v>63</v>
      </c>
      <c r="AA12" s="23" t="s">
        <v>47</v>
      </c>
    </row>
    <row r="13" spans="1:27" ht="73.5" customHeight="1">
      <c r="A13" s="11">
        <v>10</v>
      </c>
      <c r="B13" s="12" t="s">
        <v>27</v>
      </c>
      <c r="C13" s="13" t="s">
        <v>28</v>
      </c>
      <c r="D13" s="12" t="s">
        <v>60</v>
      </c>
      <c r="E13" s="12" t="s">
        <v>64</v>
      </c>
      <c r="F13" s="14">
        <v>4514240045</v>
      </c>
      <c r="G13" s="12">
        <v>2</v>
      </c>
      <c r="H13" s="12" t="s">
        <v>31</v>
      </c>
      <c r="I13" s="12" t="s">
        <v>34</v>
      </c>
      <c r="J13" s="18" t="s">
        <v>65</v>
      </c>
      <c r="K13" s="18"/>
      <c r="L13" s="18"/>
      <c r="M13" s="12" t="s">
        <v>34</v>
      </c>
      <c r="N13" s="12" t="s">
        <v>35</v>
      </c>
      <c r="O13" s="12" t="s">
        <v>36</v>
      </c>
      <c r="P13" s="12" t="s">
        <v>34</v>
      </c>
      <c r="Q13" s="20" t="s">
        <v>37</v>
      </c>
      <c r="R13" s="21"/>
      <c r="S13" s="12" t="s">
        <v>61</v>
      </c>
      <c r="T13" s="12" t="s">
        <v>40</v>
      </c>
      <c r="U13" s="12" t="s">
        <v>41</v>
      </c>
      <c r="V13" s="12" t="s">
        <v>42</v>
      </c>
      <c r="W13" s="12" t="s">
        <v>43</v>
      </c>
      <c r="X13" s="12" t="s">
        <v>44</v>
      </c>
      <c r="Y13" s="12" t="s">
        <v>62</v>
      </c>
      <c r="Z13" s="12" t="s">
        <v>63</v>
      </c>
      <c r="AA13" s="23" t="s">
        <v>47</v>
      </c>
    </row>
    <row r="14" spans="1:27" ht="73.5" customHeight="1">
      <c r="A14" s="11">
        <v>11</v>
      </c>
      <c r="B14" s="12" t="s">
        <v>27</v>
      </c>
      <c r="C14" s="13" t="s">
        <v>28</v>
      </c>
      <c r="D14" s="12" t="s">
        <v>60</v>
      </c>
      <c r="E14" s="12" t="s">
        <v>56</v>
      </c>
      <c r="F14" s="14">
        <v>4514240047</v>
      </c>
      <c r="G14" s="12">
        <v>1</v>
      </c>
      <c r="H14" s="12" t="s">
        <v>31</v>
      </c>
      <c r="I14" s="12" t="s">
        <v>34</v>
      </c>
      <c r="J14" s="12" t="s">
        <v>57</v>
      </c>
      <c r="K14" s="12"/>
      <c r="L14" s="12"/>
      <c r="M14" s="12" t="s">
        <v>34</v>
      </c>
      <c r="N14" s="12" t="s">
        <v>35</v>
      </c>
      <c r="O14" s="12" t="s">
        <v>36</v>
      </c>
      <c r="P14" s="12" t="s">
        <v>34</v>
      </c>
      <c r="Q14" s="20" t="s">
        <v>37</v>
      </c>
      <c r="R14" s="21"/>
      <c r="S14" s="12" t="s">
        <v>61</v>
      </c>
      <c r="T14" s="12" t="s">
        <v>40</v>
      </c>
      <c r="U14" s="12" t="s">
        <v>41</v>
      </c>
      <c r="V14" s="12" t="s">
        <v>42</v>
      </c>
      <c r="W14" s="12" t="s">
        <v>43</v>
      </c>
      <c r="X14" s="12" t="s">
        <v>44</v>
      </c>
      <c r="Y14" s="12" t="s">
        <v>62</v>
      </c>
      <c r="Z14" s="12" t="s">
        <v>63</v>
      </c>
      <c r="AA14" s="23" t="s">
        <v>47</v>
      </c>
    </row>
    <row r="15" spans="1:27" ht="73.5" customHeight="1">
      <c r="A15" s="11">
        <v>12</v>
      </c>
      <c r="B15" s="12" t="s">
        <v>27</v>
      </c>
      <c r="C15" s="13" t="s">
        <v>28</v>
      </c>
      <c r="D15" s="12" t="s">
        <v>60</v>
      </c>
      <c r="E15" s="12" t="s">
        <v>52</v>
      </c>
      <c r="F15" s="14">
        <v>4514240050</v>
      </c>
      <c r="G15" s="12">
        <v>1</v>
      </c>
      <c r="H15" s="12" t="s">
        <v>31</v>
      </c>
      <c r="I15" s="12" t="s">
        <v>34</v>
      </c>
      <c r="J15" s="18" t="s">
        <v>53</v>
      </c>
      <c r="K15" s="18"/>
      <c r="L15" s="18"/>
      <c r="M15" s="12" t="s">
        <v>34</v>
      </c>
      <c r="N15" s="12" t="s">
        <v>35</v>
      </c>
      <c r="O15" s="12" t="s">
        <v>36</v>
      </c>
      <c r="P15" s="12" t="s">
        <v>34</v>
      </c>
      <c r="Q15" s="20" t="s">
        <v>37</v>
      </c>
      <c r="R15" s="21"/>
      <c r="S15" s="12" t="s">
        <v>61</v>
      </c>
      <c r="T15" s="12" t="s">
        <v>40</v>
      </c>
      <c r="U15" s="12" t="s">
        <v>41</v>
      </c>
      <c r="V15" s="12" t="s">
        <v>42</v>
      </c>
      <c r="W15" s="12" t="s">
        <v>43</v>
      </c>
      <c r="X15" s="12" t="s">
        <v>44</v>
      </c>
      <c r="Y15" s="12" t="s">
        <v>62</v>
      </c>
      <c r="Z15" s="12" t="s">
        <v>63</v>
      </c>
      <c r="AA15" s="23" t="s">
        <v>47</v>
      </c>
    </row>
    <row r="16" spans="1:27" ht="73.5" customHeight="1">
      <c r="A16" s="11">
        <v>13</v>
      </c>
      <c r="B16" s="12" t="s">
        <v>27</v>
      </c>
      <c r="C16" s="13" t="s">
        <v>28</v>
      </c>
      <c r="D16" s="12" t="s">
        <v>60</v>
      </c>
      <c r="E16" s="12" t="s">
        <v>66</v>
      </c>
      <c r="F16" s="14">
        <v>4514240052</v>
      </c>
      <c r="G16" s="12">
        <v>1</v>
      </c>
      <c r="H16" s="12" t="s">
        <v>31</v>
      </c>
      <c r="I16" s="12" t="s">
        <v>34</v>
      </c>
      <c r="J16" s="18" t="s">
        <v>67</v>
      </c>
      <c r="K16" s="18"/>
      <c r="L16" s="18"/>
      <c r="M16" s="12" t="s">
        <v>34</v>
      </c>
      <c r="N16" s="12" t="s">
        <v>35</v>
      </c>
      <c r="O16" s="12" t="s">
        <v>36</v>
      </c>
      <c r="P16" s="12" t="s">
        <v>34</v>
      </c>
      <c r="Q16" s="20" t="s">
        <v>37</v>
      </c>
      <c r="R16" s="21"/>
      <c r="S16" s="12" t="s">
        <v>61</v>
      </c>
      <c r="T16" s="12" t="s">
        <v>40</v>
      </c>
      <c r="U16" s="12" t="s">
        <v>41</v>
      </c>
      <c r="V16" s="12" t="s">
        <v>42</v>
      </c>
      <c r="W16" s="12" t="s">
        <v>43</v>
      </c>
      <c r="X16" s="12" t="s">
        <v>44</v>
      </c>
      <c r="Y16" s="12" t="s">
        <v>62</v>
      </c>
      <c r="Z16" s="12" t="s">
        <v>63</v>
      </c>
      <c r="AA16" s="23" t="s">
        <v>47</v>
      </c>
    </row>
    <row r="17" spans="1:27" ht="73.5" customHeight="1">
      <c r="A17" s="11">
        <v>14</v>
      </c>
      <c r="B17" s="12" t="s">
        <v>27</v>
      </c>
      <c r="C17" s="13" t="s">
        <v>28</v>
      </c>
      <c r="D17" s="12" t="s">
        <v>60</v>
      </c>
      <c r="E17" s="12" t="s">
        <v>68</v>
      </c>
      <c r="F17" s="14">
        <v>4514240053</v>
      </c>
      <c r="G17" s="12">
        <v>3</v>
      </c>
      <c r="H17" s="12" t="s">
        <v>31</v>
      </c>
      <c r="I17" s="12" t="s">
        <v>34</v>
      </c>
      <c r="J17" s="18" t="s">
        <v>69</v>
      </c>
      <c r="K17" s="18"/>
      <c r="L17" s="18"/>
      <c r="M17" s="12" t="s">
        <v>34</v>
      </c>
      <c r="N17" s="12" t="s">
        <v>35</v>
      </c>
      <c r="O17" s="12" t="s">
        <v>36</v>
      </c>
      <c r="P17" s="12" t="s">
        <v>34</v>
      </c>
      <c r="Q17" s="20" t="s">
        <v>37</v>
      </c>
      <c r="R17" s="21"/>
      <c r="S17" s="12" t="s">
        <v>61</v>
      </c>
      <c r="T17" s="12" t="s">
        <v>40</v>
      </c>
      <c r="U17" s="12" t="s">
        <v>41</v>
      </c>
      <c r="V17" s="12" t="s">
        <v>42</v>
      </c>
      <c r="W17" s="12" t="s">
        <v>43</v>
      </c>
      <c r="X17" s="12" t="s">
        <v>44</v>
      </c>
      <c r="Y17" s="12" t="s">
        <v>62</v>
      </c>
      <c r="Z17" s="12" t="s">
        <v>63</v>
      </c>
      <c r="AA17" s="23" t="s">
        <v>47</v>
      </c>
    </row>
    <row r="18" spans="1:27" ht="73.5" customHeight="1">
      <c r="A18" s="11">
        <v>15</v>
      </c>
      <c r="B18" s="12" t="s">
        <v>27</v>
      </c>
      <c r="C18" s="13" t="s">
        <v>28</v>
      </c>
      <c r="D18" s="12" t="s">
        <v>70</v>
      </c>
      <c r="E18" s="12" t="s">
        <v>71</v>
      </c>
      <c r="F18" s="14">
        <v>4514240055</v>
      </c>
      <c r="G18" s="12">
        <v>20</v>
      </c>
      <c r="H18" s="12" t="s">
        <v>72</v>
      </c>
      <c r="I18" s="12" t="s">
        <v>34</v>
      </c>
      <c r="J18" s="12" t="s">
        <v>73</v>
      </c>
      <c r="K18" s="12"/>
      <c r="L18" s="12"/>
      <c r="M18" s="12" t="s">
        <v>34</v>
      </c>
      <c r="N18" s="12" t="s">
        <v>35</v>
      </c>
      <c r="O18" s="12" t="s">
        <v>36</v>
      </c>
      <c r="P18" s="12" t="s">
        <v>34</v>
      </c>
      <c r="Q18" s="20" t="s">
        <v>37</v>
      </c>
      <c r="R18" s="21"/>
      <c r="S18" s="12" t="s">
        <v>61</v>
      </c>
      <c r="T18" s="12" t="s">
        <v>40</v>
      </c>
      <c r="U18" s="12" t="s">
        <v>41</v>
      </c>
      <c r="V18" s="12" t="s">
        <v>42</v>
      </c>
      <c r="W18" s="12" t="s">
        <v>43</v>
      </c>
      <c r="X18" s="12" t="s">
        <v>44</v>
      </c>
      <c r="Y18" s="12" t="s">
        <v>74</v>
      </c>
      <c r="Z18" s="12" t="s">
        <v>63</v>
      </c>
      <c r="AA18" s="23" t="s">
        <v>47</v>
      </c>
    </row>
    <row r="19" spans="1:27" ht="73.5" customHeight="1">
      <c r="A19" s="11">
        <v>16</v>
      </c>
      <c r="B19" s="12" t="s">
        <v>27</v>
      </c>
      <c r="C19" s="13" t="s">
        <v>28</v>
      </c>
      <c r="D19" s="12" t="s">
        <v>70</v>
      </c>
      <c r="E19" s="12" t="s">
        <v>75</v>
      </c>
      <c r="F19" s="14">
        <v>4514240059</v>
      </c>
      <c r="G19" s="12">
        <v>20</v>
      </c>
      <c r="H19" s="12" t="s">
        <v>72</v>
      </c>
      <c r="I19" s="12" t="s">
        <v>34</v>
      </c>
      <c r="J19" s="12" t="s">
        <v>49</v>
      </c>
      <c r="K19" s="12"/>
      <c r="L19" s="12"/>
      <c r="M19" s="12" t="s">
        <v>34</v>
      </c>
      <c r="N19" s="12" t="s">
        <v>35</v>
      </c>
      <c r="O19" s="12" t="s">
        <v>36</v>
      </c>
      <c r="P19" s="12" t="s">
        <v>34</v>
      </c>
      <c r="Q19" s="20" t="s">
        <v>37</v>
      </c>
      <c r="R19" s="21"/>
      <c r="S19" s="12" t="s">
        <v>61</v>
      </c>
      <c r="T19" s="12" t="s">
        <v>40</v>
      </c>
      <c r="U19" s="12" t="s">
        <v>41</v>
      </c>
      <c r="V19" s="12" t="s">
        <v>42</v>
      </c>
      <c r="W19" s="12" t="s">
        <v>43</v>
      </c>
      <c r="X19" s="12" t="s">
        <v>44</v>
      </c>
      <c r="Y19" s="12" t="s">
        <v>74</v>
      </c>
      <c r="Z19" s="12" t="s">
        <v>63</v>
      </c>
      <c r="AA19" s="23" t="s">
        <v>47</v>
      </c>
    </row>
    <row r="20" spans="1:27" ht="73.5" customHeight="1">
      <c r="A20" s="11">
        <v>17</v>
      </c>
      <c r="B20" s="12" t="s">
        <v>27</v>
      </c>
      <c r="C20" s="13" t="s">
        <v>28</v>
      </c>
      <c r="D20" s="12" t="s">
        <v>70</v>
      </c>
      <c r="E20" s="12" t="s">
        <v>50</v>
      </c>
      <c r="F20" s="14">
        <v>4514240063</v>
      </c>
      <c r="G20" s="12">
        <v>5</v>
      </c>
      <c r="H20" s="12" t="s">
        <v>72</v>
      </c>
      <c r="I20" s="12" t="s">
        <v>34</v>
      </c>
      <c r="J20" s="12" t="s">
        <v>51</v>
      </c>
      <c r="K20" s="12"/>
      <c r="L20" s="12"/>
      <c r="M20" s="12" t="s">
        <v>34</v>
      </c>
      <c r="N20" s="12" t="s">
        <v>35</v>
      </c>
      <c r="O20" s="12" t="s">
        <v>36</v>
      </c>
      <c r="P20" s="12" t="s">
        <v>34</v>
      </c>
      <c r="Q20" s="20" t="s">
        <v>37</v>
      </c>
      <c r="R20" s="21"/>
      <c r="S20" s="12" t="s">
        <v>61</v>
      </c>
      <c r="T20" s="12" t="s">
        <v>40</v>
      </c>
      <c r="U20" s="12" t="s">
        <v>41</v>
      </c>
      <c r="V20" s="12" t="s">
        <v>42</v>
      </c>
      <c r="W20" s="12" t="s">
        <v>43</v>
      </c>
      <c r="X20" s="12" t="s">
        <v>44</v>
      </c>
      <c r="Y20" s="12" t="s">
        <v>74</v>
      </c>
      <c r="Z20" s="12" t="s">
        <v>63</v>
      </c>
      <c r="AA20" s="23" t="s">
        <v>47</v>
      </c>
    </row>
    <row r="21" spans="1:27" ht="73.5" customHeight="1">
      <c r="A21" s="11">
        <v>18</v>
      </c>
      <c r="B21" s="12" t="s">
        <v>27</v>
      </c>
      <c r="C21" s="13" t="s">
        <v>28</v>
      </c>
      <c r="D21" s="12" t="s">
        <v>70</v>
      </c>
      <c r="E21" s="12" t="s">
        <v>52</v>
      </c>
      <c r="F21" s="14">
        <v>4514240064</v>
      </c>
      <c r="G21" s="12">
        <v>7</v>
      </c>
      <c r="H21" s="12" t="s">
        <v>72</v>
      </c>
      <c r="I21" s="12" t="s">
        <v>34</v>
      </c>
      <c r="J21" s="12" t="s">
        <v>53</v>
      </c>
      <c r="K21" s="12"/>
      <c r="L21" s="12"/>
      <c r="M21" s="12" t="s">
        <v>34</v>
      </c>
      <c r="N21" s="12" t="s">
        <v>35</v>
      </c>
      <c r="O21" s="12" t="s">
        <v>36</v>
      </c>
      <c r="P21" s="12" t="s">
        <v>34</v>
      </c>
      <c r="Q21" s="20" t="s">
        <v>37</v>
      </c>
      <c r="R21" s="21"/>
      <c r="S21" s="12" t="s">
        <v>61</v>
      </c>
      <c r="T21" s="12" t="s">
        <v>40</v>
      </c>
      <c r="U21" s="12" t="s">
        <v>41</v>
      </c>
      <c r="V21" s="12" t="s">
        <v>42</v>
      </c>
      <c r="W21" s="12" t="s">
        <v>43</v>
      </c>
      <c r="X21" s="12" t="s">
        <v>44</v>
      </c>
      <c r="Y21" s="12" t="s">
        <v>74</v>
      </c>
      <c r="Z21" s="12" t="s">
        <v>63</v>
      </c>
      <c r="AA21" s="23" t="s">
        <v>47</v>
      </c>
    </row>
    <row r="22" spans="1:27" ht="73.5" customHeight="1">
      <c r="A22" s="11">
        <v>19</v>
      </c>
      <c r="B22" s="12" t="s">
        <v>27</v>
      </c>
      <c r="C22" s="13" t="s">
        <v>28</v>
      </c>
      <c r="D22" s="12" t="s">
        <v>70</v>
      </c>
      <c r="E22" s="12" t="s">
        <v>68</v>
      </c>
      <c r="F22" s="14">
        <v>4514240066</v>
      </c>
      <c r="G22" s="12">
        <v>3</v>
      </c>
      <c r="H22" s="12" t="s">
        <v>72</v>
      </c>
      <c r="I22" s="12" t="s">
        <v>34</v>
      </c>
      <c r="J22" s="12" t="s">
        <v>69</v>
      </c>
      <c r="K22" s="12"/>
      <c r="L22" s="12"/>
      <c r="M22" s="12" t="s">
        <v>34</v>
      </c>
      <c r="N22" s="12" t="s">
        <v>35</v>
      </c>
      <c r="O22" s="12" t="s">
        <v>36</v>
      </c>
      <c r="P22" s="12" t="s">
        <v>34</v>
      </c>
      <c r="Q22" s="20" t="s">
        <v>37</v>
      </c>
      <c r="R22" s="21"/>
      <c r="S22" s="12" t="s">
        <v>61</v>
      </c>
      <c r="T22" s="12" t="s">
        <v>40</v>
      </c>
      <c r="U22" s="12" t="s">
        <v>41</v>
      </c>
      <c r="V22" s="12" t="s">
        <v>42</v>
      </c>
      <c r="W22" s="12" t="s">
        <v>43</v>
      </c>
      <c r="X22" s="12" t="s">
        <v>44</v>
      </c>
      <c r="Y22" s="12" t="s">
        <v>74</v>
      </c>
      <c r="Z22" s="12" t="s">
        <v>63</v>
      </c>
      <c r="AA22" s="23" t="s">
        <v>47</v>
      </c>
    </row>
    <row r="23" spans="1:27" ht="73.5" customHeight="1">
      <c r="A23" s="11">
        <v>20</v>
      </c>
      <c r="B23" s="12" t="s">
        <v>27</v>
      </c>
      <c r="C23" s="13" t="s">
        <v>28</v>
      </c>
      <c r="D23" s="12" t="s">
        <v>70</v>
      </c>
      <c r="E23" s="12" t="s">
        <v>66</v>
      </c>
      <c r="F23" s="14">
        <v>4514240068</v>
      </c>
      <c r="G23" s="12">
        <v>4</v>
      </c>
      <c r="H23" s="12" t="s">
        <v>72</v>
      </c>
      <c r="I23" s="12" t="s">
        <v>34</v>
      </c>
      <c r="J23" s="12" t="s">
        <v>67</v>
      </c>
      <c r="K23" s="12"/>
      <c r="L23" s="12"/>
      <c r="M23" s="12" t="s">
        <v>34</v>
      </c>
      <c r="N23" s="12" t="s">
        <v>35</v>
      </c>
      <c r="O23" s="12" t="s">
        <v>36</v>
      </c>
      <c r="P23" s="12" t="s">
        <v>34</v>
      </c>
      <c r="Q23" s="20" t="s">
        <v>37</v>
      </c>
      <c r="R23" s="21"/>
      <c r="S23" s="12" t="s">
        <v>61</v>
      </c>
      <c r="T23" s="12" t="s">
        <v>40</v>
      </c>
      <c r="U23" s="12" t="s">
        <v>41</v>
      </c>
      <c r="V23" s="12" t="s">
        <v>42</v>
      </c>
      <c r="W23" s="12" t="s">
        <v>43</v>
      </c>
      <c r="X23" s="12" t="s">
        <v>44</v>
      </c>
      <c r="Y23" s="12" t="s">
        <v>74</v>
      </c>
      <c r="Z23" s="12" t="s">
        <v>63</v>
      </c>
      <c r="AA23" s="23" t="s">
        <v>47</v>
      </c>
    </row>
    <row r="24" spans="1:27" ht="73.5" customHeight="1">
      <c r="A24" s="11">
        <v>21</v>
      </c>
      <c r="B24" s="12" t="s">
        <v>27</v>
      </c>
      <c r="C24" s="13" t="s">
        <v>28</v>
      </c>
      <c r="D24" s="12" t="s">
        <v>76</v>
      </c>
      <c r="E24" s="12" t="s">
        <v>77</v>
      </c>
      <c r="F24" s="14">
        <v>4514240069</v>
      </c>
      <c r="G24" s="12">
        <v>69</v>
      </c>
      <c r="H24" s="12" t="s">
        <v>72</v>
      </c>
      <c r="I24" s="12" t="s">
        <v>34</v>
      </c>
      <c r="J24" s="19" t="s">
        <v>78</v>
      </c>
      <c r="K24" s="19"/>
      <c r="L24" s="19"/>
      <c r="M24" s="12" t="s">
        <v>34</v>
      </c>
      <c r="N24" s="12" t="s">
        <v>35</v>
      </c>
      <c r="O24" s="12" t="s">
        <v>36</v>
      </c>
      <c r="P24" s="12" t="s">
        <v>34</v>
      </c>
      <c r="Q24" s="20" t="s">
        <v>37</v>
      </c>
      <c r="R24" s="21"/>
      <c r="S24" s="12" t="s">
        <v>61</v>
      </c>
      <c r="T24" s="12" t="s">
        <v>40</v>
      </c>
      <c r="U24" s="12" t="s">
        <v>41</v>
      </c>
      <c r="V24" s="12" t="s">
        <v>42</v>
      </c>
      <c r="W24" s="12" t="s">
        <v>43</v>
      </c>
      <c r="X24" s="12" t="s">
        <v>44</v>
      </c>
      <c r="Y24" s="12" t="s">
        <v>79</v>
      </c>
      <c r="Z24" s="12" t="s">
        <v>63</v>
      </c>
      <c r="AA24" s="23" t="s">
        <v>47</v>
      </c>
    </row>
    <row r="25" ht="14.25">
      <c r="G25" s="3">
        <f>SUM(G4:G24)</f>
        <v>150</v>
      </c>
    </row>
  </sheetData>
  <sheetProtection/>
  <mergeCells count="24">
    <mergeCell ref="A1:C1"/>
    <mergeCell ref="A2:AA2"/>
    <mergeCell ref="J3:L3"/>
    <mergeCell ref="J4:L4"/>
    <mergeCell ref="J5:L5"/>
    <mergeCell ref="J6:L6"/>
    <mergeCell ref="J7:L7"/>
    <mergeCell ref="J8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</mergeCells>
  <dataValidations count="1">
    <dataValidation allowBlank="1" showInputMessage="1" showErrorMessage="1" sqref="M4:M24">
      <formula1>"无要求_x0000_初级及以上_x0000_中级及以上_x0000_高级"</formula1>
    </dataValidation>
  </dataValidations>
  <printOptions/>
  <pageMargins left="0.5511811023622047" right="0.15748031496062992" top="0.9842519685039371" bottom="0.5905511811023623" header="0.5118110236220472" footer="0.31496062992125984"/>
  <pageSetup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2022-03-08T08:03:32Z</cp:lastPrinted>
  <dcterms:created xsi:type="dcterms:W3CDTF">2015-02-04T01:30:52Z</dcterms:created>
  <dcterms:modified xsi:type="dcterms:W3CDTF">2022-03-11T11:04:30Z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