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4" sheetId="1" r:id="rId1"/>
  </sheets>
  <definedNames>
    <definedName name="_xlnm.Print_Titles" localSheetId="0">'4'!$1:$3</definedName>
    <definedName name="_xlnm._FilterDatabase" localSheetId="0" hidden="1">'4'!$A$3:$P$22</definedName>
  </definedNames>
  <calcPr fullCalcOnLoad="1"/>
</workbook>
</file>

<file path=xl/sharedStrings.xml><?xml version="1.0" encoding="utf-8"?>
<sst xmlns="http://schemas.openxmlformats.org/spreadsheetml/2006/main" count="234" uniqueCount="144">
  <si>
    <t>附件：</t>
  </si>
  <si>
    <t>2021年龙川县公开招聘教师拟聘人员公示名册（第四批，19人）</t>
  </si>
  <si>
    <t>序号</t>
  </si>
  <si>
    <t>姓名</t>
  </si>
  <si>
    <t>性别</t>
  </si>
  <si>
    <t>民族</t>
  </si>
  <si>
    <t>身份证号码</t>
  </si>
  <si>
    <t>户籍地</t>
  </si>
  <si>
    <t>毕业院校</t>
  </si>
  <si>
    <t>所学专业</t>
  </si>
  <si>
    <t>学历学位</t>
  </si>
  <si>
    <t>毕业时间</t>
  </si>
  <si>
    <t>聘用岗位</t>
  </si>
  <si>
    <t>岗位代码</t>
  </si>
  <si>
    <t>笔试成绩</t>
  </si>
  <si>
    <t>三支一扶加分</t>
  </si>
  <si>
    <t>面试成绩</t>
  </si>
  <si>
    <t>总分</t>
  </si>
  <si>
    <t>备注</t>
  </si>
  <si>
    <t>1</t>
  </si>
  <si>
    <t>蒙飞龙</t>
  </si>
  <si>
    <t>男</t>
  </si>
  <si>
    <t>汉族</t>
  </si>
  <si>
    <t>4600****2756</t>
  </si>
  <si>
    <t>海南定安县</t>
  </si>
  <si>
    <t>江西师范大学</t>
  </si>
  <si>
    <t>思想政治教育</t>
  </si>
  <si>
    <t>本科学士</t>
  </si>
  <si>
    <t>龙川县隆师中学政治教师专业技术岗位12级</t>
  </si>
  <si>
    <t>合格</t>
  </si>
  <si>
    <t>2</t>
  </si>
  <si>
    <t>蓝文俊</t>
  </si>
  <si>
    <t>4416****0036</t>
  </si>
  <si>
    <t>连平元善镇</t>
  </si>
  <si>
    <t>惠州学院</t>
  </si>
  <si>
    <t>体育教育</t>
  </si>
  <si>
    <t>龙川县第一中学初中部体育教师专业技术岗位12级</t>
  </si>
  <si>
    <t>3</t>
  </si>
  <si>
    <t>姚紫云</t>
  </si>
  <si>
    <t>女</t>
  </si>
  <si>
    <t>4417****0525</t>
  </si>
  <si>
    <t>广东阳春</t>
  </si>
  <si>
    <t>汕头大学</t>
  </si>
  <si>
    <t>汉语言文学</t>
  </si>
  <si>
    <t>龙川县培英学校小学语文教师专业技术岗位12级</t>
  </si>
  <si>
    <t>4</t>
  </si>
  <si>
    <t>缪芝琳</t>
  </si>
  <si>
    <t>4417****3729</t>
  </si>
  <si>
    <t>广东阳江</t>
  </si>
  <si>
    <t>英语（师范）</t>
  </si>
  <si>
    <t>龙川县培英学校小学英语教师专业技术岗位12级</t>
  </si>
  <si>
    <t>5</t>
  </si>
  <si>
    <t>曹泽华</t>
  </si>
  <si>
    <t>1405****1526</t>
  </si>
  <si>
    <t>山西阳城</t>
  </si>
  <si>
    <t>华南师范大学</t>
  </si>
  <si>
    <t>体育人文社会学</t>
  </si>
  <si>
    <t>研究生硕士</t>
  </si>
  <si>
    <t>龙川县卓峰学校小学体育教师专业技术岗位12级</t>
  </si>
  <si>
    <t>6</t>
  </si>
  <si>
    <t>李文娟</t>
  </si>
  <si>
    <t>4414****258X</t>
  </si>
  <si>
    <t>广东五华</t>
  </si>
  <si>
    <t>英语教育</t>
  </si>
  <si>
    <t>龙川县通衢中学英语教师专业技术岗位12级</t>
  </si>
  <si>
    <t>7</t>
  </si>
  <si>
    <t>周颜</t>
  </si>
  <si>
    <t>4416****3028</t>
  </si>
  <si>
    <t>河源源城区</t>
  </si>
  <si>
    <t>龙川县义都中学语文教师专业技术岗位12级</t>
  </si>
  <si>
    <t>8</t>
  </si>
  <si>
    <t>黄福平</t>
  </si>
  <si>
    <t>4416****077X</t>
  </si>
  <si>
    <t>龙川老隆镇</t>
  </si>
  <si>
    <t>韶关学院</t>
  </si>
  <si>
    <t>数学与应用数学</t>
  </si>
  <si>
    <t>龙川县细坳中学数学教师专业技术岗位12级</t>
  </si>
  <si>
    <t>调剂</t>
  </si>
  <si>
    <t>9</t>
  </si>
  <si>
    <t>李洁</t>
  </si>
  <si>
    <t>4416****6960</t>
  </si>
  <si>
    <t>龙川贝岭镇</t>
  </si>
  <si>
    <t>广东技术师范学院天河学院</t>
  </si>
  <si>
    <t>英语</t>
  </si>
  <si>
    <t>龙川县黄石职业中学英语教师专业技术岗位12级</t>
  </si>
  <si>
    <t>递补</t>
  </si>
  <si>
    <t>10</t>
  </si>
  <si>
    <t>朱媛婷</t>
  </si>
  <si>
    <t>4416****222X</t>
  </si>
  <si>
    <t>东源新回龙镇</t>
  </si>
  <si>
    <t>嘉应学院</t>
  </si>
  <si>
    <t>心理学</t>
  </si>
  <si>
    <t>龙川县田心中学心理教师专业技术岗位12级</t>
  </si>
  <si>
    <t>11</t>
  </si>
  <si>
    <t>张璟</t>
  </si>
  <si>
    <t>4414****3623</t>
  </si>
  <si>
    <t>兴宁叶塘镇</t>
  </si>
  <si>
    <t>广东技术师范大学</t>
  </si>
  <si>
    <r>
      <t>龙川县</t>
    </r>
    <r>
      <rPr>
        <sz val="10"/>
        <rFont val="宋体"/>
        <family val="0"/>
      </rPr>
      <t>廻龙中学英语教师专业技术岗位12级</t>
    </r>
  </si>
  <si>
    <t>12</t>
  </si>
  <si>
    <t>黄晓敏</t>
  </si>
  <si>
    <t>4416****7369</t>
  </si>
  <si>
    <t>紫金紫城镇</t>
  </si>
  <si>
    <t>龙川县新田中学语文教师专业技术岗位12级</t>
  </si>
  <si>
    <t>13</t>
  </si>
  <si>
    <t>朱惠玲</t>
  </si>
  <si>
    <t>4416****1628</t>
  </si>
  <si>
    <t>东源灯塔镇</t>
  </si>
  <si>
    <t>吉林大学珠海学院</t>
  </si>
  <si>
    <t>龙川县新田中学英语教师专业技术岗位12级</t>
  </si>
  <si>
    <t>14</t>
  </si>
  <si>
    <t>吴露娜</t>
  </si>
  <si>
    <t>4416****696X</t>
  </si>
  <si>
    <t>龙川县贝岭中学英语教师专业技术岗位12级</t>
  </si>
  <si>
    <t>15</t>
  </si>
  <si>
    <t>李珊珊</t>
  </si>
  <si>
    <t>4416****4427</t>
  </si>
  <si>
    <t>东源曾田镇</t>
  </si>
  <si>
    <t>大专</t>
  </si>
  <si>
    <t>龙川县铁场镇中心小学英语教师专业技术岗位13级</t>
  </si>
  <si>
    <t>16</t>
  </si>
  <si>
    <t>陈小玲</t>
  </si>
  <si>
    <t>4416****7425</t>
  </si>
  <si>
    <t>龙川细坳镇</t>
  </si>
  <si>
    <t>语文教育</t>
  </si>
  <si>
    <t>龙川县赤光镇中心小学语文教师专业技术岗位13级</t>
  </si>
  <si>
    <t>17</t>
  </si>
  <si>
    <t>黄冬萍</t>
  </si>
  <si>
    <t>4416****1025</t>
  </si>
  <si>
    <t>龙川佗城镇</t>
  </si>
  <si>
    <t>河源职业技术学院</t>
  </si>
  <si>
    <t>18</t>
  </si>
  <si>
    <t>胡键铭</t>
  </si>
  <si>
    <t>4504****3860</t>
  </si>
  <si>
    <t>广东工贸职业技术学院</t>
  </si>
  <si>
    <t>应用韩语</t>
  </si>
  <si>
    <t>龙川县细坳镇中心小学综合实践教师专业技术岗位13级</t>
  </si>
  <si>
    <t>19</t>
  </si>
  <si>
    <t>钟珊</t>
  </si>
  <si>
    <t>4416****6701</t>
  </si>
  <si>
    <t>深圳宝安区</t>
  </si>
  <si>
    <t>襄阳职业技术学院</t>
  </si>
  <si>
    <t>特殊教育</t>
  </si>
  <si>
    <t>龙川县特殊教育学校特殊教育教师专业技术岗位13级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</si>
</sst>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方正姚体简体"/>
      <family val="0"/>
    </font>
    <font>
      <b/>
      <sz val="10"/>
      <name val="方正仿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6"/>
      <name val="方正仿宋简体"/>
      <family val="0"/>
    </font>
    <font>
      <sz val="10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29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8" fillId="0" borderId="11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8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left" vertical="center" shrinkToFit="1"/>
    </xf>
    <xf numFmtId="176" fontId="49" fillId="0" borderId="11" xfId="0" applyNumberFormat="1" applyFont="1" applyFill="1" applyBorder="1" applyAlignment="1">
      <alignment horizontal="left" vertical="center" shrinkToFit="1"/>
    </xf>
    <xf numFmtId="177" fontId="50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selection activeCell="R10" sqref="R10"/>
    </sheetView>
  </sheetViews>
  <sheetFormatPr defaultColWidth="9.00390625" defaultRowHeight="14.25"/>
  <cols>
    <col min="1" max="1" width="3.75390625" style="2" customWidth="1"/>
    <col min="2" max="2" width="5.625" style="3" customWidth="1"/>
    <col min="3" max="3" width="3.25390625" style="2" customWidth="1"/>
    <col min="4" max="4" width="4.00390625" style="3" customWidth="1"/>
    <col min="5" max="5" width="12.25390625" style="3" customWidth="1"/>
    <col min="6" max="6" width="7.75390625" style="3" customWidth="1"/>
    <col min="7" max="7" width="12.00390625" style="3" customWidth="1"/>
    <col min="8" max="8" width="6.625" style="3" customWidth="1"/>
    <col min="9" max="9" width="5.75390625" style="3" customWidth="1"/>
    <col min="10" max="10" width="6.375" style="3" customWidth="1"/>
    <col min="11" max="11" width="27.375" style="3" customWidth="1"/>
    <col min="12" max="12" width="4.25390625" style="2" customWidth="1"/>
    <col min="13" max="13" width="5.75390625" style="3" customWidth="1"/>
    <col min="14" max="14" width="4.25390625" style="3" customWidth="1"/>
    <col min="15" max="15" width="4.75390625" style="3" customWidth="1"/>
    <col min="16" max="16" width="5.625" style="3" customWidth="1"/>
    <col min="17" max="17" width="5.75390625" style="4" customWidth="1"/>
    <col min="18" max="16384" width="9.00390625" style="3" customWidth="1"/>
  </cols>
  <sheetData>
    <row r="1" spans="1:17" ht="18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6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23" t="s">
        <v>10</v>
      </c>
      <c r="J3" s="9" t="s">
        <v>11</v>
      </c>
      <c r="K3" s="9" t="s">
        <v>12</v>
      </c>
      <c r="L3" s="23" t="s">
        <v>13</v>
      </c>
      <c r="M3" s="24" t="s">
        <v>14</v>
      </c>
      <c r="N3" s="25" t="s">
        <v>15</v>
      </c>
      <c r="O3" s="23" t="s">
        <v>16</v>
      </c>
      <c r="P3" s="23" t="s">
        <v>17</v>
      </c>
      <c r="Q3" s="9" t="s">
        <v>18</v>
      </c>
    </row>
    <row r="4" spans="1:17" s="1" customFormat="1" ht="25.5" customHeight="1">
      <c r="A4" s="11" t="s">
        <v>19</v>
      </c>
      <c r="B4" s="12" t="s">
        <v>20</v>
      </c>
      <c r="C4" s="13" t="s">
        <v>21</v>
      </c>
      <c r="D4" s="14" t="s">
        <v>22</v>
      </c>
      <c r="E4" s="15" t="s">
        <v>23</v>
      </c>
      <c r="F4" s="16" t="s">
        <v>24</v>
      </c>
      <c r="G4" s="14" t="s">
        <v>25</v>
      </c>
      <c r="H4" s="14" t="s">
        <v>26</v>
      </c>
      <c r="I4" s="14" t="s">
        <v>27</v>
      </c>
      <c r="J4" s="14">
        <v>2018.12</v>
      </c>
      <c r="K4" s="12" t="s">
        <v>28</v>
      </c>
      <c r="L4" s="12">
        <v>1007</v>
      </c>
      <c r="M4" s="26">
        <v>67.9</v>
      </c>
      <c r="N4" s="26"/>
      <c r="O4" s="26" t="s">
        <v>29</v>
      </c>
      <c r="P4" s="26">
        <v>67.9</v>
      </c>
      <c r="Q4" s="19"/>
    </row>
    <row r="5" spans="1:17" s="1" customFormat="1" ht="25.5" customHeight="1">
      <c r="A5" s="11" t="s">
        <v>30</v>
      </c>
      <c r="B5" s="12" t="s">
        <v>31</v>
      </c>
      <c r="C5" s="17" t="s">
        <v>21</v>
      </c>
      <c r="D5" s="14" t="s">
        <v>22</v>
      </c>
      <c r="E5" s="15" t="s">
        <v>32</v>
      </c>
      <c r="F5" s="18" t="s">
        <v>33</v>
      </c>
      <c r="G5" s="19" t="s">
        <v>34</v>
      </c>
      <c r="H5" s="19" t="s">
        <v>35</v>
      </c>
      <c r="I5" s="14" t="s">
        <v>27</v>
      </c>
      <c r="J5" s="19">
        <v>2019.06</v>
      </c>
      <c r="K5" s="12" t="s">
        <v>36</v>
      </c>
      <c r="L5" s="12">
        <v>1011</v>
      </c>
      <c r="M5" s="26">
        <v>75.65</v>
      </c>
      <c r="N5" s="26"/>
      <c r="O5" s="26" t="s">
        <v>29</v>
      </c>
      <c r="P5" s="26">
        <v>75.65</v>
      </c>
      <c r="Q5" s="19"/>
    </row>
    <row r="6" spans="1:17" s="1" customFormat="1" ht="25.5" customHeight="1">
      <c r="A6" s="11" t="s">
        <v>37</v>
      </c>
      <c r="B6" s="12" t="s">
        <v>38</v>
      </c>
      <c r="C6" s="13" t="s">
        <v>39</v>
      </c>
      <c r="D6" s="14" t="s">
        <v>22</v>
      </c>
      <c r="E6" s="15" t="s">
        <v>40</v>
      </c>
      <c r="F6" s="18" t="s">
        <v>41</v>
      </c>
      <c r="G6" s="19" t="s">
        <v>42</v>
      </c>
      <c r="H6" s="19" t="s">
        <v>43</v>
      </c>
      <c r="I6" s="19" t="s">
        <v>27</v>
      </c>
      <c r="J6" s="19">
        <v>2021.06</v>
      </c>
      <c r="K6" s="12" t="s">
        <v>44</v>
      </c>
      <c r="L6" s="12">
        <v>1015</v>
      </c>
      <c r="M6" s="26">
        <v>81.1</v>
      </c>
      <c r="N6" s="27"/>
      <c r="O6" s="26" t="s">
        <v>29</v>
      </c>
      <c r="P6" s="26">
        <v>81.1</v>
      </c>
      <c r="Q6" s="19"/>
    </row>
    <row r="7" spans="1:17" s="1" customFormat="1" ht="25.5" customHeight="1">
      <c r="A7" s="11" t="s">
        <v>45</v>
      </c>
      <c r="B7" s="12" t="s">
        <v>46</v>
      </c>
      <c r="C7" s="13" t="s">
        <v>39</v>
      </c>
      <c r="D7" s="14" t="s">
        <v>22</v>
      </c>
      <c r="E7" s="15" t="s">
        <v>47</v>
      </c>
      <c r="F7" s="18" t="s">
        <v>48</v>
      </c>
      <c r="G7" s="19" t="s">
        <v>34</v>
      </c>
      <c r="H7" s="20" t="s">
        <v>49</v>
      </c>
      <c r="I7" s="19" t="s">
        <v>27</v>
      </c>
      <c r="J7" s="19">
        <v>2018.06</v>
      </c>
      <c r="K7" s="12" t="s">
        <v>50</v>
      </c>
      <c r="L7" s="12">
        <v>1016</v>
      </c>
      <c r="M7" s="26">
        <v>84.05</v>
      </c>
      <c r="N7" s="26"/>
      <c r="O7" s="26" t="s">
        <v>29</v>
      </c>
      <c r="P7" s="26">
        <v>84.05</v>
      </c>
      <c r="Q7" s="19"/>
    </row>
    <row r="8" spans="1:17" s="1" customFormat="1" ht="25.5" customHeight="1">
      <c r="A8" s="11" t="s">
        <v>51</v>
      </c>
      <c r="B8" s="12" t="s">
        <v>52</v>
      </c>
      <c r="C8" s="13" t="s">
        <v>39</v>
      </c>
      <c r="D8" s="14" t="s">
        <v>22</v>
      </c>
      <c r="E8" s="15" t="s">
        <v>53</v>
      </c>
      <c r="F8" s="18" t="s">
        <v>54</v>
      </c>
      <c r="G8" s="19" t="s">
        <v>55</v>
      </c>
      <c r="H8" s="19" t="s">
        <v>56</v>
      </c>
      <c r="I8" s="19" t="s">
        <v>57</v>
      </c>
      <c r="J8" s="19">
        <v>2020.06</v>
      </c>
      <c r="K8" s="12" t="s">
        <v>58</v>
      </c>
      <c r="L8" s="12">
        <v>1018</v>
      </c>
      <c r="M8" s="28">
        <v>73.7</v>
      </c>
      <c r="N8" s="26"/>
      <c r="O8" s="26" t="s">
        <v>29</v>
      </c>
      <c r="P8" s="28">
        <v>73.7</v>
      </c>
      <c r="Q8" s="19"/>
    </row>
    <row r="9" spans="1:17" s="1" customFormat="1" ht="25.5" customHeight="1">
      <c r="A9" s="11" t="s">
        <v>59</v>
      </c>
      <c r="B9" s="12" t="s">
        <v>60</v>
      </c>
      <c r="C9" s="13" t="s">
        <v>39</v>
      </c>
      <c r="D9" s="14" t="s">
        <v>22</v>
      </c>
      <c r="E9" s="15" t="s">
        <v>61</v>
      </c>
      <c r="F9" s="18" t="s">
        <v>62</v>
      </c>
      <c r="G9" s="19" t="s">
        <v>55</v>
      </c>
      <c r="H9" s="19" t="s">
        <v>63</v>
      </c>
      <c r="I9" s="19" t="s">
        <v>27</v>
      </c>
      <c r="J9" s="19">
        <v>2015.06</v>
      </c>
      <c r="K9" s="12" t="s">
        <v>64</v>
      </c>
      <c r="L9" s="12">
        <v>1030</v>
      </c>
      <c r="M9" s="28">
        <v>79.05</v>
      </c>
      <c r="N9" s="26"/>
      <c r="O9" s="26" t="s">
        <v>29</v>
      </c>
      <c r="P9" s="28">
        <v>79.05</v>
      </c>
      <c r="Q9" s="19"/>
    </row>
    <row r="10" spans="1:17" s="1" customFormat="1" ht="25.5" customHeight="1">
      <c r="A10" s="11" t="s">
        <v>65</v>
      </c>
      <c r="B10" s="12" t="s">
        <v>66</v>
      </c>
      <c r="C10" s="17" t="s">
        <v>39</v>
      </c>
      <c r="D10" s="14" t="s">
        <v>22</v>
      </c>
      <c r="E10" s="15" t="s">
        <v>67</v>
      </c>
      <c r="F10" s="18" t="s">
        <v>68</v>
      </c>
      <c r="G10" s="19" t="s">
        <v>55</v>
      </c>
      <c r="H10" s="19" t="s">
        <v>43</v>
      </c>
      <c r="I10" s="19" t="s">
        <v>27</v>
      </c>
      <c r="J10" s="19">
        <v>2015.06</v>
      </c>
      <c r="K10" s="12" t="s">
        <v>69</v>
      </c>
      <c r="L10" s="12">
        <v>1031</v>
      </c>
      <c r="M10" s="28">
        <v>75.3</v>
      </c>
      <c r="N10" s="26"/>
      <c r="O10" s="26" t="s">
        <v>29</v>
      </c>
      <c r="P10" s="28">
        <v>75.3</v>
      </c>
      <c r="Q10" s="29"/>
    </row>
    <row r="11" spans="1:17" s="1" customFormat="1" ht="25.5" customHeight="1">
      <c r="A11" s="11" t="s">
        <v>70</v>
      </c>
      <c r="B11" s="12" t="s">
        <v>71</v>
      </c>
      <c r="C11" s="13" t="s">
        <v>21</v>
      </c>
      <c r="D11" s="19" t="s">
        <v>22</v>
      </c>
      <c r="E11" s="19" t="s">
        <v>72</v>
      </c>
      <c r="F11" s="18" t="s">
        <v>73</v>
      </c>
      <c r="G11" s="19" t="s">
        <v>74</v>
      </c>
      <c r="H11" s="19" t="s">
        <v>75</v>
      </c>
      <c r="I11" s="19" t="s">
        <v>27</v>
      </c>
      <c r="J11" s="19">
        <v>2015.06</v>
      </c>
      <c r="K11" s="19" t="s">
        <v>76</v>
      </c>
      <c r="L11" s="19">
        <v>1032</v>
      </c>
      <c r="M11" s="28">
        <v>68.15</v>
      </c>
      <c r="N11" s="27"/>
      <c r="O11" s="26" t="s">
        <v>29</v>
      </c>
      <c r="P11" s="28">
        <v>68.15</v>
      </c>
      <c r="Q11" s="17" t="s">
        <v>77</v>
      </c>
    </row>
    <row r="12" spans="1:17" s="1" customFormat="1" ht="25.5" customHeight="1">
      <c r="A12" s="11" t="s">
        <v>78</v>
      </c>
      <c r="B12" s="12" t="s">
        <v>79</v>
      </c>
      <c r="C12" s="21" t="s">
        <v>39</v>
      </c>
      <c r="D12" s="19" t="s">
        <v>22</v>
      </c>
      <c r="E12" s="19" t="s">
        <v>80</v>
      </c>
      <c r="F12" s="20" t="s">
        <v>81</v>
      </c>
      <c r="G12" s="20" t="s">
        <v>82</v>
      </c>
      <c r="H12" s="20" t="s">
        <v>83</v>
      </c>
      <c r="I12" s="20" t="s">
        <v>27</v>
      </c>
      <c r="J12" s="20">
        <v>2018.07</v>
      </c>
      <c r="K12" s="19" t="s">
        <v>84</v>
      </c>
      <c r="L12" s="20">
        <v>1034</v>
      </c>
      <c r="M12" s="28">
        <v>77.6</v>
      </c>
      <c r="N12" s="26"/>
      <c r="O12" s="26" t="s">
        <v>29</v>
      </c>
      <c r="P12" s="28">
        <v>77.6</v>
      </c>
      <c r="Q12" s="29" t="s">
        <v>85</v>
      </c>
    </row>
    <row r="13" spans="1:17" s="1" customFormat="1" ht="25.5" customHeight="1">
      <c r="A13" s="11" t="s">
        <v>86</v>
      </c>
      <c r="B13" s="12" t="s">
        <v>87</v>
      </c>
      <c r="C13" s="13" t="s">
        <v>39</v>
      </c>
      <c r="D13" s="14" t="s">
        <v>22</v>
      </c>
      <c r="E13" s="15" t="s">
        <v>88</v>
      </c>
      <c r="F13" s="18" t="s">
        <v>89</v>
      </c>
      <c r="G13" s="19" t="s">
        <v>90</v>
      </c>
      <c r="H13" s="19" t="s">
        <v>91</v>
      </c>
      <c r="I13" s="19" t="s">
        <v>27</v>
      </c>
      <c r="J13" s="19">
        <v>2021.06</v>
      </c>
      <c r="K13" s="12" t="s">
        <v>92</v>
      </c>
      <c r="L13" s="12">
        <v>1036</v>
      </c>
      <c r="M13" s="26">
        <v>69.5</v>
      </c>
      <c r="N13" s="27"/>
      <c r="O13" s="26" t="s">
        <v>29</v>
      </c>
      <c r="P13" s="26">
        <v>69.5</v>
      </c>
      <c r="Q13" s="19"/>
    </row>
    <row r="14" spans="1:17" s="1" customFormat="1" ht="25.5" customHeight="1">
      <c r="A14" s="11" t="s">
        <v>93</v>
      </c>
      <c r="B14" s="12" t="s">
        <v>94</v>
      </c>
      <c r="C14" s="13" t="s">
        <v>39</v>
      </c>
      <c r="D14" s="14" t="s">
        <v>22</v>
      </c>
      <c r="E14" s="15" t="s">
        <v>95</v>
      </c>
      <c r="F14" s="18" t="s">
        <v>96</v>
      </c>
      <c r="G14" s="19" t="s">
        <v>97</v>
      </c>
      <c r="H14" s="20" t="s">
        <v>49</v>
      </c>
      <c r="I14" s="19" t="s">
        <v>27</v>
      </c>
      <c r="J14" s="19">
        <v>2020.06</v>
      </c>
      <c r="K14" s="12" t="s">
        <v>98</v>
      </c>
      <c r="L14" s="12">
        <v>1042</v>
      </c>
      <c r="M14" s="28">
        <v>79.85</v>
      </c>
      <c r="N14" s="27"/>
      <c r="O14" s="26" t="s">
        <v>29</v>
      </c>
      <c r="P14" s="28">
        <v>79.85</v>
      </c>
      <c r="Q14" s="20"/>
    </row>
    <row r="15" spans="1:17" s="1" customFormat="1" ht="25.5" customHeight="1">
      <c r="A15" s="11" t="s">
        <v>99</v>
      </c>
      <c r="B15" s="12" t="s">
        <v>100</v>
      </c>
      <c r="C15" s="13" t="s">
        <v>39</v>
      </c>
      <c r="D15" s="14" t="s">
        <v>22</v>
      </c>
      <c r="E15" s="15" t="s">
        <v>101</v>
      </c>
      <c r="F15" s="18" t="s">
        <v>102</v>
      </c>
      <c r="G15" s="19" t="s">
        <v>55</v>
      </c>
      <c r="H15" s="19" t="s">
        <v>43</v>
      </c>
      <c r="I15" s="19" t="s">
        <v>27</v>
      </c>
      <c r="J15" s="19">
        <v>2018.06</v>
      </c>
      <c r="K15" s="12" t="s">
        <v>103</v>
      </c>
      <c r="L15" s="12">
        <v>1043</v>
      </c>
      <c r="M15" s="28">
        <v>75.2</v>
      </c>
      <c r="N15" s="27"/>
      <c r="O15" s="26" t="s">
        <v>29</v>
      </c>
      <c r="P15" s="28">
        <v>75.2</v>
      </c>
      <c r="Q15" s="19"/>
    </row>
    <row r="16" spans="1:17" s="1" customFormat="1" ht="25.5" customHeight="1">
      <c r="A16" s="11" t="s">
        <v>104</v>
      </c>
      <c r="B16" s="12" t="s">
        <v>105</v>
      </c>
      <c r="C16" s="21" t="s">
        <v>39</v>
      </c>
      <c r="D16" s="19" t="s">
        <v>22</v>
      </c>
      <c r="E16" s="20" t="s">
        <v>106</v>
      </c>
      <c r="F16" s="20" t="s">
        <v>107</v>
      </c>
      <c r="G16" s="20" t="s">
        <v>108</v>
      </c>
      <c r="H16" s="20" t="s">
        <v>83</v>
      </c>
      <c r="I16" s="20" t="s">
        <v>27</v>
      </c>
      <c r="J16" s="20">
        <v>2020.07</v>
      </c>
      <c r="K16" s="20" t="s">
        <v>109</v>
      </c>
      <c r="L16" s="20">
        <v>1044</v>
      </c>
      <c r="M16" s="28">
        <v>80.05</v>
      </c>
      <c r="N16" s="27"/>
      <c r="O16" s="26" t="s">
        <v>29</v>
      </c>
      <c r="P16" s="28">
        <v>80.05</v>
      </c>
      <c r="Q16" s="29" t="s">
        <v>85</v>
      </c>
    </row>
    <row r="17" spans="1:17" s="1" customFormat="1" ht="25.5" customHeight="1">
      <c r="A17" s="11" t="s">
        <v>110</v>
      </c>
      <c r="B17" s="12" t="s">
        <v>111</v>
      </c>
      <c r="C17" s="21" t="s">
        <v>39</v>
      </c>
      <c r="D17" s="19" t="s">
        <v>22</v>
      </c>
      <c r="E17" s="20" t="s">
        <v>112</v>
      </c>
      <c r="F17" s="20" t="s">
        <v>81</v>
      </c>
      <c r="G17" s="20" t="s">
        <v>97</v>
      </c>
      <c r="H17" s="20" t="s">
        <v>49</v>
      </c>
      <c r="I17" s="20" t="s">
        <v>27</v>
      </c>
      <c r="J17" s="20">
        <v>2020.06</v>
      </c>
      <c r="K17" s="20" t="s">
        <v>113</v>
      </c>
      <c r="L17" s="20">
        <v>1048</v>
      </c>
      <c r="M17" s="28">
        <v>71.65</v>
      </c>
      <c r="N17" s="27"/>
      <c r="O17" s="26" t="s">
        <v>29</v>
      </c>
      <c r="P17" s="28">
        <v>71.65</v>
      </c>
      <c r="Q17" s="29" t="s">
        <v>85</v>
      </c>
    </row>
    <row r="18" spans="1:17" s="1" customFormat="1" ht="25.5" customHeight="1">
      <c r="A18" s="11" t="s">
        <v>114</v>
      </c>
      <c r="B18" s="12" t="s">
        <v>115</v>
      </c>
      <c r="C18" s="21" t="s">
        <v>39</v>
      </c>
      <c r="D18" s="19" t="s">
        <v>22</v>
      </c>
      <c r="E18" s="20" t="s">
        <v>116</v>
      </c>
      <c r="F18" s="20" t="s">
        <v>117</v>
      </c>
      <c r="G18" s="20" t="s">
        <v>90</v>
      </c>
      <c r="H18" s="20" t="s">
        <v>63</v>
      </c>
      <c r="I18" s="20" t="s">
        <v>118</v>
      </c>
      <c r="J18" s="20">
        <v>2018.06</v>
      </c>
      <c r="K18" s="20" t="s">
        <v>119</v>
      </c>
      <c r="L18" s="20">
        <v>1061</v>
      </c>
      <c r="M18" s="28">
        <v>79.9</v>
      </c>
      <c r="N18" s="26"/>
      <c r="O18" s="26" t="s">
        <v>29</v>
      </c>
      <c r="P18" s="28">
        <v>79.9</v>
      </c>
      <c r="Q18" s="29" t="s">
        <v>85</v>
      </c>
    </row>
    <row r="19" spans="1:17" s="1" customFormat="1" ht="25.5" customHeight="1">
      <c r="A19" s="11" t="s">
        <v>120</v>
      </c>
      <c r="B19" s="12" t="s">
        <v>121</v>
      </c>
      <c r="C19" s="13" t="s">
        <v>39</v>
      </c>
      <c r="D19" s="14" t="s">
        <v>22</v>
      </c>
      <c r="E19" s="15" t="s">
        <v>122</v>
      </c>
      <c r="F19" s="18" t="s">
        <v>123</v>
      </c>
      <c r="G19" s="19" t="s">
        <v>74</v>
      </c>
      <c r="H19" s="19" t="s">
        <v>124</v>
      </c>
      <c r="I19" s="19" t="s">
        <v>118</v>
      </c>
      <c r="J19" s="19">
        <v>2018.06</v>
      </c>
      <c r="K19" s="12" t="s">
        <v>125</v>
      </c>
      <c r="L19" s="12">
        <v>1063</v>
      </c>
      <c r="M19" s="28">
        <v>79.05</v>
      </c>
      <c r="N19" s="26"/>
      <c r="O19" s="26" t="s">
        <v>29</v>
      </c>
      <c r="P19" s="28">
        <v>79.05</v>
      </c>
      <c r="Q19" s="19"/>
    </row>
    <row r="20" spans="1:17" s="1" customFormat="1" ht="25.5" customHeight="1">
      <c r="A20" s="11" t="s">
        <v>126</v>
      </c>
      <c r="B20" s="20" t="s">
        <v>127</v>
      </c>
      <c r="C20" s="22" t="s">
        <v>39</v>
      </c>
      <c r="D20" s="20" t="s">
        <v>22</v>
      </c>
      <c r="E20" s="20" t="s">
        <v>128</v>
      </c>
      <c r="F20" s="20" t="s">
        <v>129</v>
      </c>
      <c r="G20" s="20" t="s">
        <v>130</v>
      </c>
      <c r="H20" s="20" t="s">
        <v>124</v>
      </c>
      <c r="I20" s="20" t="s">
        <v>118</v>
      </c>
      <c r="J20" s="20">
        <v>2019.06</v>
      </c>
      <c r="K20" s="20" t="s">
        <v>125</v>
      </c>
      <c r="L20" s="20">
        <v>1063</v>
      </c>
      <c r="M20" s="28">
        <v>78.7</v>
      </c>
      <c r="N20" s="26"/>
      <c r="O20" s="26" t="s">
        <v>29</v>
      </c>
      <c r="P20" s="28">
        <v>78.7</v>
      </c>
      <c r="Q20" s="29" t="s">
        <v>85</v>
      </c>
    </row>
    <row r="21" spans="1:17" s="1" customFormat="1" ht="25.5" customHeight="1">
      <c r="A21" s="11" t="s">
        <v>131</v>
      </c>
      <c r="B21" s="12" t="s">
        <v>132</v>
      </c>
      <c r="C21" s="17" t="s">
        <v>39</v>
      </c>
      <c r="D21" s="14" t="s">
        <v>22</v>
      </c>
      <c r="E21" s="15" t="s">
        <v>133</v>
      </c>
      <c r="F21" s="18" t="s">
        <v>73</v>
      </c>
      <c r="G21" s="19" t="s">
        <v>134</v>
      </c>
      <c r="H21" s="19" t="s">
        <v>135</v>
      </c>
      <c r="I21" s="19" t="s">
        <v>118</v>
      </c>
      <c r="J21" s="19">
        <v>2018.06</v>
      </c>
      <c r="K21" s="12" t="s">
        <v>136</v>
      </c>
      <c r="L21" s="12">
        <v>1095</v>
      </c>
      <c r="M21" s="28">
        <v>84.1</v>
      </c>
      <c r="N21" s="26"/>
      <c r="O21" s="26" t="s">
        <v>29</v>
      </c>
      <c r="P21" s="28">
        <v>84.1</v>
      </c>
      <c r="Q21" s="19"/>
    </row>
    <row r="22" spans="1:17" s="1" customFormat="1" ht="25.5" customHeight="1">
      <c r="A22" s="11" t="s">
        <v>137</v>
      </c>
      <c r="B22" s="12" t="s">
        <v>138</v>
      </c>
      <c r="C22" s="13" t="s">
        <v>39</v>
      </c>
      <c r="D22" s="14" t="s">
        <v>22</v>
      </c>
      <c r="E22" s="15" t="s">
        <v>139</v>
      </c>
      <c r="F22" s="18" t="s">
        <v>140</v>
      </c>
      <c r="G22" s="19" t="s">
        <v>141</v>
      </c>
      <c r="H22" s="19" t="s">
        <v>142</v>
      </c>
      <c r="I22" s="19" t="s">
        <v>118</v>
      </c>
      <c r="J22" s="19">
        <v>2016.06</v>
      </c>
      <c r="K22" s="12" t="s">
        <v>143</v>
      </c>
      <c r="L22" s="12">
        <v>1098</v>
      </c>
      <c r="M22" s="28">
        <v>79.35</v>
      </c>
      <c r="N22" s="26"/>
      <c r="O22" s="26" t="s">
        <v>29</v>
      </c>
      <c r="P22" s="28">
        <v>79.35</v>
      </c>
      <c r="Q22" s="19"/>
    </row>
  </sheetData>
  <sheetProtection/>
  <autoFilter ref="A3:P22">
    <sortState ref="A4:P22">
      <sortCondition sortBy="value" ref="L4:L22"/>
    </sortState>
  </autoFilter>
  <mergeCells count="2">
    <mergeCell ref="A1:Q1"/>
    <mergeCell ref="A2:P2"/>
  </mergeCells>
  <conditionalFormatting sqref="M8">
    <cfRule type="expression" priority="34" dxfId="0" stopIfTrue="1">
      <formula>AND(COUNTIF($M$8,M8)&gt;1,NOT(ISBLANK(M8)))</formula>
    </cfRule>
  </conditionalFormatting>
  <conditionalFormatting sqref="P8">
    <cfRule type="expression" priority="14" dxfId="0" stopIfTrue="1">
      <formula>AND(COUNTIF($P$8,P8)&gt;1,NOT(ISBLANK(P8)))</formula>
    </cfRule>
  </conditionalFormatting>
  <conditionalFormatting sqref="M9">
    <cfRule type="expression" priority="33" dxfId="0" stopIfTrue="1">
      <formula>AND(COUNTIF($M$9,M9)&gt;1,NOT(ISBLANK(M9)))</formula>
    </cfRule>
  </conditionalFormatting>
  <conditionalFormatting sqref="P9">
    <cfRule type="expression" priority="13" dxfId="0" stopIfTrue="1">
      <formula>AND(COUNTIF($P$9,P9)&gt;1,NOT(ISBLANK(P9)))</formula>
    </cfRule>
  </conditionalFormatting>
  <conditionalFormatting sqref="M10">
    <cfRule type="expression" priority="32" dxfId="0" stopIfTrue="1">
      <formula>AND(COUNTIF($M$10,M10)&gt;1,NOT(ISBLANK(M10)))</formula>
    </cfRule>
  </conditionalFormatting>
  <conditionalFormatting sqref="P10">
    <cfRule type="expression" priority="12" dxfId="0" stopIfTrue="1">
      <formula>AND(COUNTIF($P$10,P10)&gt;1,NOT(ISBLANK(P10)))</formula>
    </cfRule>
  </conditionalFormatting>
  <conditionalFormatting sqref="Q10">
    <cfRule type="expression" priority="29" dxfId="0" stopIfTrue="1">
      <formula>AND(COUNTIF($Q$10,Q10)&gt;1,NOT(ISBLANK(Q10)))</formula>
    </cfRule>
  </conditionalFormatting>
  <conditionalFormatting sqref="M11">
    <cfRule type="expression" priority="31" dxfId="0" stopIfTrue="1">
      <formula>AND(COUNTIF($M$11,M11)&gt;1,NOT(ISBLANK(M11)))</formula>
    </cfRule>
  </conditionalFormatting>
  <conditionalFormatting sqref="P11">
    <cfRule type="expression" priority="11" dxfId="0" stopIfTrue="1">
      <formula>AND(COUNTIF($P$11,P11)&gt;1,NOT(ISBLANK(P11)))</formula>
    </cfRule>
  </conditionalFormatting>
  <conditionalFormatting sqref="M12">
    <cfRule type="expression" priority="30" dxfId="0" stopIfTrue="1">
      <formula>AND(COUNTIF($M$12,M12)&gt;1,NOT(ISBLANK(M12)))</formula>
    </cfRule>
  </conditionalFormatting>
  <conditionalFormatting sqref="P12">
    <cfRule type="expression" priority="10" dxfId="0" stopIfTrue="1">
      <formula>AND(COUNTIF($P$12,P12)&gt;1,NOT(ISBLANK(P12)))</formula>
    </cfRule>
  </conditionalFormatting>
  <conditionalFormatting sqref="Q12">
    <cfRule type="expression" priority="18" dxfId="0" stopIfTrue="1">
      <formula>AND(COUNTIF($Q$12,Q12)&gt;1,NOT(ISBLANK(Q12)))</formula>
    </cfRule>
  </conditionalFormatting>
  <conditionalFormatting sqref="M14">
    <cfRule type="expression" priority="28" dxfId="0" stopIfTrue="1">
      <formula>AND(COUNTIF($M$14,M14)&gt;1,NOT(ISBLANK(M14)))</formula>
    </cfRule>
  </conditionalFormatting>
  <conditionalFormatting sqref="P14">
    <cfRule type="expression" priority="9" dxfId="0" stopIfTrue="1">
      <formula>AND(COUNTIF($P$14,P14)&gt;1,NOT(ISBLANK(P14)))</formula>
    </cfRule>
  </conditionalFormatting>
  <conditionalFormatting sqref="M15">
    <cfRule type="expression" priority="27" dxfId="0" stopIfTrue="1">
      <formula>AND(COUNTIF($M$15,M15)&gt;1,NOT(ISBLANK(M15)))</formula>
    </cfRule>
  </conditionalFormatting>
  <conditionalFormatting sqref="P15">
    <cfRule type="expression" priority="8" dxfId="0" stopIfTrue="1">
      <formula>AND(COUNTIF($P$15,P15)&gt;1,NOT(ISBLANK(P15)))</formula>
    </cfRule>
  </conditionalFormatting>
  <conditionalFormatting sqref="M16">
    <cfRule type="expression" priority="26" dxfId="0" stopIfTrue="1">
      <formula>AND(COUNTIF($M$16,M16)&gt;1,NOT(ISBLANK(M16)))</formula>
    </cfRule>
  </conditionalFormatting>
  <conditionalFormatting sqref="P16">
    <cfRule type="expression" priority="7" dxfId="0" stopIfTrue="1">
      <formula>AND(COUNTIF($P$16,P16)&gt;1,NOT(ISBLANK(P16)))</formula>
    </cfRule>
  </conditionalFormatting>
  <conditionalFormatting sqref="Q16">
    <cfRule type="expression" priority="17" dxfId="0" stopIfTrue="1">
      <formula>AND(COUNTIF($Q$16,Q16)&gt;1,NOT(ISBLANK(Q16)))</formula>
    </cfRule>
  </conditionalFormatting>
  <conditionalFormatting sqref="M17">
    <cfRule type="expression" priority="25" dxfId="0" stopIfTrue="1">
      <formula>AND(COUNTIF($M$17,M17)&gt;1,NOT(ISBLANK(M17)))</formula>
    </cfRule>
  </conditionalFormatting>
  <conditionalFormatting sqref="P17">
    <cfRule type="expression" priority="6" dxfId="0" stopIfTrue="1">
      <formula>AND(COUNTIF($P$17,P17)&gt;1,NOT(ISBLANK(P17)))</formula>
    </cfRule>
  </conditionalFormatting>
  <conditionalFormatting sqref="Q17">
    <cfRule type="expression" priority="24" dxfId="0" stopIfTrue="1">
      <formula>AND(COUNTIF($Q$17,Q17)&gt;1,NOT(ISBLANK(Q17)))</formula>
    </cfRule>
  </conditionalFormatting>
  <conditionalFormatting sqref="M18">
    <cfRule type="expression" priority="23" dxfId="0" stopIfTrue="1">
      <formula>AND(COUNTIF($M$18,M18)&gt;1,NOT(ISBLANK(M18)))</formula>
    </cfRule>
  </conditionalFormatting>
  <conditionalFormatting sqref="P18">
    <cfRule type="expression" priority="5" dxfId="0" stopIfTrue="1">
      <formula>AND(COUNTIF($P$18,P18)&gt;1,NOT(ISBLANK(P18)))</formula>
    </cfRule>
  </conditionalFormatting>
  <conditionalFormatting sqref="Q18">
    <cfRule type="expression" priority="16" dxfId="0" stopIfTrue="1">
      <formula>AND(COUNTIF($Q$18,Q18)&gt;1,NOT(ISBLANK(Q18)))</formula>
    </cfRule>
  </conditionalFormatting>
  <conditionalFormatting sqref="M19">
    <cfRule type="expression" priority="22" dxfId="0" stopIfTrue="1">
      <formula>AND(COUNTIF($M$19,M19)&gt;1,NOT(ISBLANK(M19)))</formula>
    </cfRule>
  </conditionalFormatting>
  <conditionalFormatting sqref="P19">
    <cfRule type="expression" priority="4" dxfId="0" stopIfTrue="1">
      <formula>AND(COUNTIF($P$19,P19)&gt;1,NOT(ISBLANK(P19)))</formula>
    </cfRule>
  </conditionalFormatting>
  <conditionalFormatting sqref="M20">
    <cfRule type="expression" priority="21" dxfId="0" stopIfTrue="1">
      <formula>AND(COUNTIF($M$20,M20)&gt;1,NOT(ISBLANK(M20)))</formula>
    </cfRule>
  </conditionalFormatting>
  <conditionalFormatting sqref="P20">
    <cfRule type="expression" priority="3" dxfId="0" stopIfTrue="1">
      <formula>AND(COUNTIF($P$20,P20)&gt;1,NOT(ISBLANK(P20)))</formula>
    </cfRule>
  </conditionalFormatting>
  <conditionalFormatting sqref="Q20">
    <cfRule type="expression" priority="15" dxfId="0" stopIfTrue="1">
      <formula>AND(COUNTIF($Q$20,Q20)&gt;1,NOT(ISBLANK(Q20)))</formula>
    </cfRule>
  </conditionalFormatting>
  <conditionalFormatting sqref="M21">
    <cfRule type="expression" priority="20" dxfId="0" stopIfTrue="1">
      <formula>AND(COUNTIF($M$21,M21)&gt;1,NOT(ISBLANK(M21)))</formula>
    </cfRule>
  </conditionalFormatting>
  <conditionalFormatting sqref="P21">
    <cfRule type="expression" priority="2" dxfId="0" stopIfTrue="1">
      <formula>AND(COUNTIF($P$21,P21)&gt;1,NOT(ISBLANK(P21)))</formula>
    </cfRule>
  </conditionalFormatting>
  <conditionalFormatting sqref="M22">
    <cfRule type="expression" priority="19" dxfId="0" stopIfTrue="1">
      <formula>AND(COUNTIF($M$22,M22)&gt;1,NOT(ISBLANK(M22)))</formula>
    </cfRule>
  </conditionalFormatting>
  <conditionalFormatting sqref="P22">
    <cfRule type="expression" priority="1" dxfId="0" stopIfTrue="1">
      <formula>AND(COUNTIF($P$22,P22)&gt;1,NOT(ISBLANK(P22)))</formula>
    </cfRule>
  </conditionalFormatting>
  <printOptions/>
  <pageMargins left="0.5548611111111111" right="0.35763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lclsc</dc:creator>
  <cp:keywords/>
  <dc:description/>
  <cp:lastModifiedBy>丽琼</cp:lastModifiedBy>
  <cp:lastPrinted>2017-08-24T10:28:59Z</cp:lastPrinted>
  <dcterms:created xsi:type="dcterms:W3CDTF">2014-10-16T02:10:15Z</dcterms:created>
  <dcterms:modified xsi:type="dcterms:W3CDTF">2021-11-30T00:54:17Z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F92D40271D0844588AFF375130E95E9C</vt:lpwstr>
  </property>
</Properties>
</file>