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'sheet1'!$1:$1</definedName>
    <definedName name="_xlnm._FilterDatabase" localSheetId="0" hidden="1">'sheet1'!$A$1:$I$247</definedName>
  </definedNames>
  <calcPr fullCalcOnLoad="1"/>
</workbook>
</file>

<file path=xl/sharedStrings.xml><?xml version="1.0" encoding="utf-8"?>
<sst xmlns="http://schemas.openxmlformats.org/spreadsheetml/2006/main" count="851" uniqueCount="298">
  <si>
    <t xml:space="preserve">考号 </t>
  </si>
  <si>
    <t xml:space="preserve">报考职位 </t>
  </si>
  <si>
    <t>报考类别</t>
  </si>
  <si>
    <t>笔试成绩</t>
  </si>
  <si>
    <t>面试成绩</t>
  </si>
  <si>
    <t>总成绩</t>
  </si>
  <si>
    <t>备注</t>
  </si>
  <si>
    <t>08314020415</t>
  </si>
  <si>
    <t>1003-临床医学</t>
  </si>
  <si>
    <t>医疗类</t>
  </si>
  <si>
    <t>拟进入体检考察范围</t>
  </si>
  <si>
    <t>08317021204</t>
  </si>
  <si>
    <t>1005-医学检验</t>
  </si>
  <si>
    <t>检验类</t>
  </si>
  <si>
    <t>08317021211</t>
  </si>
  <si>
    <t>08317021210</t>
  </si>
  <si>
    <t>08317021221</t>
  </si>
  <si>
    <t>08317021209</t>
  </si>
  <si>
    <t>08316021107</t>
  </si>
  <si>
    <t>1007-药学</t>
  </si>
  <si>
    <t>药学类</t>
  </si>
  <si>
    <t>08316021105</t>
  </si>
  <si>
    <t>08316021108</t>
  </si>
  <si>
    <t>08318021815</t>
  </si>
  <si>
    <t>1010-护理</t>
  </si>
  <si>
    <t>护理类</t>
  </si>
  <si>
    <t>08318021617</t>
  </si>
  <si>
    <t>08318021525</t>
  </si>
  <si>
    <t>08314020517</t>
  </si>
  <si>
    <t>1011-康复</t>
  </si>
  <si>
    <t>08314020506</t>
  </si>
  <si>
    <t>08314020230</t>
  </si>
  <si>
    <t>08314020507</t>
  </si>
  <si>
    <t>08314020306</t>
  </si>
  <si>
    <t>08314020516</t>
  </si>
  <si>
    <t>08314020523</t>
  </si>
  <si>
    <t>08314020121</t>
  </si>
  <si>
    <t>1013-院前急救</t>
  </si>
  <si>
    <t>08311020304</t>
  </si>
  <si>
    <t>1015-党建专员</t>
  </si>
  <si>
    <t>综合类</t>
  </si>
  <si>
    <t>08311020309</t>
  </si>
  <si>
    <t>08311020301</t>
  </si>
  <si>
    <t>08314020624</t>
  </si>
  <si>
    <t>1019-临床医学</t>
  </si>
  <si>
    <t>08314020514</t>
  </si>
  <si>
    <t>08314020824</t>
  </si>
  <si>
    <t>08317021302</t>
  </si>
  <si>
    <t>1022-医学检验</t>
  </si>
  <si>
    <t>08315021017</t>
  </si>
  <si>
    <t>1023-中医</t>
  </si>
  <si>
    <t>中医类</t>
  </si>
  <si>
    <t>08314020525</t>
  </si>
  <si>
    <t>1024-临床医学</t>
  </si>
  <si>
    <t>08314020822</t>
  </si>
  <si>
    <t>08314020828</t>
  </si>
  <si>
    <t>08318021421</t>
  </si>
  <si>
    <t>1025-护理</t>
  </si>
  <si>
    <t>08318021404</t>
  </si>
  <si>
    <t>08318021430</t>
  </si>
  <si>
    <t>08311020115</t>
  </si>
  <si>
    <t>1026-综合管理</t>
  </si>
  <si>
    <t>08311020206</t>
  </si>
  <si>
    <t>08311020225</t>
  </si>
  <si>
    <t>1027-系统管理</t>
  </si>
  <si>
    <t>08311020214</t>
  </si>
  <si>
    <t>08311020224</t>
  </si>
  <si>
    <t>08311020226</t>
  </si>
  <si>
    <t>1028-网络维护</t>
  </si>
  <si>
    <t>08311020302</t>
  </si>
  <si>
    <t>08311020109</t>
  </si>
  <si>
    <t>08313022007</t>
  </si>
  <si>
    <t>1029-幼儿教师</t>
  </si>
  <si>
    <t>教育类</t>
  </si>
  <si>
    <t>08313020815</t>
  </si>
  <si>
    <t>08313021205</t>
  </si>
  <si>
    <t>08313021229</t>
  </si>
  <si>
    <t>08313020904</t>
  </si>
  <si>
    <t>08313021512</t>
  </si>
  <si>
    <t>08313020319</t>
  </si>
  <si>
    <t>08313020626</t>
  </si>
  <si>
    <t>08313021518</t>
  </si>
  <si>
    <t>08313020109</t>
  </si>
  <si>
    <t>08313021022</t>
  </si>
  <si>
    <t>08313020908</t>
  </si>
  <si>
    <t>08313021613</t>
  </si>
  <si>
    <t>08313022014</t>
  </si>
  <si>
    <t>08313021103</t>
  </si>
  <si>
    <t>08313020707</t>
  </si>
  <si>
    <t>08313021916</t>
  </si>
  <si>
    <t>1030-幼儿教师</t>
  </si>
  <si>
    <t>08313020624</t>
  </si>
  <si>
    <t>08313021304</t>
  </si>
  <si>
    <t>08313021624</t>
  </si>
  <si>
    <t>08313020725</t>
  </si>
  <si>
    <t>08313021524</t>
  </si>
  <si>
    <t>08313020130</t>
  </si>
  <si>
    <t>08313021013</t>
  </si>
  <si>
    <t>08313020611</t>
  </si>
  <si>
    <t>08313020925</t>
  </si>
  <si>
    <t>08313020127</t>
  </si>
  <si>
    <t>08313020321</t>
  </si>
  <si>
    <t>08313020230</t>
  </si>
  <si>
    <t>08313022107</t>
  </si>
  <si>
    <t>08313021513</t>
  </si>
  <si>
    <t>08313021619</t>
  </si>
  <si>
    <t>08313021303</t>
  </si>
  <si>
    <t>08313020224</t>
  </si>
  <si>
    <t>1031-幼儿教师</t>
  </si>
  <si>
    <t>08313021710</t>
  </si>
  <si>
    <t>08313021409</t>
  </si>
  <si>
    <t>08313020125</t>
  </si>
  <si>
    <t>08313020623</t>
  </si>
  <si>
    <t>08313020211</t>
  </si>
  <si>
    <t>08313022102</t>
  </si>
  <si>
    <t>08313021424</t>
  </si>
  <si>
    <t>08313020424</t>
  </si>
  <si>
    <t>08313021823</t>
  </si>
  <si>
    <t>08313020413</t>
  </si>
  <si>
    <t>08313021715</t>
  </si>
  <si>
    <t>08313020601</t>
  </si>
  <si>
    <t>08313021423</t>
  </si>
  <si>
    <t>08313020407</t>
  </si>
  <si>
    <t>08313020220</t>
  </si>
  <si>
    <t>08313020702</t>
  </si>
  <si>
    <t>08313020530</t>
  </si>
  <si>
    <t>08313020514</t>
  </si>
  <si>
    <t>08313021914</t>
  </si>
  <si>
    <t>08313020115</t>
  </si>
  <si>
    <t>08313020303</t>
  </si>
  <si>
    <t>08313020523</t>
  </si>
  <si>
    <t>08313021529</t>
  </si>
  <si>
    <t>1032-幼儿教师</t>
  </si>
  <si>
    <t>08313021820</t>
  </si>
  <si>
    <t>08313021815</t>
  </si>
  <si>
    <t>08313020822</t>
  </si>
  <si>
    <t>08313020830</t>
  </si>
  <si>
    <t>08313021718</t>
  </si>
  <si>
    <t>08313021802</t>
  </si>
  <si>
    <t>08313021626</t>
  </si>
  <si>
    <t>08313020609</t>
  </si>
  <si>
    <t>08313022029</t>
  </si>
  <si>
    <t>08313020528</t>
  </si>
  <si>
    <t>08313021616</t>
  </si>
  <si>
    <t>08313020309</t>
  </si>
  <si>
    <t>08313020612</t>
  </si>
  <si>
    <t>08313021609</t>
  </si>
  <si>
    <t>08313021706</t>
  </si>
  <si>
    <t>08313020918</t>
  </si>
  <si>
    <t>08313021429</t>
  </si>
  <si>
    <t>1033-幼儿教师</t>
  </si>
  <si>
    <t>08313020323</t>
  </si>
  <si>
    <t>08313022101</t>
  </si>
  <si>
    <t>08313020621</t>
  </si>
  <si>
    <t>08313021302</t>
  </si>
  <si>
    <t>08313020202</t>
  </si>
  <si>
    <t>08313021627</t>
  </si>
  <si>
    <t>08313021308</t>
  </si>
  <si>
    <t>08313022018</t>
  </si>
  <si>
    <t>08313020927</t>
  </si>
  <si>
    <t>08313020517</t>
  </si>
  <si>
    <t>08313020110</t>
  </si>
  <si>
    <t>08313020311</t>
  </si>
  <si>
    <t>08313021821</t>
  </si>
  <si>
    <t>08313021920</t>
  </si>
  <si>
    <t>08313020619</t>
  </si>
  <si>
    <t>08313021301</t>
  </si>
  <si>
    <t>08313021713</t>
  </si>
  <si>
    <t>08313022001</t>
  </si>
  <si>
    <t>08313021030</t>
  </si>
  <si>
    <t>08313020508</t>
  </si>
  <si>
    <t>08313020308</t>
  </si>
  <si>
    <t>08313021007</t>
  </si>
  <si>
    <t>1034-幼儿教师</t>
  </si>
  <si>
    <t>08313021905</t>
  </si>
  <si>
    <t>08313020502</t>
  </si>
  <si>
    <t>08313020706</t>
  </si>
  <si>
    <t>08313021130</t>
  </si>
  <si>
    <t>08313020509</t>
  </si>
  <si>
    <t>08313021117</t>
  </si>
  <si>
    <t>08313021816</t>
  </si>
  <si>
    <t>08313021323</t>
  </si>
  <si>
    <t>08313022026</t>
  </si>
  <si>
    <t>08313021221</t>
  </si>
  <si>
    <t>08313021721</t>
  </si>
  <si>
    <t>08313021104</t>
  </si>
  <si>
    <t>08313020423</t>
  </si>
  <si>
    <t>08313021110</t>
  </si>
  <si>
    <t>08313022030</t>
  </si>
  <si>
    <t>08313021201</t>
  </si>
  <si>
    <t>08313021404</t>
  </si>
  <si>
    <t>08313021530</t>
  </si>
  <si>
    <t>08313021702</t>
  </si>
  <si>
    <t>08313021607</t>
  </si>
  <si>
    <t>08313021803</t>
  </si>
  <si>
    <t>1035-幼儿教师</t>
  </si>
  <si>
    <t>08313020803</t>
  </si>
  <si>
    <t>08313020525</t>
  </si>
  <si>
    <t>08313021101</t>
  </si>
  <si>
    <t>08313020906</t>
  </si>
  <si>
    <t>08313020305</t>
  </si>
  <si>
    <t>08313020116</t>
  </si>
  <si>
    <t>08313020507</t>
  </si>
  <si>
    <t>08313020630</t>
  </si>
  <si>
    <t>08313021630</t>
  </si>
  <si>
    <t>08313020108</t>
  </si>
  <si>
    <t>08313021909</t>
  </si>
  <si>
    <t>08313021213</t>
  </si>
  <si>
    <t>08313021629</t>
  </si>
  <si>
    <t>08313022022</t>
  </si>
  <si>
    <t>08313021527</t>
  </si>
  <si>
    <t>08313020306</t>
  </si>
  <si>
    <t>08314020401</t>
  </si>
  <si>
    <t>901-预防医学</t>
  </si>
  <si>
    <t>08314020301</t>
  </si>
  <si>
    <t>08314020222</t>
  </si>
  <si>
    <t>08314020505</t>
  </si>
  <si>
    <t>902-临床医学</t>
  </si>
  <si>
    <t>08314020805</t>
  </si>
  <si>
    <t>08314020214</t>
  </si>
  <si>
    <t>08314020313</t>
  </si>
  <si>
    <t>08314020619</t>
  </si>
  <si>
    <t>08317021225</t>
  </si>
  <si>
    <t>906-医学检验</t>
  </si>
  <si>
    <t>08317021218</t>
  </si>
  <si>
    <t>08316021106</t>
  </si>
  <si>
    <t>907-药学</t>
  </si>
  <si>
    <t>08311020221</t>
  </si>
  <si>
    <t>908-应用心理学</t>
  </si>
  <si>
    <t>08311020130</t>
  </si>
  <si>
    <t>08311020305</t>
  </si>
  <si>
    <t>909-会计</t>
  </si>
  <si>
    <t>08311020216</t>
  </si>
  <si>
    <t>08311020107</t>
  </si>
  <si>
    <t>08314020204</t>
  </si>
  <si>
    <t>910-临床医学</t>
  </si>
  <si>
    <t>08314020102</t>
  </si>
  <si>
    <t>08314020502</t>
  </si>
  <si>
    <t>08314020210</t>
  </si>
  <si>
    <t>08314020314</t>
  </si>
  <si>
    <t>08314020801</t>
  </si>
  <si>
    <t>08314020310</t>
  </si>
  <si>
    <t>08314020418</t>
  </si>
  <si>
    <t>08314020213</t>
  </si>
  <si>
    <t>08314020319</t>
  </si>
  <si>
    <t>08314020726</t>
  </si>
  <si>
    <t>08314020528</t>
  </si>
  <si>
    <t>08314020618</t>
  </si>
  <si>
    <t>08314020125</t>
  </si>
  <si>
    <t>911-临床医学</t>
  </si>
  <si>
    <t>08314020513</t>
  </si>
  <si>
    <t>08314020215</t>
  </si>
  <si>
    <t>08314020212</t>
  </si>
  <si>
    <t>08314020703</t>
  </si>
  <si>
    <t>08314020216</t>
  </si>
  <si>
    <t>08314020124</t>
  </si>
  <si>
    <t>08314020327</t>
  </si>
  <si>
    <t>08314020503</t>
  </si>
  <si>
    <t>08314020322</t>
  </si>
  <si>
    <t>08314020128</t>
  </si>
  <si>
    <t>08314020605</t>
  </si>
  <si>
    <t>08314020515</t>
  </si>
  <si>
    <t>912-临床医学</t>
  </si>
  <si>
    <t>08314020510</t>
  </si>
  <si>
    <t>08314020408</t>
  </si>
  <si>
    <t>08314020428</t>
  </si>
  <si>
    <t>08314020315</t>
  </si>
  <si>
    <t>08314020304</t>
  </si>
  <si>
    <t>08314020114</t>
  </si>
  <si>
    <t>08314020621</t>
  </si>
  <si>
    <t>08314020521</t>
  </si>
  <si>
    <t>08314020905</t>
  </si>
  <si>
    <t>08318021621</t>
  </si>
  <si>
    <t>913-护理</t>
  </si>
  <si>
    <t>08318021527</t>
  </si>
  <si>
    <t>08318021508</t>
  </si>
  <si>
    <t>08318021616</t>
  </si>
  <si>
    <t>08318021513</t>
  </si>
  <si>
    <t>08318021530</t>
  </si>
  <si>
    <t>08317021203</t>
  </si>
  <si>
    <t>914-医学检验</t>
  </si>
  <si>
    <t>08317021217</t>
  </si>
  <si>
    <t>08317021216</t>
  </si>
  <si>
    <t>08317021205</t>
  </si>
  <si>
    <t>08315021002</t>
  </si>
  <si>
    <t>915-针灸</t>
  </si>
  <si>
    <t>08315021003</t>
  </si>
  <si>
    <t>917-中医</t>
  </si>
  <si>
    <t>08315021006</t>
  </si>
  <si>
    <t>08315021013</t>
  </si>
  <si>
    <t>08314020629</t>
  </si>
  <si>
    <t>918-康复治疗技术</t>
  </si>
  <si>
    <t>08314020427</t>
  </si>
  <si>
    <t>08314020218</t>
  </si>
  <si>
    <t>08311020112</t>
  </si>
  <si>
    <t>919-网络技术员</t>
  </si>
  <si>
    <t>08311020110</t>
  </si>
  <si>
    <t>08311020306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</si>
</sst>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zoomScale="115" zoomScaleNormal="115" zoomScaleSheetLayoutView="100" workbookViewId="0" topLeftCell="A1">
      <pane ySplit="1" topLeftCell="A2" activePane="bottomLeft" state="frozen"/>
      <selection pane="bottomLeft" activeCell="J3" sqref="J3"/>
    </sheetView>
  </sheetViews>
  <sheetFormatPr defaultColWidth="9.00390625" defaultRowHeight="18" customHeight="1"/>
  <cols>
    <col min="1" max="1" width="12.75390625" style="2" customWidth="1"/>
    <col min="2" max="2" width="16.125" style="2" customWidth="1"/>
    <col min="3" max="3" width="10.25390625" style="2" customWidth="1"/>
    <col min="4" max="4" width="10.625" style="2" customWidth="1"/>
    <col min="5" max="6" width="10.625" style="5" customWidth="1"/>
    <col min="7" max="7" width="19.75390625" style="2" customWidth="1"/>
    <col min="8" max="217" width="9.00390625" style="2" customWidth="1"/>
    <col min="218" max="16384" width="9.00390625" style="2" customWidth="1"/>
  </cols>
  <sheetData>
    <row r="1" spans="1:7" s="1" customFormat="1" ht="18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6" t="s">
        <v>6</v>
      </c>
    </row>
    <row r="2" spans="1:7" s="2" customFormat="1" ht="18" customHeight="1">
      <c r="A2" s="8" t="s">
        <v>7</v>
      </c>
      <c r="B2" s="8" t="s">
        <v>8</v>
      </c>
      <c r="C2" s="8" t="s">
        <v>9</v>
      </c>
      <c r="D2" s="9">
        <v>61.9</v>
      </c>
      <c r="E2" s="10">
        <v>80.52</v>
      </c>
      <c r="F2" s="10">
        <f>(D2+E2)/2</f>
        <v>71.21</v>
      </c>
      <c r="G2" s="8" t="s">
        <v>10</v>
      </c>
    </row>
    <row r="3" spans="1:7" s="2" customFormat="1" ht="18" customHeight="1">
      <c r="A3" s="8" t="s">
        <v>11</v>
      </c>
      <c r="B3" s="8" t="s">
        <v>12</v>
      </c>
      <c r="C3" s="8" t="s">
        <v>13</v>
      </c>
      <c r="D3" s="9">
        <v>67.3</v>
      </c>
      <c r="E3" s="10">
        <v>85.78</v>
      </c>
      <c r="F3" s="10">
        <f aca="true" t="shared" si="0" ref="F3:F66">(D3+E3)/2</f>
        <v>76.53999999999999</v>
      </c>
      <c r="G3" s="8" t="s">
        <v>10</v>
      </c>
    </row>
    <row r="4" spans="1:7" s="3" customFormat="1" ht="18" customHeight="1">
      <c r="A4" s="8" t="s">
        <v>14</v>
      </c>
      <c r="B4" s="8" t="s">
        <v>12</v>
      </c>
      <c r="C4" s="8" t="s">
        <v>13</v>
      </c>
      <c r="D4" s="9">
        <v>52.7</v>
      </c>
      <c r="E4" s="10">
        <v>85.9</v>
      </c>
      <c r="F4" s="10">
        <f t="shared" si="0"/>
        <v>69.30000000000001</v>
      </c>
      <c r="G4" s="8" t="s">
        <v>10</v>
      </c>
    </row>
    <row r="5" spans="1:7" s="2" customFormat="1" ht="18" customHeight="1">
      <c r="A5" s="8" t="s">
        <v>15</v>
      </c>
      <c r="B5" s="8" t="s">
        <v>12</v>
      </c>
      <c r="C5" s="8" t="s">
        <v>13</v>
      </c>
      <c r="D5" s="9">
        <v>50.9</v>
      </c>
      <c r="E5" s="10">
        <v>83.94</v>
      </c>
      <c r="F5" s="10">
        <f t="shared" si="0"/>
        <v>67.42</v>
      </c>
      <c r="G5" s="8"/>
    </row>
    <row r="6" spans="1:7" s="2" customFormat="1" ht="18" customHeight="1">
      <c r="A6" s="8" t="s">
        <v>16</v>
      </c>
      <c r="B6" s="8" t="s">
        <v>12</v>
      </c>
      <c r="C6" s="8" t="s">
        <v>13</v>
      </c>
      <c r="D6" s="9">
        <v>51.6</v>
      </c>
      <c r="E6" s="10">
        <v>79.36</v>
      </c>
      <c r="F6" s="10">
        <f t="shared" si="0"/>
        <v>65.48</v>
      </c>
      <c r="G6" s="8"/>
    </row>
    <row r="7" spans="1:7" s="2" customFormat="1" ht="18" customHeight="1">
      <c r="A7" s="11" t="s">
        <v>17</v>
      </c>
      <c r="B7" s="11" t="s">
        <v>12</v>
      </c>
      <c r="C7" s="11" t="s">
        <v>13</v>
      </c>
      <c r="D7" s="12">
        <v>45.5</v>
      </c>
      <c r="E7" s="10">
        <v>81.38</v>
      </c>
      <c r="F7" s="10">
        <f t="shared" si="0"/>
        <v>63.44</v>
      </c>
      <c r="G7" s="11"/>
    </row>
    <row r="8" spans="1:7" s="2" customFormat="1" ht="18" customHeight="1">
      <c r="A8" s="8" t="s">
        <v>18</v>
      </c>
      <c r="B8" s="8" t="s">
        <v>19</v>
      </c>
      <c r="C8" s="8" t="s">
        <v>20</v>
      </c>
      <c r="D8" s="9">
        <v>66.2</v>
      </c>
      <c r="E8" s="10">
        <v>84.66</v>
      </c>
      <c r="F8" s="10">
        <f t="shared" si="0"/>
        <v>75.43</v>
      </c>
      <c r="G8" s="8" t="s">
        <v>10</v>
      </c>
    </row>
    <row r="9" spans="1:7" s="2" customFormat="1" ht="18" customHeight="1">
      <c r="A9" s="8" t="s">
        <v>21</v>
      </c>
      <c r="B9" s="8" t="s">
        <v>19</v>
      </c>
      <c r="C9" s="8" t="s">
        <v>20</v>
      </c>
      <c r="D9" s="9">
        <v>60.3</v>
      </c>
      <c r="E9" s="10">
        <v>85.2</v>
      </c>
      <c r="F9" s="10">
        <f t="shared" si="0"/>
        <v>72.75</v>
      </c>
      <c r="G9" s="8" t="s">
        <v>10</v>
      </c>
    </row>
    <row r="10" spans="1:7" s="2" customFormat="1" ht="18" customHeight="1">
      <c r="A10" s="8" t="s">
        <v>22</v>
      </c>
      <c r="B10" s="8" t="s">
        <v>19</v>
      </c>
      <c r="C10" s="8" t="s">
        <v>20</v>
      </c>
      <c r="D10" s="9">
        <v>60.2</v>
      </c>
      <c r="E10" s="10">
        <v>82.66</v>
      </c>
      <c r="F10" s="10">
        <f t="shared" si="0"/>
        <v>71.43</v>
      </c>
      <c r="G10" s="8"/>
    </row>
    <row r="11" spans="1:7" s="2" customFormat="1" ht="18" customHeight="1">
      <c r="A11" s="8" t="s">
        <v>23</v>
      </c>
      <c r="B11" s="8" t="s">
        <v>24</v>
      </c>
      <c r="C11" s="8" t="s">
        <v>25</v>
      </c>
      <c r="D11" s="9">
        <v>77.5</v>
      </c>
      <c r="E11" s="10">
        <v>80.36</v>
      </c>
      <c r="F11" s="10">
        <f t="shared" si="0"/>
        <v>78.93</v>
      </c>
      <c r="G11" s="8" t="s">
        <v>10</v>
      </c>
    </row>
    <row r="12" spans="1:7" s="2" customFormat="1" ht="18" customHeight="1">
      <c r="A12" s="8" t="s">
        <v>26</v>
      </c>
      <c r="B12" s="8" t="s">
        <v>24</v>
      </c>
      <c r="C12" s="8" t="s">
        <v>25</v>
      </c>
      <c r="D12" s="9">
        <v>71.4</v>
      </c>
      <c r="E12" s="10">
        <v>79.48</v>
      </c>
      <c r="F12" s="10">
        <f t="shared" si="0"/>
        <v>75.44</v>
      </c>
      <c r="G12" s="8" t="s">
        <v>10</v>
      </c>
    </row>
    <row r="13" spans="1:7" s="2" customFormat="1" ht="18" customHeight="1">
      <c r="A13" s="8" t="s">
        <v>27</v>
      </c>
      <c r="B13" s="8" t="s">
        <v>24</v>
      </c>
      <c r="C13" s="8" t="s">
        <v>25</v>
      </c>
      <c r="D13" s="9">
        <v>66.9</v>
      </c>
      <c r="E13" s="10">
        <v>80.2</v>
      </c>
      <c r="F13" s="10">
        <f t="shared" si="0"/>
        <v>73.55000000000001</v>
      </c>
      <c r="G13" s="8" t="s">
        <v>10</v>
      </c>
    </row>
    <row r="14" spans="1:7" s="2" customFormat="1" ht="18" customHeight="1">
      <c r="A14" s="8" t="s">
        <v>28</v>
      </c>
      <c r="B14" s="8" t="s">
        <v>29</v>
      </c>
      <c r="C14" s="8" t="s">
        <v>9</v>
      </c>
      <c r="D14" s="9">
        <v>64.1</v>
      </c>
      <c r="E14" s="10">
        <v>84.64</v>
      </c>
      <c r="F14" s="10">
        <f t="shared" si="0"/>
        <v>74.37</v>
      </c>
      <c r="G14" s="8" t="s">
        <v>10</v>
      </c>
    </row>
    <row r="15" spans="1:7" s="2" customFormat="1" ht="18" customHeight="1">
      <c r="A15" s="8" t="s">
        <v>30</v>
      </c>
      <c r="B15" s="8" t="s">
        <v>29</v>
      </c>
      <c r="C15" s="8" t="s">
        <v>9</v>
      </c>
      <c r="D15" s="9">
        <v>66.4</v>
      </c>
      <c r="E15" s="10">
        <v>79.42</v>
      </c>
      <c r="F15" s="10">
        <f t="shared" si="0"/>
        <v>72.91</v>
      </c>
      <c r="G15" s="8" t="s">
        <v>10</v>
      </c>
    </row>
    <row r="16" spans="1:7" s="2" customFormat="1" ht="18" customHeight="1">
      <c r="A16" s="8" t="s">
        <v>31</v>
      </c>
      <c r="B16" s="8" t="s">
        <v>29</v>
      </c>
      <c r="C16" s="8" t="s">
        <v>9</v>
      </c>
      <c r="D16" s="9">
        <v>59.3</v>
      </c>
      <c r="E16" s="10">
        <v>81.02</v>
      </c>
      <c r="F16" s="10">
        <f t="shared" si="0"/>
        <v>70.16</v>
      </c>
      <c r="G16" s="8" t="s">
        <v>10</v>
      </c>
    </row>
    <row r="17" spans="1:7" s="2" customFormat="1" ht="18" customHeight="1">
      <c r="A17" s="8" t="s">
        <v>32</v>
      </c>
      <c r="B17" s="8" t="s">
        <v>29</v>
      </c>
      <c r="C17" s="8" t="s">
        <v>9</v>
      </c>
      <c r="D17" s="9">
        <v>55.7</v>
      </c>
      <c r="E17" s="10">
        <v>83.6</v>
      </c>
      <c r="F17" s="10">
        <f t="shared" si="0"/>
        <v>69.65</v>
      </c>
      <c r="G17" s="8" t="s">
        <v>10</v>
      </c>
    </row>
    <row r="18" spans="1:7" s="2" customFormat="1" ht="18" customHeight="1">
      <c r="A18" s="8" t="s">
        <v>33</v>
      </c>
      <c r="B18" s="8" t="s">
        <v>29</v>
      </c>
      <c r="C18" s="8" t="s">
        <v>9</v>
      </c>
      <c r="D18" s="9">
        <v>57.1</v>
      </c>
      <c r="E18" s="10">
        <v>81.7</v>
      </c>
      <c r="F18" s="10">
        <f t="shared" si="0"/>
        <v>69.4</v>
      </c>
      <c r="G18" s="8"/>
    </row>
    <row r="19" spans="1:7" s="2" customFormat="1" ht="18" customHeight="1">
      <c r="A19" s="8" t="s">
        <v>34</v>
      </c>
      <c r="B19" s="8" t="s">
        <v>29</v>
      </c>
      <c r="C19" s="8" t="s">
        <v>9</v>
      </c>
      <c r="D19" s="9">
        <v>56.1</v>
      </c>
      <c r="E19" s="10">
        <v>79.52</v>
      </c>
      <c r="F19" s="10">
        <f t="shared" si="0"/>
        <v>67.81</v>
      </c>
      <c r="G19" s="8"/>
    </row>
    <row r="20" spans="1:7" s="2" customFormat="1" ht="18" customHeight="1">
      <c r="A20" s="8" t="s">
        <v>35</v>
      </c>
      <c r="B20" s="8" t="s">
        <v>29</v>
      </c>
      <c r="C20" s="8" t="s">
        <v>9</v>
      </c>
      <c r="D20" s="9">
        <v>48.1</v>
      </c>
      <c r="E20" s="10">
        <v>79.2</v>
      </c>
      <c r="F20" s="10">
        <f t="shared" si="0"/>
        <v>63.650000000000006</v>
      </c>
      <c r="G20" s="8"/>
    </row>
    <row r="21" spans="1:7" s="2" customFormat="1" ht="18" customHeight="1">
      <c r="A21" s="8" t="s">
        <v>36</v>
      </c>
      <c r="B21" s="8" t="s">
        <v>37</v>
      </c>
      <c r="C21" s="8" t="s">
        <v>9</v>
      </c>
      <c r="D21" s="9">
        <v>55.8</v>
      </c>
      <c r="E21" s="10">
        <v>0</v>
      </c>
      <c r="F21" s="10">
        <f t="shared" si="0"/>
        <v>27.9</v>
      </c>
      <c r="G21" s="8"/>
    </row>
    <row r="22" spans="1:7" s="2" customFormat="1" ht="18" customHeight="1">
      <c r="A22" s="8" t="s">
        <v>38</v>
      </c>
      <c r="B22" s="8" t="s">
        <v>39</v>
      </c>
      <c r="C22" s="8" t="s">
        <v>40</v>
      </c>
      <c r="D22" s="9">
        <v>77.8</v>
      </c>
      <c r="E22" s="10">
        <v>82.86</v>
      </c>
      <c r="F22" s="10">
        <f t="shared" si="0"/>
        <v>80.33</v>
      </c>
      <c r="G22" s="8" t="s">
        <v>10</v>
      </c>
    </row>
    <row r="23" spans="1:7" s="2" customFormat="1" ht="18" customHeight="1">
      <c r="A23" s="8" t="s">
        <v>41</v>
      </c>
      <c r="B23" s="8" t="s">
        <v>39</v>
      </c>
      <c r="C23" s="8" t="s">
        <v>40</v>
      </c>
      <c r="D23" s="9">
        <v>65.3</v>
      </c>
      <c r="E23" s="10">
        <v>78.14</v>
      </c>
      <c r="F23" s="10">
        <f t="shared" si="0"/>
        <v>71.72</v>
      </c>
      <c r="G23" s="8"/>
    </row>
    <row r="24" spans="1:7" s="2" customFormat="1" ht="18" customHeight="1">
      <c r="A24" s="8" t="s">
        <v>42</v>
      </c>
      <c r="B24" s="8" t="s">
        <v>39</v>
      </c>
      <c r="C24" s="8" t="s">
        <v>40</v>
      </c>
      <c r="D24" s="9">
        <v>60</v>
      </c>
      <c r="E24" s="10">
        <v>80.44</v>
      </c>
      <c r="F24" s="10">
        <f t="shared" si="0"/>
        <v>70.22</v>
      </c>
      <c r="G24" s="8"/>
    </row>
    <row r="25" spans="1:7" s="2" customFormat="1" ht="18" customHeight="1">
      <c r="A25" s="8" t="s">
        <v>43</v>
      </c>
      <c r="B25" s="8" t="s">
        <v>44</v>
      </c>
      <c r="C25" s="8" t="s">
        <v>9</v>
      </c>
      <c r="D25" s="9">
        <v>55.7</v>
      </c>
      <c r="E25" s="10">
        <v>85.34</v>
      </c>
      <c r="F25" s="10">
        <f t="shared" si="0"/>
        <v>70.52000000000001</v>
      </c>
      <c r="G25" s="8" t="s">
        <v>10</v>
      </c>
    </row>
    <row r="26" spans="1:7" s="2" customFormat="1" ht="18" customHeight="1">
      <c r="A26" s="8" t="s">
        <v>45</v>
      </c>
      <c r="B26" s="8" t="s">
        <v>44</v>
      </c>
      <c r="C26" s="8" t="s">
        <v>9</v>
      </c>
      <c r="D26" s="9">
        <v>47.7</v>
      </c>
      <c r="E26" s="10">
        <v>79.9</v>
      </c>
      <c r="F26" s="10">
        <f t="shared" si="0"/>
        <v>63.800000000000004</v>
      </c>
      <c r="G26" s="8" t="s">
        <v>10</v>
      </c>
    </row>
    <row r="27" spans="1:7" s="2" customFormat="1" ht="18" customHeight="1">
      <c r="A27" s="8" t="s">
        <v>46</v>
      </c>
      <c r="B27" s="8" t="s">
        <v>44</v>
      </c>
      <c r="C27" s="8" t="s">
        <v>9</v>
      </c>
      <c r="D27" s="9">
        <v>40.1</v>
      </c>
      <c r="E27" s="10">
        <v>74.84</v>
      </c>
      <c r="F27" s="10">
        <f t="shared" si="0"/>
        <v>57.47</v>
      </c>
      <c r="G27" s="8"/>
    </row>
    <row r="28" spans="1:7" s="2" customFormat="1" ht="18" customHeight="1">
      <c r="A28" s="8" t="s">
        <v>47</v>
      </c>
      <c r="B28" s="8" t="s">
        <v>48</v>
      </c>
      <c r="C28" s="8" t="s">
        <v>13</v>
      </c>
      <c r="D28" s="9">
        <v>49.5</v>
      </c>
      <c r="E28" s="10">
        <v>72.46</v>
      </c>
      <c r="F28" s="10">
        <f t="shared" si="0"/>
        <v>60.98</v>
      </c>
      <c r="G28" s="8" t="s">
        <v>10</v>
      </c>
    </row>
    <row r="29" spans="1:7" s="2" customFormat="1" ht="18" customHeight="1">
      <c r="A29" s="8" t="s">
        <v>49</v>
      </c>
      <c r="B29" s="8" t="s">
        <v>50</v>
      </c>
      <c r="C29" s="8" t="s">
        <v>51</v>
      </c>
      <c r="D29" s="9">
        <v>73.1</v>
      </c>
      <c r="E29" s="10">
        <v>0</v>
      </c>
      <c r="F29" s="10">
        <f t="shared" si="0"/>
        <v>36.55</v>
      </c>
      <c r="G29" s="8"/>
    </row>
    <row r="30" spans="1:7" s="2" customFormat="1" ht="18" customHeight="1">
      <c r="A30" s="8" t="s">
        <v>52</v>
      </c>
      <c r="B30" s="8" t="s">
        <v>53</v>
      </c>
      <c r="C30" s="8" t="s">
        <v>9</v>
      </c>
      <c r="D30" s="9">
        <v>60.7</v>
      </c>
      <c r="E30" s="10">
        <v>81.54</v>
      </c>
      <c r="F30" s="10">
        <f t="shared" si="0"/>
        <v>71.12</v>
      </c>
      <c r="G30" s="8" t="s">
        <v>10</v>
      </c>
    </row>
    <row r="31" spans="1:7" s="2" customFormat="1" ht="18" customHeight="1">
      <c r="A31" s="8" t="s">
        <v>54</v>
      </c>
      <c r="B31" s="8" t="s">
        <v>53</v>
      </c>
      <c r="C31" s="8" t="s">
        <v>9</v>
      </c>
      <c r="D31" s="9">
        <v>60.8</v>
      </c>
      <c r="E31" s="10">
        <v>78.8</v>
      </c>
      <c r="F31" s="10">
        <f t="shared" si="0"/>
        <v>69.8</v>
      </c>
      <c r="G31" s="8" t="s">
        <v>10</v>
      </c>
    </row>
    <row r="32" spans="1:7" s="2" customFormat="1" ht="18" customHeight="1">
      <c r="A32" s="8" t="s">
        <v>55</v>
      </c>
      <c r="B32" s="8" t="s">
        <v>53</v>
      </c>
      <c r="C32" s="8" t="s">
        <v>9</v>
      </c>
      <c r="D32" s="9">
        <v>54.3</v>
      </c>
      <c r="E32" s="10">
        <v>80.28</v>
      </c>
      <c r="F32" s="10">
        <f t="shared" si="0"/>
        <v>67.28999999999999</v>
      </c>
      <c r="G32" s="8" t="s">
        <v>10</v>
      </c>
    </row>
    <row r="33" spans="1:7" s="2" customFormat="1" ht="18" customHeight="1">
      <c r="A33" s="8" t="s">
        <v>56</v>
      </c>
      <c r="B33" s="8" t="s">
        <v>57</v>
      </c>
      <c r="C33" s="8" t="s">
        <v>25</v>
      </c>
      <c r="D33" s="9">
        <v>77.6</v>
      </c>
      <c r="E33" s="10">
        <v>84.06</v>
      </c>
      <c r="F33" s="10">
        <f t="shared" si="0"/>
        <v>80.83</v>
      </c>
      <c r="G33" s="8" t="s">
        <v>10</v>
      </c>
    </row>
    <row r="34" spans="1:7" s="2" customFormat="1" ht="18" customHeight="1">
      <c r="A34" s="8" t="s">
        <v>58</v>
      </c>
      <c r="B34" s="8" t="s">
        <v>57</v>
      </c>
      <c r="C34" s="8" t="s">
        <v>25</v>
      </c>
      <c r="D34" s="9">
        <v>72.4</v>
      </c>
      <c r="E34" s="10">
        <v>82.32</v>
      </c>
      <c r="F34" s="10">
        <f t="shared" si="0"/>
        <v>77.36</v>
      </c>
      <c r="G34" s="8"/>
    </row>
    <row r="35" spans="1:7" s="2" customFormat="1" ht="18" customHeight="1">
      <c r="A35" s="8" t="s">
        <v>59</v>
      </c>
      <c r="B35" s="8" t="s">
        <v>57</v>
      </c>
      <c r="C35" s="8" t="s">
        <v>25</v>
      </c>
      <c r="D35" s="9">
        <v>72.6</v>
      </c>
      <c r="E35" s="10">
        <v>78.12</v>
      </c>
      <c r="F35" s="10">
        <f t="shared" si="0"/>
        <v>75.36</v>
      </c>
      <c r="G35" s="8"/>
    </row>
    <row r="36" spans="1:7" s="2" customFormat="1" ht="18" customHeight="1">
      <c r="A36" s="8" t="s">
        <v>60</v>
      </c>
      <c r="B36" s="8" t="s">
        <v>61</v>
      </c>
      <c r="C36" s="8" t="s">
        <v>40</v>
      </c>
      <c r="D36" s="9">
        <v>82</v>
      </c>
      <c r="E36" s="10">
        <v>82.78</v>
      </c>
      <c r="F36" s="10">
        <f t="shared" si="0"/>
        <v>82.39</v>
      </c>
      <c r="G36" s="8" t="s">
        <v>10</v>
      </c>
    </row>
    <row r="37" spans="1:7" s="2" customFormat="1" ht="18" customHeight="1">
      <c r="A37" s="8" t="s">
        <v>62</v>
      </c>
      <c r="B37" s="8" t="s">
        <v>61</v>
      </c>
      <c r="C37" s="8" t="s">
        <v>40</v>
      </c>
      <c r="D37" s="9">
        <v>68.7</v>
      </c>
      <c r="E37" s="10">
        <v>80.44</v>
      </c>
      <c r="F37" s="10">
        <f t="shared" si="0"/>
        <v>74.57</v>
      </c>
      <c r="G37" s="8"/>
    </row>
    <row r="38" spans="1:7" s="2" customFormat="1" ht="18" customHeight="1">
      <c r="A38" s="8" t="s">
        <v>63</v>
      </c>
      <c r="B38" s="8" t="s">
        <v>64</v>
      </c>
      <c r="C38" s="8" t="s">
        <v>40</v>
      </c>
      <c r="D38" s="9">
        <v>84.2</v>
      </c>
      <c r="E38" s="10">
        <v>81.38</v>
      </c>
      <c r="F38" s="10">
        <f t="shared" si="0"/>
        <v>82.78999999999999</v>
      </c>
      <c r="G38" s="8" t="s">
        <v>10</v>
      </c>
    </row>
    <row r="39" spans="1:7" s="3" customFormat="1" ht="18" customHeight="1">
      <c r="A39" s="8" t="s">
        <v>65</v>
      </c>
      <c r="B39" s="8" t="s">
        <v>64</v>
      </c>
      <c r="C39" s="8" t="s">
        <v>40</v>
      </c>
      <c r="D39" s="9">
        <v>78.5</v>
      </c>
      <c r="E39" s="10">
        <v>83.34</v>
      </c>
      <c r="F39" s="10">
        <f t="shared" si="0"/>
        <v>80.92</v>
      </c>
      <c r="G39" s="8"/>
    </row>
    <row r="40" spans="1:7" s="2" customFormat="1" ht="18" customHeight="1">
      <c r="A40" s="11" t="s">
        <v>66</v>
      </c>
      <c r="B40" s="11" t="s">
        <v>64</v>
      </c>
      <c r="C40" s="11" t="s">
        <v>40</v>
      </c>
      <c r="D40" s="12">
        <v>76.9</v>
      </c>
      <c r="E40" s="10">
        <v>82.02</v>
      </c>
      <c r="F40" s="10">
        <f t="shared" si="0"/>
        <v>79.46000000000001</v>
      </c>
      <c r="G40" s="11"/>
    </row>
    <row r="41" spans="1:7" s="2" customFormat="1" ht="18" customHeight="1">
      <c r="A41" s="8" t="s">
        <v>67</v>
      </c>
      <c r="B41" s="8" t="s">
        <v>68</v>
      </c>
      <c r="C41" s="8" t="s">
        <v>40</v>
      </c>
      <c r="D41" s="9">
        <v>78.8</v>
      </c>
      <c r="E41" s="10">
        <v>81.12</v>
      </c>
      <c r="F41" s="10">
        <f t="shared" si="0"/>
        <v>79.96000000000001</v>
      </c>
      <c r="G41" s="8" t="s">
        <v>10</v>
      </c>
    </row>
    <row r="42" spans="1:7" s="2" customFormat="1" ht="18" customHeight="1">
      <c r="A42" s="8" t="s">
        <v>69</v>
      </c>
      <c r="B42" s="8" t="s">
        <v>68</v>
      </c>
      <c r="C42" s="8" t="s">
        <v>40</v>
      </c>
      <c r="D42" s="9">
        <v>74.4</v>
      </c>
      <c r="E42" s="10">
        <v>83.58</v>
      </c>
      <c r="F42" s="10">
        <f t="shared" si="0"/>
        <v>78.99000000000001</v>
      </c>
      <c r="G42" s="8"/>
    </row>
    <row r="43" spans="1:7" s="2" customFormat="1" ht="18" customHeight="1">
      <c r="A43" s="8" t="s">
        <v>70</v>
      </c>
      <c r="B43" s="8" t="s">
        <v>68</v>
      </c>
      <c r="C43" s="8" t="s">
        <v>40</v>
      </c>
      <c r="D43" s="9">
        <v>69.2</v>
      </c>
      <c r="E43" s="10">
        <v>83.64</v>
      </c>
      <c r="F43" s="10">
        <f t="shared" si="0"/>
        <v>76.42</v>
      </c>
      <c r="G43" s="8"/>
    </row>
    <row r="44" spans="1:7" s="2" customFormat="1" ht="18" customHeight="1">
      <c r="A44" s="8" t="s">
        <v>71</v>
      </c>
      <c r="B44" s="8" t="s">
        <v>72</v>
      </c>
      <c r="C44" s="8" t="s">
        <v>73</v>
      </c>
      <c r="D44" s="9">
        <v>76.9</v>
      </c>
      <c r="E44" s="10">
        <v>89.22</v>
      </c>
      <c r="F44" s="10">
        <f t="shared" si="0"/>
        <v>83.06</v>
      </c>
      <c r="G44" s="8" t="s">
        <v>10</v>
      </c>
    </row>
    <row r="45" spans="1:7" s="2" customFormat="1" ht="18" customHeight="1">
      <c r="A45" s="8" t="s">
        <v>74</v>
      </c>
      <c r="B45" s="8" t="s">
        <v>72</v>
      </c>
      <c r="C45" s="8" t="s">
        <v>73</v>
      </c>
      <c r="D45" s="9">
        <v>75.9</v>
      </c>
      <c r="E45" s="10">
        <v>89.3</v>
      </c>
      <c r="F45" s="10">
        <f t="shared" si="0"/>
        <v>82.6</v>
      </c>
      <c r="G45" s="8" t="s">
        <v>10</v>
      </c>
    </row>
    <row r="46" spans="1:7" s="2" customFormat="1" ht="18" customHeight="1">
      <c r="A46" s="8" t="s">
        <v>75</v>
      </c>
      <c r="B46" s="8" t="s">
        <v>72</v>
      </c>
      <c r="C46" s="8" t="s">
        <v>73</v>
      </c>
      <c r="D46" s="9">
        <v>74.45</v>
      </c>
      <c r="E46" s="10">
        <v>87.64</v>
      </c>
      <c r="F46" s="10">
        <f t="shared" si="0"/>
        <v>81.045</v>
      </c>
      <c r="G46" s="8" t="s">
        <v>10</v>
      </c>
    </row>
    <row r="47" spans="1:7" s="2" customFormat="1" ht="18" customHeight="1">
      <c r="A47" s="8" t="s">
        <v>76</v>
      </c>
      <c r="B47" s="8" t="s">
        <v>72</v>
      </c>
      <c r="C47" s="8" t="s">
        <v>73</v>
      </c>
      <c r="D47" s="9">
        <v>72.45</v>
      </c>
      <c r="E47" s="10">
        <v>88.72</v>
      </c>
      <c r="F47" s="10">
        <f t="shared" si="0"/>
        <v>80.58500000000001</v>
      </c>
      <c r="G47" s="8" t="s">
        <v>10</v>
      </c>
    </row>
    <row r="48" spans="1:7" s="2" customFormat="1" ht="18" customHeight="1">
      <c r="A48" s="8" t="s">
        <v>77</v>
      </c>
      <c r="B48" s="8" t="s">
        <v>72</v>
      </c>
      <c r="C48" s="8" t="s">
        <v>73</v>
      </c>
      <c r="D48" s="9">
        <v>70.45</v>
      </c>
      <c r="E48" s="10">
        <v>82.86</v>
      </c>
      <c r="F48" s="10">
        <f t="shared" si="0"/>
        <v>76.655</v>
      </c>
      <c r="G48" s="8" t="s">
        <v>10</v>
      </c>
    </row>
    <row r="49" spans="1:7" s="2" customFormat="1" ht="18" customHeight="1">
      <c r="A49" s="8" t="s">
        <v>78</v>
      </c>
      <c r="B49" s="8" t="s">
        <v>72</v>
      </c>
      <c r="C49" s="8" t="s">
        <v>73</v>
      </c>
      <c r="D49" s="9">
        <v>63.55</v>
      </c>
      <c r="E49" s="10">
        <v>87.58</v>
      </c>
      <c r="F49" s="10">
        <f t="shared" si="0"/>
        <v>75.565</v>
      </c>
      <c r="G49" s="8" t="s">
        <v>10</v>
      </c>
    </row>
    <row r="50" spans="1:7" s="2" customFormat="1" ht="18" customHeight="1">
      <c r="A50" s="8" t="s">
        <v>79</v>
      </c>
      <c r="B50" s="8" t="s">
        <v>72</v>
      </c>
      <c r="C50" s="8" t="s">
        <v>73</v>
      </c>
      <c r="D50" s="9">
        <v>68.65</v>
      </c>
      <c r="E50" s="10">
        <v>78.42</v>
      </c>
      <c r="F50" s="10">
        <f t="shared" si="0"/>
        <v>73.535</v>
      </c>
      <c r="G50" s="8"/>
    </row>
    <row r="51" spans="1:7" s="2" customFormat="1" ht="18" customHeight="1">
      <c r="A51" s="8" t="s">
        <v>80</v>
      </c>
      <c r="B51" s="8" t="s">
        <v>72</v>
      </c>
      <c r="C51" s="8" t="s">
        <v>73</v>
      </c>
      <c r="D51" s="9">
        <v>65</v>
      </c>
      <c r="E51" s="10">
        <v>81</v>
      </c>
      <c r="F51" s="10">
        <f t="shared" si="0"/>
        <v>73</v>
      </c>
      <c r="G51" s="8"/>
    </row>
    <row r="52" spans="1:7" s="2" customFormat="1" ht="18" customHeight="1">
      <c r="A52" s="8" t="s">
        <v>81</v>
      </c>
      <c r="B52" s="8" t="s">
        <v>72</v>
      </c>
      <c r="C52" s="8" t="s">
        <v>73</v>
      </c>
      <c r="D52" s="9">
        <v>61.7</v>
      </c>
      <c r="E52" s="10">
        <v>83.62</v>
      </c>
      <c r="F52" s="10">
        <f t="shared" si="0"/>
        <v>72.66</v>
      </c>
      <c r="G52" s="8"/>
    </row>
    <row r="53" spans="1:7" s="2" customFormat="1" ht="18" customHeight="1">
      <c r="A53" s="8" t="s">
        <v>82</v>
      </c>
      <c r="B53" s="8" t="s">
        <v>72</v>
      </c>
      <c r="C53" s="8" t="s">
        <v>73</v>
      </c>
      <c r="D53" s="9">
        <v>68.9</v>
      </c>
      <c r="E53" s="10">
        <v>76.24</v>
      </c>
      <c r="F53" s="10">
        <f t="shared" si="0"/>
        <v>72.57</v>
      </c>
      <c r="G53" s="8"/>
    </row>
    <row r="54" spans="1:7" s="2" customFormat="1" ht="18" customHeight="1">
      <c r="A54" s="11" t="s">
        <v>83</v>
      </c>
      <c r="B54" s="11" t="s">
        <v>72</v>
      </c>
      <c r="C54" s="11" t="s">
        <v>73</v>
      </c>
      <c r="D54" s="12">
        <v>60.3</v>
      </c>
      <c r="E54" s="10">
        <v>83.58</v>
      </c>
      <c r="F54" s="10">
        <f t="shared" si="0"/>
        <v>71.94</v>
      </c>
      <c r="G54" s="11"/>
    </row>
    <row r="55" spans="1:7" s="2" customFormat="1" ht="18" customHeight="1">
      <c r="A55" s="8" t="s">
        <v>84</v>
      </c>
      <c r="B55" s="8" t="s">
        <v>72</v>
      </c>
      <c r="C55" s="8" t="s">
        <v>73</v>
      </c>
      <c r="D55" s="9">
        <v>61.55</v>
      </c>
      <c r="E55" s="10">
        <v>80.9</v>
      </c>
      <c r="F55" s="10">
        <f t="shared" si="0"/>
        <v>71.225</v>
      </c>
      <c r="G55" s="8"/>
    </row>
    <row r="56" spans="1:7" s="2" customFormat="1" ht="18" customHeight="1">
      <c r="A56" s="8" t="s">
        <v>85</v>
      </c>
      <c r="B56" s="8" t="s">
        <v>72</v>
      </c>
      <c r="C56" s="8" t="s">
        <v>73</v>
      </c>
      <c r="D56" s="9">
        <v>65.75</v>
      </c>
      <c r="E56" s="10">
        <v>74.96</v>
      </c>
      <c r="F56" s="10">
        <f t="shared" si="0"/>
        <v>70.35499999999999</v>
      </c>
      <c r="G56" s="8"/>
    </row>
    <row r="57" spans="1:7" s="2" customFormat="1" ht="18" customHeight="1">
      <c r="A57" s="8" t="s">
        <v>86</v>
      </c>
      <c r="B57" s="8" t="s">
        <v>72</v>
      </c>
      <c r="C57" s="8" t="s">
        <v>73</v>
      </c>
      <c r="D57" s="9">
        <v>61.2</v>
      </c>
      <c r="E57" s="10">
        <v>75.28</v>
      </c>
      <c r="F57" s="10">
        <f t="shared" si="0"/>
        <v>68.24000000000001</v>
      </c>
      <c r="G57" s="8"/>
    </row>
    <row r="58" spans="1:7" s="2" customFormat="1" ht="18" customHeight="1">
      <c r="A58" s="8" t="s">
        <v>87</v>
      </c>
      <c r="B58" s="8" t="s">
        <v>72</v>
      </c>
      <c r="C58" s="8" t="s">
        <v>73</v>
      </c>
      <c r="D58" s="9">
        <v>61.7</v>
      </c>
      <c r="E58" s="10">
        <v>73.46</v>
      </c>
      <c r="F58" s="10">
        <f t="shared" si="0"/>
        <v>67.58</v>
      </c>
      <c r="G58" s="8"/>
    </row>
    <row r="59" spans="1:7" s="3" customFormat="1" ht="18" customHeight="1">
      <c r="A59" s="8" t="s">
        <v>88</v>
      </c>
      <c r="B59" s="8" t="s">
        <v>72</v>
      </c>
      <c r="C59" s="8" t="s">
        <v>73</v>
      </c>
      <c r="D59" s="9">
        <v>66.1</v>
      </c>
      <c r="E59" s="10">
        <v>0</v>
      </c>
      <c r="F59" s="10">
        <f t="shared" si="0"/>
        <v>33.05</v>
      </c>
      <c r="G59" s="8"/>
    </row>
    <row r="60" spans="1:7" s="2" customFormat="1" ht="18" customHeight="1">
      <c r="A60" s="8" t="s">
        <v>89</v>
      </c>
      <c r="B60" s="8" t="s">
        <v>90</v>
      </c>
      <c r="C60" s="8" t="s">
        <v>73</v>
      </c>
      <c r="D60" s="9">
        <v>78.4</v>
      </c>
      <c r="E60" s="10">
        <v>86.94</v>
      </c>
      <c r="F60" s="10">
        <f t="shared" si="0"/>
        <v>82.67</v>
      </c>
      <c r="G60" s="8" t="s">
        <v>10</v>
      </c>
    </row>
    <row r="61" spans="1:7" s="2" customFormat="1" ht="18" customHeight="1">
      <c r="A61" s="8" t="s">
        <v>91</v>
      </c>
      <c r="B61" s="8" t="s">
        <v>90</v>
      </c>
      <c r="C61" s="8" t="s">
        <v>73</v>
      </c>
      <c r="D61" s="9">
        <v>70.75</v>
      </c>
      <c r="E61" s="10">
        <v>86.06</v>
      </c>
      <c r="F61" s="10">
        <f t="shared" si="0"/>
        <v>78.405</v>
      </c>
      <c r="G61" s="8" t="s">
        <v>10</v>
      </c>
    </row>
    <row r="62" spans="1:7" s="2" customFormat="1" ht="18" customHeight="1">
      <c r="A62" s="8" t="s">
        <v>92</v>
      </c>
      <c r="B62" s="8" t="s">
        <v>90</v>
      </c>
      <c r="C62" s="8" t="s">
        <v>73</v>
      </c>
      <c r="D62" s="9">
        <v>73.55</v>
      </c>
      <c r="E62" s="10">
        <v>82.58</v>
      </c>
      <c r="F62" s="10">
        <f t="shared" si="0"/>
        <v>78.065</v>
      </c>
      <c r="G62" s="8" t="s">
        <v>10</v>
      </c>
    </row>
    <row r="63" spans="1:7" s="2" customFormat="1" ht="18" customHeight="1">
      <c r="A63" s="8" t="s">
        <v>93</v>
      </c>
      <c r="B63" s="8" t="s">
        <v>90</v>
      </c>
      <c r="C63" s="8" t="s">
        <v>73</v>
      </c>
      <c r="D63" s="9">
        <v>72.05</v>
      </c>
      <c r="E63" s="10">
        <v>82.1</v>
      </c>
      <c r="F63" s="10">
        <f t="shared" si="0"/>
        <v>77.07499999999999</v>
      </c>
      <c r="G63" s="8" t="s">
        <v>10</v>
      </c>
    </row>
    <row r="64" spans="1:7" s="2" customFormat="1" ht="18" customHeight="1">
      <c r="A64" s="8" t="s">
        <v>94</v>
      </c>
      <c r="B64" s="8" t="s">
        <v>90</v>
      </c>
      <c r="C64" s="8" t="s">
        <v>73</v>
      </c>
      <c r="D64" s="9">
        <v>69.75</v>
      </c>
      <c r="E64" s="10">
        <v>83.36</v>
      </c>
      <c r="F64" s="10">
        <f t="shared" si="0"/>
        <v>76.555</v>
      </c>
      <c r="G64" s="8" t="s">
        <v>10</v>
      </c>
    </row>
    <row r="65" spans="1:7" s="2" customFormat="1" ht="18" customHeight="1">
      <c r="A65" s="8" t="s">
        <v>95</v>
      </c>
      <c r="B65" s="8" t="s">
        <v>90</v>
      </c>
      <c r="C65" s="8" t="s">
        <v>73</v>
      </c>
      <c r="D65" s="9">
        <v>68.7</v>
      </c>
      <c r="E65" s="10">
        <v>81.8</v>
      </c>
      <c r="F65" s="10">
        <f t="shared" si="0"/>
        <v>75.25</v>
      </c>
      <c r="G65" s="8" t="s">
        <v>10</v>
      </c>
    </row>
    <row r="66" spans="1:7" s="2" customFormat="1" ht="18" customHeight="1">
      <c r="A66" s="8" t="s">
        <v>96</v>
      </c>
      <c r="B66" s="8" t="s">
        <v>90</v>
      </c>
      <c r="C66" s="8" t="s">
        <v>73</v>
      </c>
      <c r="D66" s="9">
        <v>68.65</v>
      </c>
      <c r="E66" s="10">
        <v>81.44</v>
      </c>
      <c r="F66" s="10">
        <f t="shared" si="0"/>
        <v>75.045</v>
      </c>
      <c r="G66" s="8" t="s">
        <v>10</v>
      </c>
    </row>
    <row r="67" spans="1:7" s="2" customFormat="1" ht="18" customHeight="1">
      <c r="A67" s="8" t="s">
        <v>97</v>
      </c>
      <c r="B67" s="8" t="s">
        <v>90</v>
      </c>
      <c r="C67" s="8" t="s">
        <v>73</v>
      </c>
      <c r="D67" s="9">
        <v>67.3</v>
      </c>
      <c r="E67" s="10">
        <v>82.68</v>
      </c>
      <c r="F67" s="10">
        <f aca="true" t="shared" si="1" ref="F67:F130">(D67+E67)/2</f>
        <v>74.99000000000001</v>
      </c>
      <c r="G67" s="8" t="s">
        <v>10</v>
      </c>
    </row>
    <row r="68" spans="1:7" s="2" customFormat="1" ht="18" customHeight="1">
      <c r="A68" s="8" t="s">
        <v>98</v>
      </c>
      <c r="B68" s="8" t="s">
        <v>90</v>
      </c>
      <c r="C68" s="8" t="s">
        <v>73</v>
      </c>
      <c r="D68" s="9">
        <v>63.15</v>
      </c>
      <c r="E68" s="10">
        <v>82.88</v>
      </c>
      <c r="F68" s="10">
        <f t="shared" si="1"/>
        <v>73.015</v>
      </c>
      <c r="G68" s="8"/>
    </row>
    <row r="69" spans="1:7" s="2" customFormat="1" ht="18" customHeight="1">
      <c r="A69" s="8" t="s">
        <v>99</v>
      </c>
      <c r="B69" s="8" t="s">
        <v>90</v>
      </c>
      <c r="C69" s="8" t="s">
        <v>73</v>
      </c>
      <c r="D69" s="9">
        <v>64.25</v>
      </c>
      <c r="E69" s="10">
        <v>77.96</v>
      </c>
      <c r="F69" s="10">
        <f t="shared" si="1"/>
        <v>71.10499999999999</v>
      </c>
      <c r="G69" s="8"/>
    </row>
    <row r="70" spans="1:7" s="2" customFormat="1" ht="18" customHeight="1">
      <c r="A70" s="8" t="s">
        <v>100</v>
      </c>
      <c r="B70" s="8" t="s">
        <v>90</v>
      </c>
      <c r="C70" s="8" t="s">
        <v>73</v>
      </c>
      <c r="D70" s="9">
        <v>59.7</v>
      </c>
      <c r="E70" s="10">
        <v>79.42</v>
      </c>
      <c r="F70" s="10">
        <f t="shared" si="1"/>
        <v>69.56</v>
      </c>
      <c r="G70" s="8"/>
    </row>
    <row r="71" spans="1:7" s="2" customFormat="1" ht="18" customHeight="1">
      <c r="A71" s="8" t="s">
        <v>101</v>
      </c>
      <c r="B71" s="8" t="s">
        <v>90</v>
      </c>
      <c r="C71" s="8" t="s">
        <v>73</v>
      </c>
      <c r="D71" s="9">
        <v>63.75</v>
      </c>
      <c r="E71" s="10">
        <v>72.12</v>
      </c>
      <c r="F71" s="10">
        <f t="shared" si="1"/>
        <v>67.935</v>
      </c>
      <c r="G71" s="8"/>
    </row>
    <row r="72" spans="1:7" s="2" customFormat="1" ht="18" customHeight="1">
      <c r="A72" s="8" t="s">
        <v>102</v>
      </c>
      <c r="B72" s="8" t="s">
        <v>90</v>
      </c>
      <c r="C72" s="8" t="s">
        <v>73</v>
      </c>
      <c r="D72" s="9">
        <v>61.2</v>
      </c>
      <c r="E72" s="10">
        <v>74.22</v>
      </c>
      <c r="F72" s="10">
        <f t="shared" si="1"/>
        <v>67.71000000000001</v>
      </c>
      <c r="G72" s="8"/>
    </row>
    <row r="73" spans="1:7" s="2" customFormat="1" ht="18" customHeight="1">
      <c r="A73" s="8" t="s">
        <v>103</v>
      </c>
      <c r="B73" s="8" t="s">
        <v>90</v>
      </c>
      <c r="C73" s="8" t="s">
        <v>73</v>
      </c>
      <c r="D73" s="9">
        <v>58.05</v>
      </c>
      <c r="E73" s="10">
        <v>74.62</v>
      </c>
      <c r="F73" s="10">
        <f t="shared" si="1"/>
        <v>66.33500000000001</v>
      </c>
      <c r="G73" s="8"/>
    </row>
    <row r="74" spans="1:7" s="2" customFormat="1" ht="18" customHeight="1">
      <c r="A74" s="11" t="s">
        <v>104</v>
      </c>
      <c r="B74" s="11" t="s">
        <v>90</v>
      </c>
      <c r="C74" s="11" t="s">
        <v>73</v>
      </c>
      <c r="D74" s="12">
        <v>53.25</v>
      </c>
      <c r="E74" s="10">
        <v>78.94</v>
      </c>
      <c r="F74" s="10">
        <f t="shared" si="1"/>
        <v>66.095</v>
      </c>
      <c r="G74" s="11"/>
    </row>
    <row r="75" spans="1:7" s="3" customFormat="1" ht="18" customHeight="1">
      <c r="A75" s="8" t="s">
        <v>105</v>
      </c>
      <c r="B75" s="8" t="s">
        <v>90</v>
      </c>
      <c r="C75" s="8" t="s">
        <v>73</v>
      </c>
      <c r="D75" s="9">
        <v>59.55</v>
      </c>
      <c r="E75" s="10">
        <v>72.22</v>
      </c>
      <c r="F75" s="10">
        <f t="shared" si="1"/>
        <v>65.88499999999999</v>
      </c>
      <c r="G75" s="8"/>
    </row>
    <row r="76" spans="1:7" s="3" customFormat="1" ht="18" customHeight="1">
      <c r="A76" s="11" t="s">
        <v>106</v>
      </c>
      <c r="B76" s="11" t="s">
        <v>90</v>
      </c>
      <c r="C76" s="11" t="s">
        <v>73</v>
      </c>
      <c r="D76" s="12">
        <v>53.6</v>
      </c>
      <c r="E76" s="10">
        <v>77.5</v>
      </c>
      <c r="F76" s="10">
        <f t="shared" si="1"/>
        <v>65.55</v>
      </c>
      <c r="G76" s="11"/>
    </row>
    <row r="77" spans="1:7" s="2" customFormat="1" ht="18" customHeight="1">
      <c r="A77" s="8" t="s">
        <v>107</v>
      </c>
      <c r="B77" s="8" t="s">
        <v>108</v>
      </c>
      <c r="C77" s="8" t="s">
        <v>73</v>
      </c>
      <c r="D77" s="9">
        <v>76.5</v>
      </c>
      <c r="E77" s="10">
        <v>87.38</v>
      </c>
      <c r="F77" s="10">
        <f t="shared" si="1"/>
        <v>81.94</v>
      </c>
      <c r="G77" s="8" t="s">
        <v>10</v>
      </c>
    </row>
    <row r="78" spans="1:7" s="2" customFormat="1" ht="18" customHeight="1">
      <c r="A78" s="8" t="s">
        <v>109</v>
      </c>
      <c r="B78" s="8" t="s">
        <v>108</v>
      </c>
      <c r="C78" s="8" t="s">
        <v>73</v>
      </c>
      <c r="D78" s="9">
        <v>73.45</v>
      </c>
      <c r="E78" s="10">
        <v>83.76</v>
      </c>
      <c r="F78" s="10">
        <f t="shared" si="1"/>
        <v>78.605</v>
      </c>
      <c r="G78" s="8" t="s">
        <v>10</v>
      </c>
    </row>
    <row r="79" spans="1:7" s="2" customFormat="1" ht="16.5" customHeight="1">
      <c r="A79" s="8" t="s">
        <v>110</v>
      </c>
      <c r="B79" s="8" t="s">
        <v>108</v>
      </c>
      <c r="C79" s="8" t="s">
        <v>73</v>
      </c>
      <c r="D79" s="9">
        <v>72.7</v>
      </c>
      <c r="E79" s="10">
        <v>84.36</v>
      </c>
      <c r="F79" s="10">
        <f t="shared" si="1"/>
        <v>78.53</v>
      </c>
      <c r="G79" s="8" t="s">
        <v>10</v>
      </c>
    </row>
    <row r="80" spans="1:7" s="2" customFormat="1" ht="18" customHeight="1">
      <c r="A80" s="8" t="s">
        <v>111</v>
      </c>
      <c r="B80" s="8" t="s">
        <v>108</v>
      </c>
      <c r="C80" s="8" t="s">
        <v>73</v>
      </c>
      <c r="D80" s="9">
        <v>68.75</v>
      </c>
      <c r="E80" s="10">
        <v>87.44</v>
      </c>
      <c r="F80" s="10">
        <f t="shared" si="1"/>
        <v>78.095</v>
      </c>
      <c r="G80" s="8" t="s">
        <v>10</v>
      </c>
    </row>
    <row r="81" spans="1:7" s="2" customFormat="1" ht="18" customHeight="1">
      <c r="A81" s="8" t="s">
        <v>112</v>
      </c>
      <c r="B81" s="8" t="s">
        <v>108</v>
      </c>
      <c r="C81" s="8" t="s">
        <v>73</v>
      </c>
      <c r="D81" s="9">
        <v>71</v>
      </c>
      <c r="E81" s="10">
        <v>83.62</v>
      </c>
      <c r="F81" s="10">
        <f t="shared" si="1"/>
        <v>77.31</v>
      </c>
      <c r="G81" s="8" t="s">
        <v>10</v>
      </c>
    </row>
    <row r="82" spans="1:7" s="2" customFormat="1" ht="18" customHeight="1">
      <c r="A82" s="8" t="s">
        <v>113</v>
      </c>
      <c r="B82" s="8" t="s">
        <v>108</v>
      </c>
      <c r="C82" s="8" t="s">
        <v>73</v>
      </c>
      <c r="D82" s="9">
        <v>69</v>
      </c>
      <c r="E82" s="10">
        <v>85.44</v>
      </c>
      <c r="F82" s="10">
        <f t="shared" si="1"/>
        <v>77.22</v>
      </c>
      <c r="G82" s="8" t="s">
        <v>10</v>
      </c>
    </row>
    <row r="83" spans="1:7" s="2" customFormat="1" ht="18" customHeight="1">
      <c r="A83" s="8" t="s">
        <v>114</v>
      </c>
      <c r="B83" s="8" t="s">
        <v>108</v>
      </c>
      <c r="C83" s="8" t="s">
        <v>73</v>
      </c>
      <c r="D83" s="9">
        <v>75.8</v>
      </c>
      <c r="E83" s="10">
        <v>78.04</v>
      </c>
      <c r="F83" s="10">
        <f t="shared" si="1"/>
        <v>76.92</v>
      </c>
      <c r="G83" s="8" t="s">
        <v>10</v>
      </c>
    </row>
    <row r="84" spans="1:7" s="2" customFormat="1" ht="18" customHeight="1">
      <c r="A84" s="8" t="s">
        <v>115</v>
      </c>
      <c r="B84" s="8" t="s">
        <v>108</v>
      </c>
      <c r="C84" s="8" t="s">
        <v>73</v>
      </c>
      <c r="D84" s="9">
        <v>69.35</v>
      </c>
      <c r="E84" s="10">
        <v>82.68</v>
      </c>
      <c r="F84" s="10">
        <f t="shared" si="1"/>
        <v>76.015</v>
      </c>
      <c r="G84" s="8" t="s">
        <v>10</v>
      </c>
    </row>
    <row r="85" spans="1:7" s="2" customFormat="1" ht="18" customHeight="1">
      <c r="A85" s="8" t="s">
        <v>116</v>
      </c>
      <c r="B85" s="8" t="s">
        <v>108</v>
      </c>
      <c r="C85" s="8" t="s">
        <v>73</v>
      </c>
      <c r="D85" s="9">
        <v>70.3</v>
      </c>
      <c r="E85" s="10">
        <v>81.56</v>
      </c>
      <c r="F85" s="10">
        <f t="shared" si="1"/>
        <v>75.93</v>
      </c>
      <c r="G85" s="8"/>
    </row>
    <row r="86" spans="1:7" s="2" customFormat="1" ht="18" customHeight="1">
      <c r="A86" s="8" t="s">
        <v>117</v>
      </c>
      <c r="B86" s="8" t="s">
        <v>108</v>
      </c>
      <c r="C86" s="8" t="s">
        <v>73</v>
      </c>
      <c r="D86" s="9">
        <v>66.85</v>
      </c>
      <c r="E86" s="10">
        <v>79.4</v>
      </c>
      <c r="F86" s="10">
        <f t="shared" si="1"/>
        <v>73.125</v>
      </c>
      <c r="G86" s="8"/>
    </row>
    <row r="87" spans="1:7" s="2" customFormat="1" ht="18" customHeight="1">
      <c r="A87" s="8" t="s">
        <v>118</v>
      </c>
      <c r="B87" s="8" t="s">
        <v>108</v>
      </c>
      <c r="C87" s="8" t="s">
        <v>73</v>
      </c>
      <c r="D87" s="9">
        <v>63.55</v>
      </c>
      <c r="E87" s="10">
        <v>82.52</v>
      </c>
      <c r="F87" s="10">
        <f t="shared" si="1"/>
        <v>73.035</v>
      </c>
      <c r="G87" s="8"/>
    </row>
    <row r="88" spans="1:7" s="2" customFormat="1" ht="18" customHeight="1">
      <c r="A88" s="8" t="s">
        <v>119</v>
      </c>
      <c r="B88" s="8" t="s">
        <v>108</v>
      </c>
      <c r="C88" s="8" t="s">
        <v>73</v>
      </c>
      <c r="D88" s="9">
        <v>65.9</v>
      </c>
      <c r="E88" s="10">
        <v>78.88</v>
      </c>
      <c r="F88" s="10">
        <f t="shared" si="1"/>
        <v>72.39</v>
      </c>
      <c r="G88" s="8"/>
    </row>
    <row r="89" spans="1:7" s="2" customFormat="1" ht="18" customHeight="1">
      <c r="A89" s="8" t="s">
        <v>120</v>
      </c>
      <c r="B89" s="8" t="s">
        <v>108</v>
      </c>
      <c r="C89" s="8" t="s">
        <v>73</v>
      </c>
      <c r="D89" s="9">
        <v>65.7</v>
      </c>
      <c r="E89" s="10">
        <v>77.42</v>
      </c>
      <c r="F89" s="10">
        <f t="shared" si="1"/>
        <v>71.56</v>
      </c>
      <c r="G89" s="8"/>
    </row>
    <row r="90" spans="1:7" s="2" customFormat="1" ht="18" customHeight="1">
      <c r="A90" s="8" t="s">
        <v>121</v>
      </c>
      <c r="B90" s="8" t="s">
        <v>108</v>
      </c>
      <c r="C90" s="8" t="s">
        <v>73</v>
      </c>
      <c r="D90" s="9">
        <v>67.4</v>
      </c>
      <c r="E90" s="10">
        <v>75.54</v>
      </c>
      <c r="F90" s="10">
        <f t="shared" si="1"/>
        <v>71.47</v>
      </c>
      <c r="G90" s="8"/>
    </row>
    <row r="91" spans="1:7" s="2" customFormat="1" ht="18" customHeight="1">
      <c r="A91" s="8" t="s">
        <v>122</v>
      </c>
      <c r="B91" s="8" t="s">
        <v>108</v>
      </c>
      <c r="C91" s="8" t="s">
        <v>73</v>
      </c>
      <c r="D91" s="9">
        <v>61.2</v>
      </c>
      <c r="E91" s="10">
        <v>78.3</v>
      </c>
      <c r="F91" s="10">
        <f t="shared" si="1"/>
        <v>69.75</v>
      </c>
      <c r="G91" s="8"/>
    </row>
    <row r="92" spans="1:7" s="2" customFormat="1" ht="18" customHeight="1">
      <c r="A92" s="8" t="s">
        <v>123</v>
      </c>
      <c r="B92" s="8" t="s">
        <v>108</v>
      </c>
      <c r="C92" s="8" t="s">
        <v>73</v>
      </c>
      <c r="D92" s="9">
        <v>66.5</v>
      </c>
      <c r="E92" s="10">
        <v>70.86</v>
      </c>
      <c r="F92" s="10">
        <f t="shared" si="1"/>
        <v>68.68</v>
      </c>
      <c r="G92" s="8"/>
    </row>
    <row r="93" spans="1:7" s="2" customFormat="1" ht="18" customHeight="1">
      <c r="A93" s="11" t="s">
        <v>124</v>
      </c>
      <c r="B93" s="11" t="s">
        <v>108</v>
      </c>
      <c r="C93" s="11" t="s">
        <v>73</v>
      </c>
      <c r="D93" s="12">
        <v>60.55</v>
      </c>
      <c r="E93" s="10">
        <v>75.06</v>
      </c>
      <c r="F93" s="10">
        <f t="shared" si="1"/>
        <v>67.805</v>
      </c>
      <c r="G93" s="11"/>
    </row>
    <row r="94" spans="1:7" s="2" customFormat="1" ht="18" customHeight="1">
      <c r="A94" s="8" t="s">
        <v>125</v>
      </c>
      <c r="B94" s="8" t="s">
        <v>108</v>
      </c>
      <c r="C94" s="8" t="s">
        <v>73</v>
      </c>
      <c r="D94" s="9">
        <v>65.8</v>
      </c>
      <c r="E94" s="10">
        <v>0</v>
      </c>
      <c r="F94" s="10">
        <f t="shared" si="1"/>
        <v>32.9</v>
      </c>
      <c r="G94" s="8"/>
    </row>
    <row r="95" spans="1:7" s="2" customFormat="1" ht="18" customHeight="1">
      <c r="A95" s="8" t="s">
        <v>126</v>
      </c>
      <c r="B95" s="8" t="s">
        <v>108</v>
      </c>
      <c r="C95" s="8" t="s">
        <v>73</v>
      </c>
      <c r="D95" s="9">
        <v>65.55</v>
      </c>
      <c r="E95" s="10">
        <v>0</v>
      </c>
      <c r="F95" s="10">
        <f t="shared" si="1"/>
        <v>32.775</v>
      </c>
      <c r="G95" s="8"/>
    </row>
    <row r="96" spans="1:7" s="2" customFormat="1" ht="18" customHeight="1">
      <c r="A96" s="8" t="s">
        <v>127</v>
      </c>
      <c r="B96" s="8" t="s">
        <v>108</v>
      </c>
      <c r="C96" s="8" t="s">
        <v>73</v>
      </c>
      <c r="D96" s="9">
        <v>64.85</v>
      </c>
      <c r="E96" s="10">
        <v>0</v>
      </c>
      <c r="F96" s="10">
        <f t="shared" si="1"/>
        <v>32.425</v>
      </c>
      <c r="G96" s="8"/>
    </row>
    <row r="97" spans="1:7" s="2" customFormat="1" ht="18" customHeight="1">
      <c r="A97" s="8" t="s">
        <v>128</v>
      </c>
      <c r="B97" s="8" t="s">
        <v>108</v>
      </c>
      <c r="C97" s="8" t="s">
        <v>73</v>
      </c>
      <c r="D97" s="9">
        <v>63.35</v>
      </c>
      <c r="E97" s="10">
        <v>0</v>
      </c>
      <c r="F97" s="10">
        <f t="shared" si="1"/>
        <v>31.675</v>
      </c>
      <c r="G97" s="8"/>
    </row>
    <row r="98" spans="1:7" s="2" customFormat="1" ht="18" customHeight="1">
      <c r="A98" s="8" t="s">
        <v>129</v>
      </c>
      <c r="B98" s="8" t="s">
        <v>108</v>
      </c>
      <c r="C98" s="8" t="s">
        <v>73</v>
      </c>
      <c r="D98" s="9">
        <v>62.7</v>
      </c>
      <c r="E98" s="10">
        <v>0</v>
      </c>
      <c r="F98" s="10">
        <f t="shared" si="1"/>
        <v>31.35</v>
      </c>
      <c r="G98" s="8"/>
    </row>
    <row r="99" spans="1:7" s="2" customFormat="1" ht="18" customHeight="1">
      <c r="A99" s="8" t="s">
        <v>130</v>
      </c>
      <c r="B99" s="8" t="s">
        <v>108</v>
      </c>
      <c r="C99" s="8" t="s">
        <v>73</v>
      </c>
      <c r="D99" s="9">
        <v>61.5</v>
      </c>
      <c r="E99" s="10">
        <v>0</v>
      </c>
      <c r="F99" s="10">
        <f t="shared" si="1"/>
        <v>30.75</v>
      </c>
      <c r="G99" s="8"/>
    </row>
    <row r="100" spans="1:7" s="2" customFormat="1" ht="18" customHeight="1">
      <c r="A100" s="8" t="s">
        <v>131</v>
      </c>
      <c r="B100" s="8" t="s">
        <v>132</v>
      </c>
      <c r="C100" s="8" t="s">
        <v>73</v>
      </c>
      <c r="D100" s="9">
        <v>75.95</v>
      </c>
      <c r="E100" s="10">
        <v>87.36</v>
      </c>
      <c r="F100" s="10">
        <f t="shared" si="1"/>
        <v>81.655</v>
      </c>
      <c r="G100" s="8" t="s">
        <v>10</v>
      </c>
    </row>
    <row r="101" spans="1:7" s="2" customFormat="1" ht="18" customHeight="1">
      <c r="A101" s="8" t="s">
        <v>133</v>
      </c>
      <c r="B101" s="8" t="s">
        <v>132</v>
      </c>
      <c r="C101" s="8" t="s">
        <v>73</v>
      </c>
      <c r="D101" s="9">
        <v>72.75</v>
      </c>
      <c r="E101" s="10">
        <v>88.32</v>
      </c>
      <c r="F101" s="10">
        <f t="shared" si="1"/>
        <v>80.535</v>
      </c>
      <c r="G101" s="8" t="s">
        <v>10</v>
      </c>
    </row>
    <row r="102" spans="1:7" s="2" customFormat="1" ht="18" customHeight="1">
      <c r="A102" s="8" t="s">
        <v>134</v>
      </c>
      <c r="B102" s="8" t="s">
        <v>132</v>
      </c>
      <c r="C102" s="8" t="s">
        <v>73</v>
      </c>
      <c r="D102" s="9">
        <v>74.25</v>
      </c>
      <c r="E102" s="10">
        <v>86.26</v>
      </c>
      <c r="F102" s="10">
        <f t="shared" si="1"/>
        <v>80.255</v>
      </c>
      <c r="G102" s="8" t="s">
        <v>10</v>
      </c>
    </row>
    <row r="103" spans="1:7" s="2" customFormat="1" ht="18" customHeight="1">
      <c r="A103" s="8" t="s">
        <v>135</v>
      </c>
      <c r="B103" s="8" t="s">
        <v>132</v>
      </c>
      <c r="C103" s="8" t="s">
        <v>73</v>
      </c>
      <c r="D103" s="9">
        <v>75.4</v>
      </c>
      <c r="E103" s="10">
        <v>83</v>
      </c>
      <c r="F103" s="10">
        <f t="shared" si="1"/>
        <v>79.2</v>
      </c>
      <c r="G103" s="8" t="s">
        <v>10</v>
      </c>
    </row>
    <row r="104" spans="1:7" s="2" customFormat="1" ht="18" customHeight="1">
      <c r="A104" s="8" t="s">
        <v>136</v>
      </c>
      <c r="B104" s="8" t="s">
        <v>132</v>
      </c>
      <c r="C104" s="8" t="s">
        <v>73</v>
      </c>
      <c r="D104" s="9">
        <v>71.6</v>
      </c>
      <c r="E104" s="10">
        <v>85.46</v>
      </c>
      <c r="F104" s="10">
        <f t="shared" si="1"/>
        <v>78.53</v>
      </c>
      <c r="G104" s="8" t="s">
        <v>10</v>
      </c>
    </row>
    <row r="105" spans="1:7" s="2" customFormat="1" ht="18" customHeight="1">
      <c r="A105" s="8" t="s">
        <v>137</v>
      </c>
      <c r="B105" s="8" t="s">
        <v>132</v>
      </c>
      <c r="C105" s="8" t="s">
        <v>73</v>
      </c>
      <c r="D105" s="9">
        <v>75.05</v>
      </c>
      <c r="E105" s="10">
        <v>81.58</v>
      </c>
      <c r="F105" s="10">
        <f t="shared" si="1"/>
        <v>78.315</v>
      </c>
      <c r="G105" s="8" t="s">
        <v>10</v>
      </c>
    </row>
    <row r="106" spans="1:7" s="2" customFormat="1" ht="18" customHeight="1">
      <c r="A106" s="8" t="s">
        <v>138</v>
      </c>
      <c r="B106" s="8" t="s">
        <v>132</v>
      </c>
      <c r="C106" s="8" t="s">
        <v>73</v>
      </c>
      <c r="D106" s="9">
        <v>67.9</v>
      </c>
      <c r="E106" s="10">
        <v>88.5</v>
      </c>
      <c r="F106" s="10">
        <f t="shared" si="1"/>
        <v>78.2</v>
      </c>
      <c r="G106" s="8" t="s">
        <v>10</v>
      </c>
    </row>
    <row r="107" spans="1:7" s="2" customFormat="1" ht="18" customHeight="1">
      <c r="A107" s="8" t="s">
        <v>139</v>
      </c>
      <c r="B107" s="8" t="s">
        <v>132</v>
      </c>
      <c r="C107" s="8" t="s">
        <v>73</v>
      </c>
      <c r="D107" s="9">
        <v>69.6</v>
      </c>
      <c r="E107" s="10">
        <v>84.68</v>
      </c>
      <c r="F107" s="10">
        <f t="shared" si="1"/>
        <v>77.14</v>
      </c>
      <c r="G107" s="8"/>
    </row>
    <row r="108" spans="1:7" s="2" customFormat="1" ht="18" customHeight="1">
      <c r="A108" s="8" t="s">
        <v>140</v>
      </c>
      <c r="B108" s="8" t="s">
        <v>132</v>
      </c>
      <c r="C108" s="8" t="s">
        <v>73</v>
      </c>
      <c r="D108" s="9">
        <v>67.35</v>
      </c>
      <c r="E108" s="10">
        <v>86.9</v>
      </c>
      <c r="F108" s="10">
        <f t="shared" si="1"/>
        <v>77.125</v>
      </c>
      <c r="G108" s="8"/>
    </row>
    <row r="109" spans="1:7" s="2" customFormat="1" ht="18" customHeight="1">
      <c r="A109" s="8" t="s">
        <v>141</v>
      </c>
      <c r="B109" s="8" t="s">
        <v>132</v>
      </c>
      <c r="C109" s="8" t="s">
        <v>73</v>
      </c>
      <c r="D109" s="9">
        <v>69.3</v>
      </c>
      <c r="E109" s="10">
        <v>84.66</v>
      </c>
      <c r="F109" s="10">
        <f t="shared" si="1"/>
        <v>76.97999999999999</v>
      </c>
      <c r="G109" s="8"/>
    </row>
    <row r="110" spans="1:7" s="2" customFormat="1" ht="18" customHeight="1">
      <c r="A110" s="8" t="s">
        <v>142</v>
      </c>
      <c r="B110" s="8" t="s">
        <v>132</v>
      </c>
      <c r="C110" s="8" t="s">
        <v>73</v>
      </c>
      <c r="D110" s="9">
        <v>64.9</v>
      </c>
      <c r="E110" s="10">
        <v>87.64</v>
      </c>
      <c r="F110" s="10">
        <f t="shared" si="1"/>
        <v>76.27000000000001</v>
      </c>
      <c r="G110" s="8"/>
    </row>
    <row r="111" spans="1:7" s="2" customFormat="1" ht="18" customHeight="1">
      <c r="A111" s="8" t="s">
        <v>143</v>
      </c>
      <c r="B111" s="8" t="s">
        <v>132</v>
      </c>
      <c r="C111" s="8" t="s">
        <v>73</v>
      </c>
      <c r="D111" s="9">
        <v>65.1</v>
      </c>
      <c r="E111" s="10">
        <v>87.32</v>
      </c>
      <c r="F111" s="10">
        <f t="shared" si="1"/>
        <v>76.21</v>
      </c>
      <c r="G111" s="8"/>
    </row>
    <row r="112" spans="1:7" s="2" customFormat="1" ht="18" customHeight="1">
      <c r="A112" s="8" t="s">
        <v>144</v>
      </c>
      <c r="B112" s="8" t="s">
        <v>132</v>
      </c>
      <c r="C112" s="8" t="s">
        <v>73</v>
      </c>
      <c r="D112" s="9">
        <v>65.55</v>
      </c>
      <c r="E112" s="10">
        <v>81.4</v>
      </c>
      <c r="F112" s="10">
        <f t="shared" si="1"/>
        <v>73.475</v>
      </c>
      <c r="G112" s="8"/>
    </row>
    <row r="113" spans="1:7" s="2" customFormat="1" ht="18" customHeight="1">
      <c r="A113" s="8" t="s">
        <v>145</v>
      </c>
      <c r="B113" s="8" t="s">
        <v>132</v>
      </c>
      <c r="C113" s="8" t="s">
        <v>73</v>
      </c>
      <c r="D113" s="9">
        <v>63.1</v>
      </c>
      <c r="E113" s="10">
        <v>71.3</v>
      </c>
      <c r="F113" s="10">
        <f t="shared" si="1"/>
        <v>67.2</v>
      </c>
      <c r="G113" s="8"/>
    </row>
    <row r="114" spans="1:7" s="2" customFormat="1" ht="18" customHeight="1">
      <c r="A114" s="8" t="s">
        <v>146</v>
      </c>
      <c r="B114" s="8" t="s">
        <v>132</v>
      </c>
      <c r="C114" s="8" t="s">
        <v>73</v>
      </c>
      <c r="D114" s="9">
        <v>62.45</v>
      </c>
      <c r="E114" s="10">
        <v>70.98</v>
      </c>
      <c r="F114" s="10">
        <f t="shared" si="1"/>
        <v>66.715</v>
      </c>
      <c r="G114" s="8"/>
    </row>
    <row r="115" spans="1:7" s="2" customFormat="1" ht="18" customHeight="1">
      <c r="A115" s="11" t="s">
        <v>147</v>
      </c>
      <c r="B115" s="11" t="s">
        <v>132</v>
      </c>
      <c r="C115" s="11" t="s">
        <v>73</v>
      </c>
      <c r="D115" s="12">
        <v>59.95</v>
      </c>
      <c r="E115" s="10">
        <v>72.66</v>
      </c>
      <c r="F115" s="10">
        <f t="shared" si="1"/>
        <v>66.305</v>
      </c>
      <c r="G115" s="11"/>
    </row>
    <row r="116" spans="1:7" s="3" customFormat="1" ht="18" customHeight="1">
      <c r="A116" s="8" t="s">
        <v>148</v>
      </c>
      <c r="B116" s="8" t="s">
        <v>132</v>
      </c>
      <c r="C116" s="8" t="s">
        <v>73</v>
      </c>
      <c r="D116" s="9">
        <v>64.75</v>
      </c>
      <c r="E116" s="10">
        <v>0</v>
      </c>
      <c r="F116" s="10">
        <f t="shared" si="1"/>
        <v>32.375</v>
      </c>
      <c r="G116" s="8"/>
    </row>
    <row r="117" spans="1:7" s="2" customFormat="1" ht="18" customHeight="1">
      <c r="A117" s="8" t="s">
        <v>149</v>
      </c>
      <c r="B117" s="8" t="s">
        <v>150</v>
      </c>
      <c r="C117" s="8" t="s">
        <v>73</v>
      </c>
      <c r="D117" s="9">
        <v>73.35</v>
      </c>
      <c r="E117" s="10">
        <v>89.5</v>
      </c>
      <c r="F117" s="10">
        <f t="shared" si="1"/>
        <v>81.425</v>
      </c>
      <c r="G117" s="8" t="s">
        <v>10</v>
      </c>
    </row>
    <row r="118" spans="1:7" s="2" customFormat="1" ht="18" customHeight="1">
      <c r="A118" s="8" t="s">
        <v>151</v>
      </c>
      <c r="B118" s="8" t="s">
        <v>150</v>
      </c>
      <c r="C118" s="8" t="s">
        <v>73</v>
      </c>
      <c r="D118" s="9">
        <v>73.65</v>
      </c>
      <c r="E118" s="10">
        <v>88.22</v>
      </c>
      <c r="F118" s="10">
        <f t="shared" si="1"/>
        <v>80.935</v>
      </c>
      <c r="G118" s="8" t="s">
        <v>10</v>
      </c>
    </row>
    <row r="119" spans="1:7" s="2" customFormat="1" ht="18" customHeight="1">
      <c r="A119" s="8" t="s">
        <v>152</v>
      </c>
      <c r="B119" s="8" t="s">
        <v>150</v>
      </c>
      <c r="C119" s="8" t="s">
        <v>73</v>
      </c>
      <c r="D119" s="9">
        <v>72.9</v>
      </c>
      <c r="E119" s="10">
        <v>88.64</v>
      </c>
      <c r="F119" s="10">
        <f t="shared" si="1"/>
        <v>80.77000000000001</v>
      </c>
      <c r="G119" s="8" t="s">
        <v>10</v>
      </c>
    </row>
    <row r="120" spans="1:7" s="2" customFormat="1" ht="18" customHeight="1">
      <c r="A120" s="8" t="s">
        <v>153</v>
      </c>
      <c r="B120" s="8" t="s">
        <v>150</v>
      </c>
      <c r="C120" s="8" t="s">
        <v>73</v>
      </c>
      <c r="D120" s="9">
        <v>72.7</v>
      </c>
      <c r="E120" s="10">
        <v>88.8</v>
      </c>
      <c r="F120" s="10">
        <f t="shared" si="1"/>
        <v>80.75</v>
      </c>
      <c r="G120" s="8" t="s">
        <v>10</v>
      </c>
    </row>
    <row r="121" spans="1:7" s="2" customFormat="1" ht="18" customHeight="1">
      <c r="A121" s="8" t="s">
        <v>154</v>
      </c>
      <c r="B121" s="8" t="s">
        <v>150</v>
      </c>
      <c r="C121" s="8" t="s">
        <v>73</v>
      </c>
      <c r="D121" s="9">
        <v>71.9</v>
      </c>
      <c r="E121" s="10">
        <v>84.1</v>
      </c>
      <c r="F121" s="10">
        <f t="shared" si="1"/>
        <v>78</v>
      </c>
      <c r="G121" s="8" t="s">
        <v>10</v>
      </c>
    </row>
    <row r="122" spans="1:7" s="2" customFormat="1" ht="18" customHeight="1">
      <c r="A122" s="8" t="s">
        <v>155</v>
      </c>
      <c r="B122" s="8" t="s">
        <v>150</v>
      </c>
      <c r="C122" s="8" t="s">
        <v>73</v>
      </c>
      <c r="D122" s="9">
        <v>71.1</v>
      </c>
      <c r="E122" s="10">
        <v>83.74</v>
      </c>
      <c r="F122" s="10">
        <f t="shared" si="1"/>
        <v>77.41999999999999</v>
      </c>
      <c r="G122" s="8" t="s">
        <v>10</v>
      </c>
    </row>
    <row r="123" spans="1:7" s="2" customFormat="1" ht="18" customHeight="1">
      <c r="A123" s="8" t="s">
        <v>156</v>
      </c>
      <c r="B123" s="8" t="s">
        <v>150</v>
      </c>
      <c r="C123" s="8" t="s">
        <v>73</v>
      </c>
      <c r="D123" s="9">
        <v>65.8</v>
      </c>
      <c r="E123" s="10">
        <v>87.5</v>
      </c>
      <c r="F123" s="10">
        <f t="shared" si="1"/>
        <v>76.65</v>
      </c>
      <c r="G123" s="8" t="s">
        <v>10</v>
      </c>
    </row>
    <row r="124" spans="1:7" s="2" customFormat="1" ht="18" customHeight="1">
      <c r="A124" s="8" t="s">
        <v>157</v>
      </c>
      <c r="B124" s="8" t="s">
        <v>150</v>
      </c>
      <c r="C124" s="8" t="s">
        <v>73</v>
      </c>
      <c r="D124" s="9">
        <v>68.85</v>
      </c>
      <c r="E124" s="10">
        <v>84.06</v>
      </c>
      <c r="F124" s="10">
        <f t="shared" si="1"/>
        <v>76.455</v>
      </c>
      <c r="G124" s="8" t="s">
        <v>10</v>
      </c>
    </row>
    <row r="125" spans="1:7" s="2" customFormat="1" ht="18" customHeight="1">
      <c r="A125" s="8" t="s">
        <v>158</v>
      </c>
      <c r="B125" s="8" t="s">
        <v>150</v>
      </c>
      <c r="C125" s="8" t="s">
        <v>73</v>
      </c>
      <c r="D125" s="9">
        <v>69.1</v>
      </c>
      <c r="E125" s="10">
        <v>83.3</v>
      </c>
      <c r="F125" s="10">
        <f t="shared" si="1"/>
        <v>76.19999999999999</v>
      </c>
      <c r="G125" s="8"/>
    </row>
    <row r="126" spans="1:7" s="2" customFormat="1" ht="18" customHeight="1">
      <c r="A126" s="8" t="s">
        <v>159</v>
      </c>
      <c r="B126" s="8" t="s">
        <v>150</v>
      </c>
      <c r="C126" s="8" t="s">
        <v>73</v>
      </c>
      <c r="D126" s="9">
        <v>67.95</v>
      </c>
      <c r="E126" s="10">
        <v>83.58</v>
      </c>
      <c r="F126" s="10">
        <f t="shared" si="1"/>
        <v>75.765</v>
      </c>
      <c r="G126" s="8"/>
    </row>
    <row r="127" spans="1:7" s="2" customFormat="1" ht="18" customHeight="1">
      <c r="A127" s="8" t="s">
        <v>160</v>
      </c>
      <c r="B127" s="8" t="s">
        <v>150</v>
      </c>
      <c r="C127" s="8" t="s">
        <v>73</v>
      </c>
      <c r="D127" s="9">
        <v>69.55</v>
      </c>
      <c r="E127" s="10">
        <v>81.64</v>
      </c>
      <c r="F127" s="10">
        <f t="shared" si="1"/>
        <v>75.595</v>
      </c>
      <c r="G127" s="8"/>
    </row>
    <row r="128" spans="1:7" s="2" customFormat="1" ht="18" customHeight="1">
      <c r="A128" s="8" t="s">
        <v>161</v>
      </c>
      <c r="B128" s="8" t="s">
        <v>150</v>
      </c>
      <c r="C128" s="8" t="s">
        <v>73</v>
      </c>
      <c r="D128" s="9">
        <v>64.05</v>
      </c>
      <c r="E128" s="10">
        <v>86.1</v>
      </c>
      <c r="F128" s="10">
        <f t="shared" si="1"/>
        <v>75.07499999999999</v>
      </c>
      <c r="G128" s="8"/>
    </row>
    <row r="129" spans="1:7" s="2" customFormat="1" ht="18" customHeight="1">
      <c r="A129" s="8" t="s">
        <v>162</v>
      </c>
      <c r="B129" s="8" t="s">
        <v>150</v>
      </c>
      <c r="C129" s="8" t="s">
        <v>73</v>
      </c>
      <c r="D129" s="9">
        <v>63.85</v>
      </c>
      <c r="E129" s="10">
        <v>86.14</v>
      </c>
      <c r="F129" s="10">
        <f t="shared" si="1"/>
        <v>74.995</v>
      </c>
      <c r="G129" s="8"/>
    </row>
    <row r="130" spans="1:7" s="2" customFormat="1" ht="18" customHeight="1">
      <c r="A130" s="8" t="s">
        <v>163</v>
      </c>
      <c r="B130" s="8" t="s">
        <v>150</v>
      </c>
      <c r="C130" s="8" t="s">
        <v>73</v>
      </c>
      <c r="D130" s="9">
        <v>67.4</v>
      </c>
      <c r="E130" s="10">
        <v>78.92</v>
      </c>
      <c r="F130" s="10">
        <f t="shared" si="1"/>
        <v>73.16</v>
      </c>
      <c r="G130" s="8"/>
    </row>
    <row r="131" spans="1:7" s="2" customFormat="1" ht="18" customHeight="1">
      <c r="A131" s="11" t="s">
        <v>164</v>
      </c>
      <c r="B131" s="11" t="s">
        <v>150</v>
      </c>
      <c r="C131" s="11" t="s">
        <v>73</v>
      </c>
      <c r="D131" s="12">
        <v>61.3</v>
      </c>
      <c r="E131" s="10">
        <v>83.3</v>
      </c>
      <c r="F131" s="10">
        <f aca="true" t="shared" si="2" ref="F131:F194">(D131+E131)/2</f>
        <v>72.3</v>
      </c>
      <c r="G131" s="11"/>
    </row>
    <row r="132" spans="1:7" s="2" customFormat="1" ht="18" customHeight="1">
      <c r="A132" s="8" t="s">
        <v>165</v>
      </c>
      <c r="B132" s="8" t="s">
        <v>150</v>
      </c>
      <c r="C132" s="8" t="s">
        <v>73</v>
      </c>
      <c r="D132" s="9">
        <v>65.05</v>
      </c>
      <c r="E132" s="10">
        <v>77.08</v>
      </c>
      <c r="F132" s="10">
        <f t="shared" si="2"/>
        <v>71.065</v>
      </c>
      <c r="G132" s="8"/>
    </row>
    <row r="133" spans="1:7" s="2" customFormat="1" ht="18" customHeight="1">
      <c r="A133" s="8" t="s">
        <v>166</v>
      </c>
      <c r="B133" s="8" t="s">
        <v>150</v>
      </c>
      <c r="C133" s="8" t="s">
        <v>73</v>
      </c>
      <c r="D133" s="9">
        <v>64.55</v>
      </c>
      <c r="E133" s="10">
        <v>73.5</v>
      </c>
      <c r="F133" s="10">
        <f t="shared" si="2"/>
        <v>69.025</v>
      </c>
      <c r="G133" s="8"/>
    </row>
    <row r="134" spans="1:7" s="2" customFormat="1" ht="18" customHeight="1">
      <c r="A134" s="8" t="s">
        <v>167</v>
      </c>
      <c r="B134" s="8" t="s">
        <v>150</v>
      </c>
      <c r="C134" s="8" t="s">
        <v>73</v>
      </c>
      <c r="D134" s="9">
        <v>63.95</v>
      </c>
      <c r="E134" s="10">
        <v>73.86</v>
      </c>
      <c r="F134" s="10">
        <f t="shared" si="2"/>
        <v>68.905</v>
      </c>
      <c r="G134" s="8"/>
    </row>
    <row r="135" spans="1:7" s="2" customFormat="1" ht="18" customHeight="1">
      <c r="A135" s="8" t="s">
        <v>168</v>
      </c>
      <c r="B135" s="8" t="s">
        <v>150</v>
      </c>
      <c r="C135" s="8" t="s">
        <v>73</v>
      </c>
      <c r="D135" s="9">
        <v>70.15</v>
      </c>
      <c r="E135" s="10">
        <v>66.36</v>
      </c>
      <c r="F135" s="10">
        <f t="shared" si="2"/>
        <v>68.255</v>
      </c>
      <c r="G135" s="8"/>
    </row>
    <row r="136" spans="1:7" s="2" customFormat="1" ht="18" customHeight="1">
      <c r="A136" s="8" t="s">
        <v>169</v>
      </c>
      <c r="B136" s="8" t="s">
        <v>150</v>
      </c>
      <c r="C136" s="8" t="s">
        <v>73</v>
      </c>
      <c r="D136" s="9">
        <v>68.8</v>
      </c>
      <c r="E136" s="10">
        <v>0</v>
      </c>
      <c r="F136" s="10">
        <f t="shared" si="2"/>
        <v>34.4</v>
      </c>
      <c r="G136" s="8"/>
    </row>
    <row r="137" spans="1:7" s="2" customFormat="1" ht="18" customHeight="1">
      <c r="A137" s="8" t="s">
        <v>170</v>
      </c>
      <c r="B137" s="8" t="s">
        <v>150</v>
      </c>
      <c r="C137" s="8" t="s">
        <v>73</v>
      </c>
      <c r="D137" s="9">
        <v>64.65</v>
      </c>
      <c r="E137" s="10">
        <v>0</v>
      </c>
      <c r="F137" s="10">
        <f t="shared" si="2"/>
        <v>32.325</v>
      </c>
      <c r="G137" s="8"/>
    </row>
    <row r="138" spans="1:7" s="4" customFormat="1" ht="18" customHeight="1">
      <c r="A138" s="8" t="s">
        <v>171</v>
      </c>
      <c r="B138" s="8" t="s">
        <v>150</v>
      </c>
      <c r="C138" s="8" t="s">
        <v>73</v>
      </c>
      <c r="D138" s="9">
        <v>63.8</v>
      </c>
      <c r="E138" s="10">
        <v>0</v>
      </c>
      <c r="F138" s="10">
        <f t="shared" si="2"/>
        <v>31.9</v>
      </c>
      <c r="G138" s="8"/>
    </row>
    <row r="139" spans="1:7" s="4" customFormat="1" ht="18" customHeight="1">
      <c r="A139" s="8" t="s">
        <v>172</v>
      </c>
      <c r="B139" s="8" t="s">
        <v>173</v>
      </c>
      <c r="C139" s="8" t="s">
        <v>73</v>
      </c>
      <c r="D139" s="9">
        <v>83</v>
      </c>
      <c r="E139" s="10">
        <v>87.64</v>
      </c>
      <c r="F139" s="10">
        <f t="shared" si="2"/>
        <v>85.32</v>
      </c>
      <c r="G139" s="8" t="s">
        <v>10</v>
      </c>
    </row>
    <row r="140" spans="1:7" s="4" customFormat="1" ht="18" customHeight="1">
      <c r="A140" s="8" t="s">
        <v>174</v>
      </c>
      <c r="B140" s="8" t="s">
        <v>173</v>
      </c>
      <c r="C140" s="8" t="s">
        <v>73</v>
      </c>
      <c r="D140" s="9">
        <v>85.2</v>
      </c>
      <c r="E140" s="10">
        <v>85.32</v>
      </c>
      <c r="F140" s="10">
        <f t="shared" si="2"/>
        <v>85.25999999999999</v>
      </c>
      <c r="G140" s="8" t="s">
        <v>10</v>
      </c>
    </row>
    <row r="141" spans="1:7" s="4" customFormat="1" ht="18" customHeight="1">
      <c r="A141" s="8" t="s">
        <v>175</v>
      </c>
      <c r="B141" s="8" t="s">
        <v>173</v>
      </c>
      <c r="C141" s="8" t="s">
        <v>73</v>
      </c>
      <c r="D141" s="9">
        <v>82.15</v>
      </c>
      <c r="E141" s="10">
        <v>85.7</v>
      </c>
      <c r="F141" s="10">
        <f t="shared" si="2"/>
        <v>83.92500000000001</v>
      </c>
      <c r="G141" s="8" t="s">
        <v>10</v>
      </c>
    </row>
    <row r="142" spans="1:7" s="4" customFormat="1" ht="18" customHeight="1">
      <c r="A142" s="8" t="s">
        <v>176</v>
      </c>
      <c r="B142" s="8" t="s">
        <v>173</v>
      </c>
      <c r="C142" s="8" t="s">
        <v>73</v>
      </c>
      <c r="D142" s="9">
        <v>82.75</v>
      </c>
      <c r="E142" s="10">
        <v>84.78</v>
      </c>
      <c r="F142" s="10">
        <f t="shared" si="2"/>
        <v>83.765</v>
      </c>
      <c r="G142" s="8" t="s">
        <v>10</v>
      </c>
    </row>
    <row r="143" spans="1:7" s="4" customFormat="1" ht="18" customHeight="1">
      <c r="A143" s="8" t="s">
        <v>177</v>
      </c>
      <c r="B143" s="8" t="s">
        <v>173</v>
      </c>
      <c r="C143" s="8" t="s">
        <v>73</v>
      </c>
      <c r="D143" s="9">
        <v>76.8</v>
      </c>
      <c r="E143" s="10">
        <v>89.42</v>
      </c>
      <c r="F143" s="10">
        <f t="shared" si="2"/>
        <v>83.11</v>
      </c>
      <c r="G143" s="8" t="s">
        <v>10</v>
      </c>
    </row>
    <row r="144" spans="1:7" s="4" customFormat="1" ht="18" customHeight="1">
      <c r="A144" s="8" t="s">
        <v>178</v>
      </c>
      <c r="B144" s="8" t="s">
        <v>173</v>
      </c>
      <c r="C144" s="8" t="s">
        <v>73</v>
      </c>
      <c r="D144" s="9">
        <v>79.6</v>
      </c>
      <c r="E144" s="10">
        <v>85.92</v>
      </c>
      <c r="F144" s="10">
        <f t="shared" si="2"/>
        <v>82.75999999999999</v>
      </c>
      <c r="G144" s="8" t="s">
        <v>10</v>
      </c>
    </row>
    <row r="145" spans="1:7" s="4" customFormat="1" ht="18" customHeight="1">
      <c r="A145" s="8" t="s">
        <v>179</v>
      </c>
      <c r="B145" s="8" t="s">
        <v>173</v>
      </c>
      <c r="C145" s="8" t="s">
        <v>73</v>
      </c>
      <c r="D145" s="9">
        <v>76.65</v>
      </c>
      <c r="E145" s="10">
        <v>88.2</v>
      </c>
      <c r="F145" s="10">
        <f t="shared" si="2"/>
        <v>82.42500000000001</v>
      </c>
      <c r="G145" s="8" t="s">
        <v>10</v>
      </c>
    </row>
    <row r="146" spans="1:7" s="4" customFormat="1" ht="18" customHeight="1">
      <c r="A146" s="8" t="s">
        <v>180</v>
      </c>
      <c r="B146" s="8" t="s">
        <v>173</v>
      </c>
      <c r="C146" s="8" t="s">
        <v>73</v>
      </c>
      <c r="D146" s="9">
        <v>73.9</v>
      </c>
      <c r="E146" s="10">
        <v>89.76</v>
      </c>
      <c r="F146" s="10">
        <f t="shared" si="2"/>
        <v>81.83000000000001</v>
      </c>
      <c r="G146" s="8"/>
    </row>
    <row r="147" spans="1:7" s="4" customFormat="1" ht="18" customHeight="1">
      <c r="A147" s="8" t="s">
        <v>181</v>
      </c>
      <c r="B147" s="8" t="s">
        <v>173</v>
      </c>
      <c r="C147" s="8" t="s">
        <v>73</v>
      </c>
      <c r="D147" s="9">
        <v>75.4</v>
      </c>
      <c r="E147" s="10">
        <v>88.04</v>
      </c>
      <c r="F147" s="10">
        <f t="shared" si="2"/>
        <v>81.72</v>
      </c>
      <c r="G147" s="8"/>
    </row>
    <row r="148" spans="1:7" s="4" customFormat="1" ht="18" customHeight="1">
      <c r="A148" s="8" t="s">
        <v>182</v>
      </c>
      <c r="B148" s="8" t="s">
        <v>173</v>
      </c>
      <c r="C148" s="8" t="s">
        <v>73</v>
      </c>
      <c r="D148" s="9">
        <v>75.85</v>
      </c>
      <c r="E148" s="10">
        <v>86.52</v>
      </c>
      <c r="F148" s="10">
        <f t="shared" si="2"/>
        <v>81.185</v>
      </c>
      <c r="G148" s="8"/>
    </row>
    <row r="149" spans="1:7" s="4" customFormat="1" ht="18" customHeight="1">
      <c r="A149" s="8" t="s">
        <v>183</v>
      </c>
      <c r="B149" s="8" t="s">
        <v>173</v>
      </c>
      <c r="C149" s="8" t="s">
        <v>73</v>
      </c>
      <c r="D149" s="9">
        <v>73.65</v>
      </c>
      <c r="E149" s="10">
        <v>86.84</v>
      </c>
      <c r="F149" s="10">
        <f t="shared" si="2"/>
        <v>80.245</v>
      </c>
      <c r="G149" s="8"/>
    </row>
    <row r="150" spans="1:7" s="4" customFormat="1" ht="18" customHeight="1">
      <c r="A150" s="8" t="s">
        <v>184</v>
      </c>
      <c r="B150" s="8" t="s">
        <v>173</v>
      </c>
      <c r="C150" s="8" t="s">
        <v>73</v>
      </c>
      <c r="D150" s="9">
        <v>74.65</v>
      </c>
      <c r="E150" s="10">
        <v>84.58</v>
      </c>
      <c r="F150" s="10">
        <f t="shared" si="2"/>
        <v>79.61500000000001</v>
      </c>
      <c r="G150" s="8"/>
    </row>
    <row r="151" spans="1:7" s="4" customFormat="1" ht="18" customHeight="1">
      <c r="A151" s="8" t="s">
        <v>185</v>
      </c>
      <c r="B151" s="8" t="s">
        <v>173</v>
      </c>
      <c r="C151" s="8" t="s">
        <v>73</v>
      </c>
      <c r="D151" s="9">
        <v>77.5</v>
      </c>
      <c r="E151" s="10">
        <v>81.38</v>
      </c>
      <c r="F151" s="10">
        <f t="shared" si="2"/>
        <v>79.44</v>
      </c>
      <c r="G151" s="8"/>
    </row>
    <row r="152" spans="1:7" s="4" customFormat="1" ht="18" customHeight="1">
      <c r="A152" s="8" t="s">
        <v>186</v>
      </c>
      <c r="B152" s="8" t="s">
        <v>173</v>
      </c>
      <c r="C152" s="8" t="s">
        <v>73</v>
      </c>
      <c r="D152" s="9">
        <v>79.85</v>
      </c>
      <c r="E152" s="10">
        <v>77.14</v>
      </c>
      <c r="F152" s="10">
        <f t="shared" si="2"/>
        <v>78.495</v>
      </c>
      <c r="G152" s="8"/>
    </row>
    <row r="153" spans="1:7" s="4" customFormat="1" ht="18" customHeight="1">
      <c r="A153" s="8" t="s">
        <v>187</v>
      </c>
      <c r="B153" s="8" t="s">
        <v>173</v>
      </c>
      <c r="C153" s="8" t="s">
        <v>73</v>
      </c>
      <c r="D153" s="9">
        <v>75.9</v>
      </c>
      <c r="E153" s="10">
        <v>78.7</v>
      </c>
      <c r="F153" s="10">
        <f t="shared" si="2"/>
        <v>77.30000000000001</v>
      </c>
      <c r="G153" s="8"/>
    </row>
    <row r="154" spans="1:7" s="4" customFormat="1" ht="18" customHeight="1">
      <c r="A154" s="8" t="s">
        <v>188</v>
      </c>
      <c r="B154" s="8" t="s">
        <v>173</v>
      </c>
      <c r="C154" s="8" t="s">
        <v>73</v>
      </c>
      <c r="D154" s="9">
        <v>74.5</v>
      </c>
      <c r="E154" s="10">
        <v>78.36</v>
      </c>
      <c r="F154" s="10">
        <f t="shared" si="2"/>
        <v>76.43</v>
      </c>
      <c r="G154" s="8"/>
    </row>
    <row r="155" spans="1:7" s="4" customFormat="1" ht="18" customHeight="1">
      <c r="A155" s="11" t="s">
        <v>189</v>
      </c>
      <c r="B155" s="11" t="s">
        <v>173</v>
      </c>
      <c r="C155" s="11" t="s">
        <v>73</v>
      </c>
      <c r="D155" s="12">
        <v>73.6</v>
      </c>
      <c r="E155" s="10">
        <v>76.56</v>
      </c>
      <c r="F155" s="10">
        <f t="shared" si="2"/>
        <v>75.08</v>
      </c>
      <c r="G155" s="11"/>
    </row>
    <row r="156" spans="1:7" s="4" customFormat="1" ht="18" customHeight="1">
      <c r="A156" s="8" t="s">
        <v>190</v>
      </c>
      <c r="B156" s="8" t="s">
        <v>173</v>
      </c>
      <c r="C156" s="8" t="s">
        <v>73</v>
      </c>
      <c r="D156" s="9">
        <v>75.6</v>
      </c>
      <c r="E156" s="10">
        <v>73.72</v>
      </c>
      <c r="F156" s="10">
        <f t="shared" si="2"/>
        <v>74.66</v>
      </c>
      <c r="G156" s="8"/>
    </row>
    <row r="157" spans="1:7" s="4" customFormat="1" ht="18" customHeight="1">
      <c r="A157" s="8" t="s">
        <v>191</v>
      </c>
      <c r="B157" s="8" t="s">
        <v>173</v>
      </c>
      <c r="C157" s="8" t="s">
        <v>73</v>
      </c>
      <c r="D157" s="9">
        <v>76.25</v>
      </c>
      <c r="E157" s="10">
        <v>72.66</v>
      </c>
      <c r="F157" s="10">
        <f t="shared" si="2"/>
        <v>74.455</v>
      </c>
      <c r="G157" s="8"/>
    </row>
    <row r="158" spans="1:7" s="4" customFormat="1" ht="18" customHeight="1">
      <c r="A158" s="8" t="s">
        <v>192</v>
      </c>
      <c r="B158" s="8" t="s">
        <v>173</v>
      </c>
      <c r="C158" s="8" t="s">
        <v>73</v>
      </c>
      <c r="D158" s="9">
        <v>73.9</v>
      </c>
      <c r="E158" s="10">
        <v>74.86</v>
      </c>
      <c r="F158" s="10">
        <f t="shared" si="2"/>
        <v>74.38</v>
      </c>
      <c r="G158" s="8"/>
    </row>
    <row r="159" spans="1:7" s="4" customFormat="1" ht="18" customHeight="1">
      <c r="A159" s="8" t="s">
        <v>193</v>
      </c>
      <c r="B159" s="8" t="s">
        <v>173</v>
      </c>
      <c r="C159" s="8" t="s">
        <v>73</v>
      </c>
      <c r="D159" s="9">
        <v>73.75</v>
      </c>
      <c r="E159" s="10">
        <v>0</v>
      </c>
      <c r="F159" s="10">
        <f t="shared" si="2"/>
        <v>36.875</v>
      </c>
      <c r="G159" s="8"/>
    </row>
    <row r="160" spans="1:7" s="4" customFormat="1" ht="18" customHeight="1">
      <c r="A160" s="8" t="s">
        <v>194</v>
      </c>
      <c r="B160" s="8" t="s">
        <v>195</v>
      </c>
      <c r="C160" s="8" t="s">
        <v>73</v>
      </c>
      <c r="D160" s="9">
        <v>80.35</v>
      </c>
      <c r="E160" s="10">
        <v>85.1</v>
      </c>
      <c r="F160" s="10">
        <f t="shared" si="2"/>
        <v>82.725</v>
      </c>
      <c r="G160" s="8" t="s">
        <v>10</v>
      </c>
    </row>
    <row r="161" spans="1:7" s="4" customFormat="1" ht="18" customHeight="1">
      <c r="A161" s="8" t="s">
        <v>196</v>
      </c>
      <c r="B161" s="8" t="s">
        <v>195</v>
      </c>
      <c r="C161" s="8" t="s">
        <v>73</v>
      </c>
      <c r="D161" s="9">
        <v>78.65</v>
      </c>
      <c r="E161" s="10">
        <v>85.3</v>
      </c>
      <c r="F161" s="10">
        <f t="shared" si="2"/>
        <v>81.975</v>
      </c>
      <c r="G161" s="8" t="s">
        <v>10</v>
      </c>
    </row>
    <row r="162" spans="1:7" s="4" customFormat="1" ht="18" customHeight="1">
      <c r="A162" s="8" t="s">
        <v>197</v>
      </c>
      <c r="B162" s="8" t="s">
        <v>195</v>
      </c>
      <c r="C162" s="8" t="s">
        <v>73</v>
      </c>
      <c r="D162" s="9">
        <v>78.1</v>
      </c>
      <c r="E162" s="10">
        <v>85.78</v>
      </c>
      <c r="F162" s="10">
        <f t="shared" si="2"/>
        <v>81.94</v>
      </c>
      <c r="G162" s="8" t="s">
        <v>10</v>
      </c>
    </row>
    <row r="163" spans="1:7" s="4" customFormat="1" ht="18" customHeight="1">
      <c r="A163" s="8" t="s">
        <v>198</v>
      </c>
      <c r="B163" s="8" t="s">
        <v>195</v>
      </c>
      <c r="C163" s="8" t="s">
        <v>73</v>
      </c>
      <c r="D163" s="9">
        <v>79.55</v>
      </c>
      <c r="E163" s="10">
        <v>84.02</v>
      </c>
      <c r="F163" s="10">
        <f t="shared" si="2"/>
        <v>81.785</v>
      </c>
      <c r="G163" s="8" t="s">
        <v>10</v>
      </c>
    </row>
    <row r="164" spans="1:7" s="4" customFormat="1" ht="18" customHeight="1">
      <c r="A164" s="8" t="s">
        <v>199</v>
      </c>
      <c r="B164" s="8" t="s">
        <v>195</v>
      </c>
      <c r="C164" s="8" t="s">
        <v>73</v>
      </c>
      <c r="D164" s="9">
        <v>75.05</v>
      </c>
      <c r="E164" s="10">
        <v>88.22</v>
      </c>
      <c r="F164" s="10">
        <f t="shared" si="2"/>
        <v>81.63499999999999</v>
      </c>
      <c r="G164" s="8" t="s">
        <v>10</v>
      </c>
    </row>
    <row r="165" spans="1:7" s="4" customFormat="1" ht="18" customHeight="1">
      <c r="A165" s="8" t="s">
        <v>200</v>
      </c>
      <c r="B165" s="8" t="s">
        <v>195</v>
      </c>
      <c r="C165" s="8" t="s">
        <v>73</v>
      </c>
      <c r="D165" s="9">
        <v>76.95</v>
      </c>
      <c r="E165" s="10">
        <v>85.42</v>
      </c>
      <c r="F165" s="10">
        <f t="shared" si="2"/>
        <v>81.185</v>
      </c>
      <c r="G165" s="8" t="s">
        <v>10</v>
      </c>
    </row>
    <row r="166" spans="1:7" s="4" customFormat="1" ht="18" customHeight="1">
      <c r="A166" s="8" t="s">
        <v>201</v>
      </c>
      <c r="B166" s="8" t="s">
        <v>195</v>
      </c>
      <c r="C166" s="8" t="s">
        <v>73</v>
      </c>
      <c r="D166" s="9">
        <v>73.7</v>
      </c>
      <c r="E166" s="10">
        <v>88.3</v>
      </c>
      <c r="F166" s="10">
        <f t="shared" si="2"/>
        <v>81</v>
      </c>
      <c r="G166" s="8"/>
    </row>
    <row r="167" spans="1:7" s="4" customFormat="1" ht="18.75" customHeight="1">
      <c r="A167" s="8" t="s">
        <v>202</v>
      </c>
      <c r="B167" s="8" t="s">
        <v>195</v>
      </c>
      <c r="C167" s="8" t="s">
        <v>73</v>
      </c>
      <c r="D167" s="9">
        <v>76.1</v>
      </c>
      <c r="E167" s="10">
        <v>85</v>
      </c>
      <c r="F167" s="10">
        <f t="shared" si="2"/>
        <v>80.55</v>
      </c>
      <c r="G167" s="8"/>
    </row>
    <row r="168" spans="1:7" s="4" customFormat="1" ht="18" customHeight="1">
      <c r="A168" s="8" t="s">
        <v>203</v>
      </c>
      <c r="B168" s="8" t="s">
        <v>195</v>
      </c>
      <c r="C168" s="8" t="s">
        <v>73</v>
      </c>
      <c r="D168" s="9">
        <v>72.55</v>
      </c>
      <c r="E168" s="10">
        <v>87.92</v>
      </c>
      <c r="F168" s="10">
        <f t="shared" si="2"/>
        <v>80.235</v>
      </c>
      <c r="G168" s="8"/>
    </row>
    <row r="169" spans="1:7" s="4" customFormat="1" ht="18" customHeight="1">
      <c r="A169" s="8" t="s">
        <v>204</v>
      </c>
      <c r="B169" s="8" t="s">
        <v>195</v>
      </c>
      <c r="C169" s="8" t="s">
        <v>73</v>
      </c>
      <c r="D169" s="9">
        <v>73.2</v>
      </c>
      <c r="E169" s="10">
        <v>86.18</v>
      </c>
      <c r="F169" s="10">
        <f t="shared" si="2"/>
        <v>79.69</v>
      </c>
      <c r="G169" s="8"/>
    </row>
    <row r="170" spans="1:7" s="4" customFormat="1" ht="18" customHeight="1">
      <c r="A170" s="8" t="s">
        <v>205</v>
      </c>
      <c r="B170" s="8" t="s">
        <v>195</v>
      </c>
      <c r="C170" s="8" t="s">
        <v>73</v>
      </c>
      <c r="D170" s="9">
        <v>73.65</v>
      </c>
      <c r="E170" s="10">
        <v>83.56</v>
      </c>
      <c r="F170" s="10">
        <f t="shared" si="2"/>
        <v>78.605</v>
      </c>
      <c r="G170" s="8"/>
    </row>
    <row r="171" spans="1:7" s="4" customFormat="1" ht="18" customHeight="1">
      <c r="A171" s="11" t="s">
        <v>206</v>
      </c>
      <c r="B171" s="11" t="s">
        <v>195</v>
      </c>
      <c r="C171" s="11" t="s">
        <v>73</v>
      </c>
      <c r="D171" s="12">
        <v>72.1</v>
      </c>
      <c r="E171" s="10">
        <v>83.06</v>
      </c>
      <c r="F171" s="10">
        <f t="shared" si="2"/>
        <v>77.58</v>
      </c>
      <c r="G171" s="11"/>
    </row>
    <row r="172" spans="1:7" s="4" customFormat="1" ht="18" customHeight="1">
      <c r="A172" s="8" t="s">
        <v>207</v>
      </c>
      <c r="B172" s="8" t="s">
        <v>195</v>
      </c>
      <c r="C172" s="8" t="s">
        <v>73</v>
      </c>
      <c r="D172" s="9">
        <v>75.6</v>
      </c>
      <c r="E172" s="10">
        <v>77.76</v>
      </c>
      <c r="F172" s="10">
        <f t="shared" si="2"/>
        <v>76.68</v>
      </c>
      <c r="G172" s="8"/>
    </row>
    <row r="173" spans="1:7" s="4" customFormat="1" ht="18" customHeight="1">
      <c r="A173" s="11" t="s">
        <v>208</v>
      </c>
      <c r="B173" s="11" t="s">
        <v>195</v>
      </c>
      <c r="C173" s="11" t="s">
        <v>73</v>
      </c>
      <c r="D173" s="12">
        <v>71.95</v>
      </c>
      <c r="E173" s="10">
        <v>77.6</v>
      </c>
      <c r="F173" s="10">
        <f t="shared" si="2"/>
        <v>74.775</v>
      </c>
      <c r="G173" s="11"/>
    </row>
    <row r="174" spans="1:7" s="4" customFormat="1" ht="18" customHeight="1">
      <c r="A174" s="11" t="s">
        <v>209</v>
      </c>
      <c r="B174" s="11" t="s">
        <v>195</v>
      </c>
      <c r="C174" s="11" t="s">
        <v>73</v>
      </c>
      <c r="D174" s="12">
        <v>71.75</v>
      </c>
      <c r="E174" s="10">
        <v>75.78</v>
      </c>
      <c r="F174" s="10">
        <f t="shared" si="2"/>
        <v>73.765</v>
      </c>
      <c r="G174" s="11"/>
    </row>
    <row r="175" spans="1:7" s="4" customFormat="1" ht="18" customHeight="1">
      <c r="A175" s="8" t="s">
        <v>210</v>
      </c>
      <c r="B175" s="8" t="s">
        <v>195</v>
      </c>
      <c r="C175" s="8" t="s">
        <v>73</v>
      </c>
      <c r="D175" s="9">
        <v>72.5</v>
      </c>
      <c r="E175" s="10">
        <v>74.62</v>
      </c>
      <c r="F175" s="10">
        <f t="shared" si="2"/>
        <v>73.56</v>
      </c>
      <c r="G175" s="8"/>
    </row>
    <row r="176" spans="1:7" s="4" customFormat="1" ht="18" customHeight="1">
      <c r="A176" s="11" t="s">
        <v>211</v>
      </c>
      <c r="B176" s="11" t="s">
        <v>195</v>
      </c>
      <c r="C176" s="11" t="s">
        <v>73</v>
      </c>
      <c r="D176" s="12">
        <v>72.15</v>
      </c>
      <c r="E176" s="10">
        <v>0</v>
      </c>
      <c r="F176" s="10">
        <f t="shared" si="2"/>
        <v>36.075</v>
      </c>
      <c r="G176" s="11"/>
    </row>
    <row r="177" spans="1:7" s="4" customFormat="1" ht="18" customHeight="1">
      <c r="A177" s="8" t="s">
        <v>212</v>
      </c>
      <c r="B177" s="8" t="s">
        <v>213</v>
      </c>
      <c r="C177" s="8" t="s">
        <v>9</v>
      </c>
      <c r="D177" s="9">
        <v>63.5</v>
      </c>
      <c r="E177" s="10">
        <v>85.74</v>
      </c>
      <c r="F177" s="10">
        <f t="shared" si="2"/>
        <v>74.62</v>
      </c>
      <c r="G177" s="8" t="s">
        <v>10</v>
      </c>
    </row>
    <row r="178" spans="1:7" s="4" customFormat="1" ht="18" customHeight="1">
      <c r="A178" s="8" t="s">
        <v>214</v>
      </c>
      <c r="B178" s="8" t="s">
        <v>213</v>
      </c>
      <c r="C178" s="8" t="s">
        <v>9</v>
      </c>
      <c r="D178" s="9">
        <v>59.6</v>
      </c>
      <c r="E178" s="10">
        <v>83.58</v>
      </c>
      <c r="F178" s="10">
        <f t="shared" si="2"/>
        <v>71.59</v>
      </c>
      <c r="G178" s="8" t="s">
        <v>10</v>
      </c>
    </row>
    <row r="179" spans="1:7" s="4" customFormat="1" ht="18" customHeight="1">
      <c r="A179" s="8" t="s">
        <v>215</v>
      </c>
      <c r="B179" s="8" t="s">
        <v>213</v>
      </c>
      <c r="C179" s="8" t="s">
        <v>9</v>
      </c>
      <c r="D179" s="9">
        <v>53.4</v>
      </c>
      <c r="E179" s="10">
        <v>76.8</v>
      </c>
      <c r="F179" s="10">
        <f t="shared" si="2"/>
        <v>65.1</v>
      </c>
      <c r="G179" s="8"/>
    </row>
    <row r="180" spans="1:7" s="4" customFormat="1" ht="18" customHeight="1">
      <c r="A180" s="8" t="s">
        <v>216</v>
      </c>
      <c r="B180" s="8" t="s">
        <v>217</v>
      </c>
      <c r="C180" s="8" t="s">
        <v>9</v>
      </c>
      <c r="D180" s="9">
        <v>64.4</v>
      </c>
      <c r="E180" s="10">
        <v>81.56</v>
      </c>
      <c r="F180" s="10">
        <f t="shared" si="2"/>
        <v>72.98</v>
      </c>
      <c r="G180" s="8" t="s">
        <v>10</v>
      </c>
    </row>
    <row r="181" spans="1:7" s="4" customFormat="1" ht="18" customHeight="1">
      <c r="A181" s="8" t="s">
        <v>218</v>
      </c>
      <c r="B181" s="8" t="s">
        <v>217</v>
      </c>
      <c r="C181" s="8" t="s">
        <v>9</v>
      </c>
      <c r="D181" s="9">
        <v>60.2</v>
      </c>
      <c r="E181" s="10">
        <v>83.76</v>
      </c>
      <c r="F181" s="10">
        <f t="shared" si="2"/>
        <v>71.98</v>
      </c>
      <c r="G181" s="8" t="s">
        <v>10</v>
      </c>
    </row>
    <row r="182" spans="1:7" s="4" customFormat="1" ht="18" customHeight="1">
      <c r="A182" s="8" t="s">
        <v>219</v>
      </c>
      <c r="B182" s="8" t="s">
        <v>217</v>
      </c>
      <c r="C182" s="8" t="s">
        <v>9</v>
      </c>
      <c r="D182" s="9">
        <v>61.7</v>
      </c>
      <c r="E182" s="10">
        <v>80.24</v>
      </c>
      <c r="F182" s="10">
        <f t="shared" si="2"/>
        <v>70.97</v>
      </c>
      <c r="G182" s="8"/>
    </row>
    <row r="183" spans="1:7" s="4" customFormat="1" ht="18" customHeight="1">
      <c r="A183" s="8" t="s">
        <v>220</v>
      </c>
      <c r="B183" s="8" t="s">
        <v>217</v>
      </c>
      <c r="C183" s="8" t="s">
        <v>9</v>
      </c>
      <c r="D183" s="9">
        <v>60.3</v>
      </c>
      <c r="E183" s="10">
        <v>76.44</v>
      </c>
      <c r="F183" s="10">
        <f t="shared" si="2"/>
        <v>68.37</v>
      </c>
      <c r="G183" s="8"/>
    </row>
    <row r="184" spans="1:7" s="4" customFormat="1" ht="18" customHeight="1">
      <c r="A184" s="8" t="s">
        <v>221</v>
      </c>
      <c r="B184" s="8" t="s">
        <v>217</v>
      </c>
      <c r="C184" s="8" t="s">
        <v>9</v>
      </c>
      <c r="D184" s="9">
        <v>61.5</v>
      </c>
      <c r="E184" s="10">
        <v>0</v>
      </c>
      <c r="F184" s="10">
        <f t="shared" si="2"/>
        <v>30.75</v>
      </c>
      <c r="G184" s="8"/>
    </row>
    <row r="185" spans="1:7" s="4" customFormat="1" ht="18" customHeight="1">
      <c r="A185" s="8" t="s">
        <v>222</v>
      </c>
      <c r="B185" s="8" t="s">
        <v>223</v>
      </c>
      <c r="C185" s="8" t="s">
        <v>13</v>
      </c>
      <c r="D185" s="9">
        <v>56</v>
      </c>
      <c r="E185" s="10">
        <v>84.58</v>
      </c>
      <c r="F185" s="10">
        <f t="shared" si="2"/>
        <v>70.28999999999999</v>
      </c>
      <c r="G185" s="8" t="s">
        <v>10</v>
      </c>
    </row>
    <row r="186" spans="1:7" s="4" customFormat="1" ht="18" customHeight="1">
      <c r="A186" s="8" t="s">
        <v>224</v>
      </c>
      <c r="B186" s="8" t="s">
        <v>223</v>
      </c>
      <c r="C186" s="8" t="s">
        <v>13</v>
      </c>
      <c r="D186" s="9">
        <v>49.4</v>
      </c>
      <c r="E186" s="10">
        <v>83.18</v>
      </c>
      <c r="F186" s="10">
        <f t="shared" si="2"/>
        <v>66.29</v>
      </c>
      <c r="G186" s="8"/>
    </row>
    <row r="187" spans="1:7" s="4" customFormat="1" ht="18" customHeight="1">
      <c r="A187" s="8" t="s">
        <v>225</v>
      </c>
      <c r="B187" s="8" t="s">
        <v>226</v>
      </c>
      <c r="C187" s="8" t="s">
        <v>20</v>
      </c>
      <c r="D187" s="9">
        <v>62</v>
      </c>
      <c r="E187" s="10">
        <v>86.58</v>
      </c>
      <c r="F187" s="10">
        <f t="shared" si="2"/>
        <v>74.28999999999999</v>
      </c>
      <c r="G187" s="8" t="s">
        <v>10</v>
      </c>
    </row>
    <row r="188" spans="1:7" s="4" customFormat="1" ht="18" customHeight="1">
      <c r="A188" s="8" t="s">
        <v>227</v>
      </c>
      <c r="B188" s="8" t="s">
        <v>228</v>
      </c>
      <c r="C188" s="8" t="s">
        <v>40</v>
      </c>
      <c r="D188" s="9">
        <v>79.1</v>
      </c>
      <c r="E188" s="10">
        <v>83.82</v>
      </c>
      <c r="F188" s="10">
        <f t="shared" si="2"/>
        <v>81.46</v>
      </c>
      <c r="G188" s="8" t="s">
        <v>10</v>
      </c>
    </row>
    <row r="189" spans="1:7" s="4" customFormat="1" ht="18" customHeight="1">
      <c r="A189" s="8" t="s">
        <v>229</v>
      </c>
      <c r="B189" s="8" t="s">
        <v>228</v>
      </c>
      <c r="C189" s="8" t="s">
        <v>40</v>
      </c>
      <c r="D189" s="9">
        <v>76.4</v>
      </c>
      <c r="E189" s="10">
        <v>83.98</v>
      </c>
      <c r="F189" s="10">
        <f t="shared" si="2"/>
        <v>80.19</v>
      </c>
      <c r="G189" s="8"/>
    </row>
    <row r="190" spans="1:7" s="4" customFormat="1" ht="18" customHeight="1">
      <c r="A190" s="8" t="s">
        <v>230</v>
      </c>
      <c r="B190" s="8" t="s">
        <v>231</v>
      </c>
      <c r="C190" s="8" t="s">
        <v>40</v>
      </c>
      <c r="D190" s="9">
        <v>84</v>
      </c>
      <c r="E190" s="10">
        <v>81.26</v>
      </c>
      <c r="F190" s="10">
        <f t="shared" si="2"/>
        <v>82.63</v>
      </c>
      <c r="G190" s="8" t="s">
        <v>10</v>
      </c>
    </row>
    <row r="191" spans="1:7" s="4" customFormat="1" ht="18" customHeight="1">
      <c r="A191" s="11" t="s">
        <v>232</v>
      </c>
      <c r="B191" s="11" t="s">
        <v>231</v>
      </c>
      <c r="C191" s="11" t="s">
        <v>40</v>
      </c>
      <c r="D191" s="12">
        <v>78.1</v>
      </c>
      <c r="E191" s="10">
        <v>82.7</v>
      </c>
      <c r="F191" s="10">
        <f t="shared" si="2"/>
        <v>80.4</v>
      </c>
      <c r="G191" s="11"/>
    </row>
    <row r="192" spans="1:7" s="4" customFormat="1" ht="18" customHeight="1">
      <c r="A192" s="11" t="s">
        <v>233</v>
      </c>
      <c r="B192" s="11" t="s">
        <v>231</v>
      </c>
      <c r="C192" s="11" t="s">
        <v>40</v>
      </c>
      <c r="D192" s="12">
        <v>79</v>
      </c>
      <c r="E192" s="10">
        <v>80.88</v>
      </c>
      <c r="F192" s="10">
        <f t="shared" si="2"/>
        <v>79.94</v>
      </c>
      <c r="G192" s="11"/>
    </row>
    <row r="193" spans="1:7" s="4" customFormat="1" ht="18" customHeight="1">
      <c r="A193" s="8" t="s">
        <v>234</v>
      </c>
      <c r="B193" s="8" t="s">
        <v>235</v>
      </c>
      <c r="C193" s="8" t="s">
        <v>9</v>
      </c>
      <c r="D193" s="9">
        <v>56.2</v>
      </c>
      <c r="E193" s="10">
        <v>83.72</v>
      </c>
      <c r="F193" s="10">
        <f t="shared" si="2"/>
        <v>69.96000000000001</v>
      </c>
      <c r="G193" s="8" t="s">
        <v>10</v>
      </c>
    </row>
    <row r="194" spans="1:7" s="4" customFormat="1" ht="18" customHeight="1">
      <c r="A194" s="8" t="s">
        <v>236</v>
      </c>
      <c r="B194" s="8" t="s">
        <v>235</v>
      </c>
      <c r="C194" s="8" t="s">
        <v>9</v>
      </c>
      <c r="D194" s="9">
        <v>53.5</v>
      </c>
      <c r="E194" s="10">
        <v>84.5</v>
      </c>
      <c r="F194" s="10">
        <f t="shared" si="2"/>
        <v>69</v>
      </c>
      <c r="G194" s="8" t="s">
        <v>10</v>
      </c>
    </row>
    <row r="195" spans="1:7" s="4" customFormat="1" ht="18" customHeight="1">
      <c r="A195" s="8" t="s">
        <v>237</v>
      </c>
      <c r="B195" s="8" t="s">
        <v>235</v>
      </c>
      <c r="C195" s="8" t="s">
        <v>9</v>
      </c>
      <c r="D195" s="9">
        <v>50.9</v>
      </c>
      <c r="E195" s="10">
        <v>82.08</v>
      </c>
      <c r="F195" s="10">
        <f>(D195+E195)/2</f>
        <v>66.49</v>
      </c>
      <c r="G195" s="8" t="s">
        <v>10</v>
      </c>
    </row>
    <row r="196" spans="1:7" s="4" customFormat="1" ht="18" customHeight="1">
      <c r="A196" s="8" t="s">
        <v>238</v>
      </c>
      <c r="B196" s="8" t="s">
        <v>235</v>
      </c>
      <c r="C196" s="8" t="s">
        <v>9</v>
      </c>
      <c r="D196" s="9">
        <v>53.6</v>
      </c>
      <c r="E196" s="10">
        <v>77.38</v>
      </c>
      <c r="F196" s="10">
        <f>(D196+E196)/2</f>
        <v>65.49</v>
      </c>
      <c r="G196" s="8" t="s">
        <v>10</v>
      </c>
    </row>
    <row r="197" spans="1:7" s="4" customFormat="1" ht="18" customHeight="1">
      <c r="A197" s="8" t="s">
        <v>239</v>
      </c>
      <c r="B197" s="8" t="s">
        <v>235</v>
      </c>
      <c r="C197" s="8" t="s">
        <v>9</v>
      </c>
      <c r="D197" s="9">
        <v>52.2</v>
      </c>
      <c r="E197" s="10">
        <v>77.12</v>
      </c>
      <c r="F197" s="10">
        <f aca="true" t="shared" si="3" ref="F197:F247">(D197+E197)/2</f>
        <v>64.66</v>
      </c>
      <c r="G197" s="8" t="s">
        <v>10</v>
      </c>
    </row>
    <row r="198" spans="1:7" s="4" customFormat="1" ht="18" customHeight="1">
      <c r="A198" s="8" t="s">
        <v>240</v>
      </c>
      <c r="B198" s="8" t="s">
        <v>235</v>
      </c>
      <c r="C198" s="8" t="s">
        <v>9</v>
      </c>
      <c r="D198" s="9">
        <v>48.5</v>
      </c>
      <c r="E198" s="10">
        <v>77.66</v>
      </c>
      <c r="F198" s="10">
        <f t="shared" si="3"/>
        <v>63.08</v>
      </c>
      <c r="G198" s="8" t="s">
        <v>10</v>
      </c>
    </row>
    <row r="199" spans="1:7" s="4" customFormat="1" ht="18" customHeight="1">
      <c r="A199" s="8" t="s">
        <v>241</v>
      </c>
      <c r="B199" s="8" t="s">
        <v>235</v>
      </c>
      <c r="C199" s="8" t="s">
        <v>9</v>
      </c>
      <c r="D199" s="9">
        <v>49.8</v>
      </c>
      <c r="E199" s="10">
        <v>76.18</v>
      </c>
      <c r="F199" s="10">
        <f t="shared" si="3"/>
        <v>62.99</v>
      </c>
      <c r="G199" s="8" t="s">
        <v>10</v>
      </c>
    </row>
    <row r="200" spans="1:7" s="4" customFormat="1" ht="18" customHeight="1">
      <c r="A200" s="8" t="s">
        <v>242</v>
      </c>
      <c r="B200" s="8" t="s">
        <v>235</v>
      </c>
      <c r="C200" s="8" t="s">
        <v>9</v>
      </c>
      <c r="D200" s="9">
        <v>51.2</v>
      </c>
      <c r="E200" s="10">
        <v>73.56</v>
      </c>
      <c r="F200" s="10">
        <f t="shared" si="3"/>
        <v>62.38</v>
      </c>
      <c r="G200" s="8" t="s">
        <v>10</v>
      </c>
    </row>
    <row r="201" spans="1:7" s="4" customFormat="1" ht="18" customHeight="1">
      <c r="A201" s="8" t="s">
        <v>243</v>
      </c>
      <c r="B201" s="8" t="s">
        <v>235</v>
      </c>
      <c r="C201" s="8" t="s">
        <v>9</v>
      </c>
      <c r="D201" s="9">
        <v>46.3</v>
      </c>
      <c r="E201" s="10">
        <v>77.76</v>
      </c>
      <c r="F201" s="10">
        <f t="shared" si="3"/>
        <v>62.03</v>
      </c>
      <c r="G201" s="8"/>
    </row>
    <row r="202" spans="1:7" s="4" customFormat="1" ht="18" customHeight="1">
      <c r="A202" s="8" t="s">
        <v>244</v>
      </c>
      <c r="B202" s="8" t="s">
        <v>235</v>
      </c>
      <c r="C202" s="8" t="s">
        <v>9</v>
      </c>
      <c r="D202" s="9">
        <v>44.7</v>
      </c>
      <c r="E202" s="10">
        <v>78.64</v>
      </c>
      <c r="F202" s="10">
        <f t="shared" si="3"/>
        <v>61.67</v>
      </c>
      <c r="G202" s="8"/>
    </row>
    <row r="203" spans="1:7" s="4" customFormat="1" ht="18" customHeight="1">
      <c r="A203" s="8" t="s">
        <v>245</v>
      </c>
      <c r="B203" s="8" t="s">
        <v>235</v>
      </c>
      <c r="C203" s="8" t="s">
        <v>9</v>
      </c>
      <c r="D203" s="9">
        <v>48.2</v>
      </c>
      <c r="E203" s="10">
        <v>73.74</v>
      </c>
      <c r="F203" s="10">
        <f t="shared" si="3"/>
        <v>60.97</v>
      </c>
      <c r="G203" s="8"/>
    </row>
    <row r="204" spans="1:7" s="4" customFormat="1" ht="18" customHeight="1">
      <c r="A204" s="8" t="s">
        <v>246</v>
      </c>
      <c r="B204" s="8" t="s">
        <v>235</v>
      </c>
      <c r="C204" s="8" t="s">
        <v>9</v>
      </c>
      <c r="D204" s="9">
        <v>42.2</v>
      </c>
      <c r="E204" s="10">
        <v>73.16</v>
      </c>
      <c r="F204" s="10">
        <f t="shared" si="3"/>
        <v>57.68</v>
      </c>
      <c r="G204" s="8"/>
    </row>
    <row r="205" spans="1:7" s="4" customFormat="1" ht="18" customHeight="1">
      <c r="A205" s="8" t="s">
        <v>247</v>
      </c>
      <c r="B205" s="8" t="s">
        <v>235</v>
      </c>
      <c r="C205" s="8" t="s">
        <v>9</v>
      </c>
      <c r="D205" s="9">
        <v>45.8</v>
      </c>
      <c r="E205" s="10">
        <v>0</v>
      </c>
      <c r="F205" s="10">
        <f t="shared" si="3"/>
        <v>22.9</v>
      </c>
      <c r="G205" s="8"/>
    </row>
    <row r="206" spans="1:7" s="4" customFormat="1" ht="18" customHeight="1">
      <c r="A206" s="8" t="s">
        <v>248</v>
      </c>
      <c r="B206" s="8" t="s">
        <v>249</v>
      </c>
      <c r="C206" s="8" t="s">
        <v>9</v>
      </c>
      <c r="D206" s="9">
        <v>69.2</v>
      </c>
      <c r="E206" s="10">
        <v>83.5</v>
      </c>
      <c r="F206" s="10">
        <f t="shared" si="3"/>
        <v>76.35</v>
      </c>
      <c r="G206" s="8" t="s">
        <v>10</v>
      </c>
    </row>
    <row r="207" spans="1:7" s="4" customFormat="1" ht="18" customHeight="1">
      <c r="A207" s="8" t="s">
        <v>250</v>
      </c>
      <c r="B207" s="8" t="s">
        <v>249</v>
      </c>
      <c r="C207" s="8" t="s">
        <v>9</v>
      </c>
      <c r="D207" s="9">
        <v>64.9</v>
      </c>
      <c r="E207" s="10">
        <v>85.84</v>
      </c>
      <c r="F207" s="10">
        <f t="shared" si="3"/>
        <v>75.37</v>
      </c>
      <c r="G207" s="8" t="s">
        <v>10</v>
      </c>
    </row>
    <row r="208" spans="1:7" s="4" customFormat="1" ht="18" customHeight="1">
      <c r="A208" s="8" t="s">
        <v>251</v>
      </c>
      <c r="B208" s="8" t="s">
        <v>249</v>
      </c>
      <c r="C208" s="8" t="s">
        <v>9</v>
      </c>
      <c r="D208" s="9">
        <v>65.9</v>
      </c>
      <c r="E208" s="10">
        <v>83.7</v>
      </c>
      <c r="F208" s="10">
        <f t="shared" si="3"/>
        <v>74.80000000000001</v>
      </c>
      <c r="G208" s="8" t="s">
        <v>10</v>
      </c>
    </row>
    <row r="209" spans="1:7" s="4" customFormat="1" ht="18" customHeight="1">
      <c r="A209" s="8" t="s">
        <v>252</v>
      </c>
      <c r="B209" s="8" t="s">
        <v>249</v>
      </c>
      <c r="C209" s="8" t="s">
        <v>9</v>
      </c>
      <c r="D209" s="9">
        <v>62.6</v>
      </c>
      <c r="E209" s="10">
        <v>83.98</v>
      </c>
      <c r="F209" s="10">
        <f t="shared" si="3"/>
        <v>73.29</v>
      </c>
      <c r="G209" s="8" t="s">
        <v>10</v>
      </c>
    </row>
    <row r="210" spans="1:7" s="4" customFormat="1" ht="18" customHeight="1">
      <c r="A210" s="8" t="s">
        <v>253</v>
      </c>
      <c r="B210" s="8" t="s">
        <v>249</v>
      </c>
      <c r="C210" s="8" t="s">
        <v>9</v>
      </c>
      <c r="D210" s="9">
        <v>57.5</v>
      </c>
      <c r="E210" s="10">
        <v>82.9</v>
      </c>
      <c r="F210" s="10">
        <f t="shared" si="3"/>
        <v>70.2</v>
      </c>
      <c r="G210" s="8" t="s">
        <v>10</v>
      </c>
    </row>
    <row r="211" spans="1:7" s="4" customFormat="1" ht="18" customHeight="1">
      <c r="A211" s="8" t="s">
        <v>254</v>
      </c>
      <c r="B211" s="8" t="s">
        <v>249</v>
      </c>
      <c r="C211" s="8" t="s">
        <v>9</v>
      </c>
      <c r="D211" s="9">
        <v>60.8</v>
      </c>
      <c r="E211" s="10">
        <v>77.54</v>
      </c>
      <c r="F211" s="10">
        <f t="shared" si="3"/>
        <v>69.17</v>
      </c>
      <c r="G211" s="8"/>
    </row>
    <row r="212" spans="1:7" s="4" customFormat="1" ht="18" customHeight="1">
      <c r="A212" s="11" t="s">
        <v>255</v>
      </c>
      <c r="B212" s="11" t="s">
        <v>249</v>
      </c>
      <c r="C212" s="11" t="s">
        <v>9</v>
      </c>
      <c r="D212" s="12">
        <v>55</v>
      </c>
      <c r="E212" s="10">
        <v>82</v>
      </c>
      <c r="F212" s="10">
        <f t="shared" si="3"/>
        <v>68.5</v>
      </c>
      <c r="G212" s="11"/>
    </row>
    <row r="213" spans="1:7" s="4" customFormat="1" ht="18" customHeight="1">
      <c r="A213" s="8" t="s">
        <v>256</v>
      </c>
      <c r="B213" s="8" t="s">
        <v>249</v>
      </c>
      <c r="C213" s="8" t="s">
        <v>9</v>
      </c>
      <c r="D213" s="9">
        <v>58.3</v>
      </c>
      <c r="E213" s="10">
        <v>73.42</v>
      </c>
      <c r="F213" s="10">
        <f t="shared" si="3"/>
        <v>65.86</v>
      </c>
      <c r="G213" s="8"/>
    </row>
    <row r="214" spans="1:7" s="4" customFormat="1" ht="18" customHeight="1">
      <c r="A214" s="11" t="s">
        <v>257</v>
      </c>
      <c r="B214" s="11" t="s">
        <v>249</v>
      </c>
      <c r="C214" s="11" t="s">
        <v>9</v>
      </c>
      <c r="D214" s="12">
        <v>53.9</v>
      </c>
      <c r="E214" s="10">
        <v>76.42</v>
      </c>
      <c r="F214" s="10">
        <f t="shared" si="3"/>
        <v>65.16</v>
      </c>
      <c r="G214" s="11"/>
    </row>
    <row r="215" spans="1:7" s="4" customFormat="1" ht="18" customHeight="1">
      <c r="A215" s="8" t="s">
        <v>258</v>
      </c>
      <c r="B215" s="8" t="s">
        <v>249</v>
      </c>
      <c r="C215" s="8" t="s">
        <v>9</v>
      </c>
      <c r="D215" s="9">
        <v>57.6</v>
      </c>
      <c r="E215" s="10">
        <v>72.64</v>
      </c>
      <c r="F215" s="10">
        <f t="shared" si="3"/>
        <v>65.12</v>
      </c>
      <c r="G215" s="8"/>
    </row>
    <row r="216" spans="1:7" s="4" customFormat="1" ht="18" customHeight="1">
      <c r="A216" s="8" t="s">
        <v>259</v>
      </c>
      <c r="B216" s="8" t="s">
        <v>249</v>
      </c>
      <c r="C216" s="8" t="s">
        <v>9</v>
      </c>
      <c r="D216" s="9">
        <v>64.5</v>
      </c>
      <c r="E216" s="10">
        <v>0</v>
      </c>
      <c r="F216" s="10">
        <f t="shared" si="3"/>
        <v>32.25</v>
      </c>
      <c r="G216" s="8"/>
    </row>
    <row r="217" spans="1:7" s="4" customFormat="1" ht="18" customHeight="1">
      <c r="A217" s="8" t="s">
        <v>260</v>
      </c>
      <c r="B217" s="8" t="s">
        <v>249</v>
      </c>
      <c r="C217" s="8" t="s">
        <v>9</v>
      </c>
      <c r="D217" s="9">
        <v>56.6</v>
      </c>
      <c r="E217" s="10">
        <v>0</v>
      </c>
      <c r="F217" s="10">
        <f t="shared" si="3"/>
        <v>28.3</v>
      </c>
      <c r="G217" s="8"/>
    </row>
    <row r="218" spans="1:7" s="4" customFormat="1" ht="18" customHeight="1">
      <c r="A218" s="8" t="s">
        <v>261</v>
      </c>
      <c r="B218" s="8" t="s">
        <v>262</v>
      </c>
      <c r="C218" s="8" t="s">
        <v>9</v>
      </c>
      <c r="D218" s="9">
        <v>62.3</v>
      </c>
      <c r="E218" s="10">
        <v>80.8</v>
      </c>
      <c r="F218" s="10">
        <f t="shared" si="3"/>
        <v>71.55</v>
      </c>
      <c r="G218" s="8" t="s">
        <v>10</v>
      </c>
    </row>
    <row r="219" spans="1:7" s="4" customFormat="1" ht="18" customHeight="1">
      <c r="A219" s="8" t="s">
        <v>263</v>
      </c>
      <c r="B219" s="8" t="s">
        <v>262</v>
      </c>
      <c r="C219" s="8" t="s">
        <v>9</v>
      </c>
      <c r="D219" s="9">
        <v>57.1</v>
      </c>
      <c r="E219" s="10">
        <v>81.36</v>
      </c>
      <c r="F219" s="10">
        <f t="shared" si="3"/>
        <v>69.23</v>
      </c>
      <c r="G219" s="8" t="s">
        <v>10</v>
      </c>
    </row>
    <row r="220" spans="1:7" s="4" customFormat="1" ht="18" customHeight="1">
      <c r="A220" s="8" t="s">
        <v>264</v>
      </c>
      <c r="B220" s="8" t="s">
        <v>262</v>
      </c>
      <c r="C220" s="8" t="s">
        <v>9</v>
      </c>
      <c r="D220" s="9">
        <v>59.4</v>
      </c>
      <c r="E220" s="10">
        <v>78.64</v>
      </c>
      <c r="F220" s="10">
        <f t="shared" si="3"/>
        <v>69.02</v>
      </c>
      <c r="G220" s="8" t="s">
        <v>10</v>
      </c>
    </row>
    <row r="221" spans="1:7" s="4" customFormat="1" ht="18" customHeight="1">
      <c r="A221" s="8" t="s">
        <v>265</v>
      </c>
      <c r="B221" s="8" t="s">
        <v>262</v>
      </c>
      <c r="C221" s="8" t="s">
        <v>9</v>
      </c>
      <c r="D221" s="9">
        <v>55.9</v>
      </c>
      <c r="E221" s="10">
        <v>80.58</v>
      </c>
      <c r="F221" s="10">
        <f t="shared" si="3"/>
        <v>68.24</v>
      </c>
      <c r="G221" s="8" t="s">
        <v>10</v>
      </c>
    </row>
    <row r="222" spans="1:7" s="4" customFormat="1" ht="18" customHeight="1">
      <c r="A222" s="8" t="s">
        <v>266</v>
      </c>
      <c r="B222" s="8" t="s">
        <v>262</v>
      </c>
      <c r="C222" s="8" t="s">
        <v>9</v>
      </c>
      <c r="D222" s="9">
        <v>56.5</v>
      </c>
      <c r="E222" s="10">
        <v>79.9</v>
      </c>
      <c r="F222" s="10">
        <f t="shared" si="3"/>
        <v>68.2</v>
      </c>
      <c r="G222" s="8"/>
    </row>
    <row r="223" spans="1:7" s="4" customFormat="1" ht="18" customHeight="1">
      <c r="A223" s="8" t="s">
        <v>267</v>
      </c>
      <c r="B223" s="8" t="s">
        <v>262</v>
      </c>
      <c r="C223" s="8" t="s">
        <v>9</v>
      </c>
      <c r="D223" s="9">
        <v>56</v>
      </c>
      <c r="E223" s="10">
        <v>79.9</v>
      </c>
      <c r="F223" s="10">
        <f t="shared" si="3"/>
        <v>67.95</v>
      </c>
      <c r="G223" s="8"/>
    </row>
    <row r="224" spans="1:7" s="4" customFormat="1" ht="18" customHeight="1">
      <c r="A224" s="8" t="s">
        <v>268</v>
      </c>
      <c r="B224" s="8" t="s">
        <v>262</v>
      </c>
      <c r="C224" s="8" t="s">
        <v>9</v>
      </c>
      <c r="D224" s="9">
        <v>55.1</v>
      </c>
      <c r="E224" s="10">
        <v>79.48</v>
      </c>
      <c r="F224" s="10">
        <f t="shared" si="3"/>
        <v>67.29</v>
      </c>
      <c r="G224" s="8"/>
    </row>
    <row r="225" spans="1:7" s="4" customFormat="1" ht="18" customHeight="1">
      <c r="A225" s="8" t="s">
        <v>269</v>
      </c>
      <c r="B225" s="8" t="s">
        <v>262</v>
      </c>
      <c r="C225" s="8" t="s">
        <v>9</v>
      </c>
      <c r="D225" s="9">
        <v>53.6</v>
      </c>
      <c r="E225" s="10">
        <v>80.2</v>
      </c>
      <c r="F225" s="10">
        <f t="shared" si="3"/>
        <v>66.9</v>
      </c>
      <c r="G225" s="8"/>
    </row>
    <row r="226" spans="1:7" s="4" customFormat="1" ht="18" customHeight="1">
      <c r="A226" s="8" t="s">
        <v>270</v>
      </c>
      <c r="B226" s="8" t="s">
        <v>262</v>
      </c>
      <c r="C226" s="8" t="s">
        <v>9</v>
      </c>
      <c r="D226" s="13">
        <v>56</v>
      </c>
      <c r="E226" s="10">
        <v>76.98</v>
      </c>
      <c r="F226" s="10">
        <f t="shared" si="3"/>
        <v>66.49000000000001</v>
      </c>
      <c r="G226" s="8"/>
    </row>
    <row r="227" spans="1:7" s="4" customFormat="1" ht="18" customHeight="1">
      <c r="A227" s="8" t="s">
        <v>271</v>
      </c>
      <c r="B227" s="8" t="s">
        <v>262</v>
      </c>
      <c r="C227" s="8" t="s">
        <v>9</v>
      </c>
      <c r="D227" s="8">
        <v>52.5</v>
      </c>
      <c r="E227" s="10">
        <v>77.62</v>
      </c>
      <c r="F227" s="10">
        <f t="shared" si="3"/>
        <v>65.06</v>
      </c>
      <c r="G227" s="8"/>
    </row>
    <row r="228" spans="1:7" s="4" customFormat="1" ht="18" customHeight="1">
      <c r="A228" s="8" t="s">
        <v>272</v>
      </c>
      <c r="B228" s="8" t="s">
        <v>273</v>
      </c>
      <c r="C228" s="8" t="s">
        <v>25</v>
      </c>
      <c r="D228" s="14">
        <v>75.5</v>
      </c>
      <c r="E228" s="10">
        <v>84.82</v>
      </c>
      <c r="F228" s="10">
        <f t="shared" si="3"/>
        <v>80.16</v>
      </c>
      <c r="G228" s="8" t="s">
        <v>10</v>
      </c>
    </row>
    <row r="229" spans="1:7" s="4" customFormat="1" ht="18" customHeight="1">
      <c r="A229" s="8" t="s">
        <v>274</v>
      </c>
      <c r="B229" s="8" t="s">
        <v>273</v>
      </c>
      <c r="C229" s="8" t="s">
        <v>25</v>
      </c>
      <c r="D229" s="9">
        <v>77.3</v>
      </c>
      <c r="E229" s="10">
        <v>81.62</v>
      </c>
      <c r="F229" s="10">
        <f t="shared" si="3"/>
        <v>79.46000000000001</v>
      </c>
      <c r="G229" s="8" t="s">
        <v>10</v>
      </c>
    </row>
    <row r="230" spans="1:7" s="4" customFormat="1" ht="18" customHeight="1">
      <c r="A230" s="8" t="s">
        <v>275</v>
      </c>
      <c r="B230" s="8" t="s">
        <v>273</v>
      </c>
      <c r="C230" s="8" t="s">
        <v>25</v>
      </c>
      <c r="D230" s="9">
        <v>75.7</v>
      </c>
      <c r="E230" s="10">
        <v>82.96</v>
      </c>
      <c r="F230" s="10">
        <f t="shared" si="3"/>
        <v>79.33</v>
      </c>
      <c r="G230" s="8"/>
    </row>
    <row r="231" spans="1:7" s="4" customFormat="1" ht="18" customHeight="1">
      <c r="A231" s="8" t="s">
        <v>276</v>
      </c>
      <c r="B231" s="8" t="s">
        <v>273</v>
      </c>
      <c r="C231" s="8" t="s">
        <v>25</v>
      </c>
      <c r="D231" s="9">
        <v>74.1</v>
      </c>
      <c r="E231" s="10">
        <v>83.56</v>
      </c>
      <c r="F231" s="10">
        <f t="shared" si="3"/>
        <v>78.83</v>
      </c>
      <c r="G231" s="8"/>
    </row>
    <row r="232" spans="1:7" s="4" customFormat="1" ht="18" customHeight="1">
      <c r="A232" s="8" t="s">
        <v>277</v>
      </c>
      <c r="B232" s="8" t="s">
        <v>273</v>
      </c>
      <c r="C232" s="8" t="s">
        <v>25</v>
      </c>
      <c r="D232" s="9">
        <v>74.5</v>
      </c>
      <c r="E232" s="10">
        <v>81.06</v>
      </c>
      <c r="F232" s="10">
        <f t="shared" si="3"/>
        <v>77.78</v>
      </c>
      <c r="G232" s="8"/>
    </row>
    <row r="233" spans="1:7" s="4" customFormat="1" ht="18" customHeight="1">
      <c r="A233" s="8" t="s">
        <v>278</v>
      </c>
      <c r="B233" s="8" t="s">
        <v>273</v>
      </c>
      <c r="C233" s="8" t="s">
        <v>25</v>
      </c>
      <c r="D233" s="9">
        <v>75.1</v>
      </c>
      <c r="E233" s="10">
        <v>79.5</v>
      </c>
      <c r="F233" s="10">
        <f t="shared" si="3"/>
        <v>77.3</v>
      </c>
      <c r="G233" s="8"/>
    </row>
    <row r="234" spans="1:7" s="4" customFormat="1" ht="18" customHeight="1">
      <c r="A234" s="8" t="s">
        <v>279</v>
      </c>
      <c r="B234" s="8" t="s">
        <v>280</v>
      </c>
      <c r="C234" s="8" t="s">
        <v>13</v>
      </c>
      <c r="D234" s="9">
        <v>74.1</v>
      </c>
      <c r="E234" s="10">
        <v>82.32</v>
      </c>
      <c r="F234" s="10">
        <f t="shared" si="3"/>
        <v>78.21</v>
      </c>
      <c r="G234" s="8" t="s">
        <v>10</v>
      </c>
    </row>
    <row r="235" spans="1:7" s="4" customFormat="1" ht="18" customHeight="1">
      <c r="A235" s="8" t="s">
        <v>281</v>
      </c>
      <c r="B235" s="8" t="s">
        <v>280</v>
      </c>
      <c r="C235" s="8" t="s">
        <v>13</v>
      </c>
      <c r="D235" s="9">
        <v>65.6</v>
      </c>
      <c r="E235" s="10">
        <v>81.12</v>
      </c>
      <c r="F235" s="10">
        <f t="shared" si="3"/>
        <v>73.36</v>
      </c>
      <c r="G235" s="8" t="s">
        <v>10</v>
      </c>
    </row>
    <row r="236" spans="1:7" s="4" customFormat="1" ht="18" customHeight="1">
      <c r="A236" s="8" t="s">
        <v>282</v>
      </c>
      <c r="B236" s="8" t="s">
        <v>280</v>
      </c>
      <c r="C236" s="8" t="s">
        <v>13</v>
      </c>
      <c r="D236" s="9">
        <v>60.9</v>
      </c>
      <c r="E236" s="10">
        <v>84.04</v>
      </c>
      <c r="F236" s="10">
        <f t="shared" si="3"/>
        <v>72.47</v>
      </c>
      <c r="G236" s="8"/>
    </row>
    <row r="237" spans="1:7" s="4" customFormat="1" ht="18" customHeight="1">
      <c r="A237" s="8" t="s">
        <v>283</v>
      </c>
      <c r="B237" s="8" t="s">
        <v>280</v>
      </c>
      <c r="C237" s="8" t="s">
        <v>13</v>
      </c>
      <c r="D237" s="15">
        <v>58.9</v>
      </c>
      <c r="E237" s="10">
        <v>80.16</v>
      </c>
      <c r="F237" s="10">
        <f t="shared" si="3"/>
        <v>69.53</v>
      </c>
      <c r="G237" s="8"/>
    </row>
    <row r="238" spans="1:7" s="4" customFormat="1" ht="18" customHeight="1">
      <c r="A238" s="8" t="s">
        <v>284</v>
      </c>
      <c r="B238" s="8" t="s">
        <v>285</v>
      </c>
      <c r="C238" s="8" t="s">
        <v>51</v>
      </c>
      <c r="D238" s="16">
        <v>72.7</v>
      </c>
      <c r="E238" s="10">
        <v>83.66</v>
      </c>
      <c r="F238" s="10">
        <f t="shared" si="3"/>
        <v>78.18</v>
      </c>
      <c r="G238" s="8" t="s">
        <v>10</v>
      </c>
    </row>
    <row r="239" spans="1:7" s="4" customFormat="1" ht="18" customHeight="1">
      <c r="A239" s="8" t="s">
        <v>286</v>
      </c>
      <c r="B239" s="8" t="s">
        <v>287</v>
      </c>
      <c r="C239" s="8" t="s">
        <v>51</v>
      </c>
      <c r="D239" s="9">
        <v>68.5</v>
      </c>
      <c r="E239" s="10">
        <v>88.32</v>
      </c>
      <c r="F239" s="10">
        <f t="shared" si="3"/>
        <v>78.41</v>
      </c>
      <c r="G239" s="8" t="s">
        <v>10</v>
      </c>
    </row>
    <row r="240" spans="1:7" s="4" customFormat="1" ht="18" customHeight="1">
      <c r="A240" s="8" t="s">
        <v>288</v>
      </c>
      <c r="B240" s="8" t="s">
        <v>287</v>
      </c>
      <c r="C240" s="8" t="s">
        <v>51</v>
      </c>
      <c r="D240" s="9">
        <v>68</v>
      </c>
      <c r="E240" s="10">
        <v>80.16</v>
      </c>
      <c r="F240" s="10">
        <f t="shared" si="3"/>
        <v>74.08</v>
      </c>
      <c r="G240" s="8"/>
    </row>
    <row r="241" spans="1:7" s="4" customFormat="1" ht="18" customHeight="1">
      <c r="A241" s="8" t="s">
        <v>289</v>
      </c>
      <c r="B241" s="8" t="s">
        <v>287</v>
      </c>
      <c r="C241" s="8" t="s">
        <v>51</v>
      </c>
      <c r="D241" s="9">
        <v>66.6</v>
      </c>
      <c r="E241" s="10">
        <v>79.68</v>
      </c>
      <c r="F241" s="10">
        <f t="shared" si="3"/>
        <v>73.14</v>
      </c>
      <c r="G241" s="8"/>
    </row>
    <row r="242" spans="1:7" s="4" customFormat="1" ht="18" customHeight="1">
      <c r="A242" s="8" t="s">
        <v>290</v>
      </c>
      <c r="B242" s="8" t="s">
        <v>291</v>
      </c>
      <c r="C242" s="8" t="s">
        <v>9</v>
      </c>
      <c r="D242" s="9">
        <v>65.5</v>
      </c>
      <c r="E242" s="10">
        <v>78.06</v>
      </c>
      <c r="F242" s="10">
        <f t="shared" si="3"/>
        <v>71.78</v>
      </c>
      <c r="G242" s="8" t="s">
        <v>10</v>
      </c>
    </row>
    <row r="243" spans="1:7" s="4" customFormat="1" ht="18" customHeight="1">
      <c r="A243" s="8" t="s">
        <v>292</v>
      </c>
      <c r="B243" s="8" t="s">
        <v>291</v>
      </c>
      <c r="C243" s="8" t="s">
        <v>9</v>
      </c>
      <c r="D243" s="9">
        <v>55.9</v>
      </c>
      <c r="E243" s="10">
        <v>85.04</v>
      </c>
      <c r="F243" s="10">
        <f t="shared" si="3"/>
        <v>70.47</v>
      </c>
      <c r="G243" s="8"/>
    </row>
    <row r="244" spans="1:7" s="4" customFormat="1" ht="18" customHeight="1">
      <c r="A244" s="8" t="s">
        <v>293</v>
      </c>
      <c r="B244" s="8" t="s">
        <v>291</v>
      </c>
      <c r="C244" s="8" t="s">
        <v>9</v>
      </c>
      <c r="D244" s="9">
        <v>61.6</v>
      </c>
      <c r="E244" s="10">
        <v>76.36</v>
      </c>
      <c r="F244" s="10">
        <f t="shared" si="3"/>
        <v>68.98</v>
      </c>
      <c r="G244" s="8"/>
    </row>
    <row r="245" spans="1:7" s="4" customFormat="1" ht="18" customHeight="1">
      <c r="A245" s="8" t="s">
        <v>294</v>
      </c>
      <c r="B245" s="8" t="s">
        <v>295</v>
      </c>
      <c r="C245" s="8" t="s">
        <v>40</v>
      </c>
      <c r="D245" s="9">
        <v>81.3</v>
      </c>
      <c r="E245" s="10">
        <v>84.52</v>
      </c>
      <c r="F245" s="10">
        <f t="shared" si="3"/>
        <v>82.91</v>
      </c>
      <c r="G245" s="8" t="s">
        <v>10</v>
      </c>
    </row>
    <row r="246" spans="1:7" s="4" customFormat="1" ht="18" customHeight="1">
      <c r="A246" s="8" t="s">
        <v>296</v>
      </c>
      <c r="B246" s="8" t="s">
        <v>295</v>
      </c>
      <c r="C246" s="8" t="s">
        <v>40</v>
      </c>
      <c r="D246" s="9">
        <v>79.3</v>
      </c>
      <c r="E246" s="10">
        <v>84.98</v>
      </c>
      <c r="F246" s="10">
        <f t="shared" si="3"/>
        <v>82.14</v>
      </c>
      <c r="G246" s="8"/>
    </row>
    <row r="247" spans="1:7" s="4" customFormat="1" ht="18" customHeight="1">
      <c r="A247" s="8" t="s">
        <v>297</v>
      </c>
      <c r="B247" s="8" t="s">
        <v>295</v>
      </c>
      <c r="C247" s="8" t="s">
        <v>40</v>
      </c>
      <c r="D247" s="9">
        <v>77.2</v>
      </c>
      <c r="E247" s="10">
        <v>79.92</v>
      </c>
      <c r="F247" s="10">
        <f t="shared" si="3"/>
        <v>78.56</v>
      </c>
      <c r="G247" s="8"/>
    </row>
  </sheetData>
  <sheetProtection password="CC1F" sheet="1" formatCells="0" formatColumns="0" formatRows="0" insertColumns="0" insertRows="0" insertHyperlinks="0" deleteColumns="0" deleteRows="0" sort="0" autoFilter="0" pivotTables="0"/>
  <autoFilter ref="A1:I247"/>
  <printOptions/>
  <pageMargins left="0.5902777777777778" right="0.39305555555555555" top="0.7083333333333334" bottom="0.4722222222222222" header="0.5118055555555555" footer="0.5118055555555555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2021-10-16T10:55:22Z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5DF80682F820457FAC3466D28F0F90F6</vt:lpwstr>
  </property>
</Properties>
</file>