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<sst xmlns="http://schemas.openxmlformats.org/spreadsheetml/2006/main" count="381" uniqueCount="98">
  <si>
    <t>附件1</t>
  </si>
  <si>
    <t>合山市2021年进一步补充公开招聘中小学（幼儿园）教师岗位计划表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</si>
  <si>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</si>
  <si>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</si>
  <si>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</si>
  <si>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</si>
  <si>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</si>
  <si>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</si>
  <si>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</si>
  <si>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</si>
  <si>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</si>
  <si>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</si>
  <si>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</si>
  <si>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</si>
  <si>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</si>
  <si>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</si>
  <si>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</si>
  <si>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</si>
  <si>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</si>
  <si>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</si>
  <si>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</si>
  <si>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</si>
  <si>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</si>
  <si>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</si>
  <si>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</si>
  <si>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</si>
  <si>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</si>
  <si>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</si>
  <si>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</si>
  <si>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</si>
  <si>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</si>
  <si>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</si>
  <si>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</si>
  <si>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</si>
  <si>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</si>
  <si>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</si>
  <si>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</si>
  <si>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</si>
  <si>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</si>
  <si>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</si>
  <si>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</si>
  <si>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</si>
  <si>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</si>
  <si>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</si>
  <si>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合山高级中学</t>
  </si>
  <si>
    <t>全额拨款</t>
  </si>
  <si>
    <t>语文教师</t>
  </si>
  <si>
    <t>专技十三级</t>
  </si>
  <si>
    <t>事业编制</t>
  </si>
  <si>
    <t>高中岗</t>
  </si>
  <si>
    <t>中国语言文学、中国语言文学教育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</si>
  <si>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本科及以上</t>
  </si>
  <si>
    <t>无要求</t>
  </si>
  <si>
    <t>18-35周岁</t>
  </si>
  <si>
    <t>具有高中及以上教师资格、普通话水平二级甲等及以上</t>
  </si>
  <si>
    <t>否</t>
  </si>
  <si>
    <t>服务期限不少于5年</t>
  </si>
  <si>
    <t>是</t>
  </si>
  <si>
    <t>合山市八二西路青少年校外活动中心546500</t>
  </si>
  <si>
    <t xml:space="preserve">0772-8911955
</t>
  </si>
  <si>
    <t>李道勇</t>
  </si>
  <si>
    <t>18778236919</t>
  </si>
  <si>
    <t>何泰幸</t>
  </si>
  <si>
    <t>13217820533</t>
  </si>
  <si>
    <t>凌庆业</t>
  </si>
  <si>
    <t>18176301216</t>
  </si>
  <si>
    <t>英语教师</t>
  </si>
  <si>
    <t>英语教育、外国语言文学（英语方向）、英语、英语语言文学、外国语言学及应用语言学（英语方向）、课程与教学论（英语方向）、学科教学（英语）、翻译（英语方向）、商务英语</t>
  </si>
  <si>
    <t>具有高中及以上教师资格、普通话水平二级乙等及以上</t>
  </si>
  <si>
    <t>合山市实验初级中学</t>
  </si>
  <si>
    <t>历史教师</t>
  </si>
  <si>
    <t>初中岗</t>
  </si>
  <si>
    <t>历史学、中国史、中国近现代史、世界历史、历史教育、历史学教育</t>
  </si>
  <si>
    <t>具有初中及以上教师资格(不含中职实习指导教师资格)，普通话水平测试等级为二级乙等及以上</t>
  </si>
  <si>
    <t>物理教师</t>
  </si>
  <si>
    <t>物理学类</t>
  </si>
  <si>
    <t>地理教师</t>
  </si>
  <si>
    <t>地理科学类、地理教育</t>
  </si>
  <si>
    <t>合山市岭南民族初级中学</t>
  </si>
  <si>
    <t>数学教师</t>
  </si>
  <si>
    <t>数学类、数学教育、综合理科教育</t>
  </si>
  <si>
    <t>具有初中及以上教师资格(不含中职实习指导教师资格)、普通话水平二级乙等及以上</t>
  </si>
  <si>
    <t>心理教师</t>
  </si>
  <si>
    <t>心理学、心理咨询与心理健康教育、心理健康教育</t>
  </si>
  <si>
    <t>合山市幼儿园</t>
  </si>
  <si>
    <t xml:space="preserve">幼儿教师1 </t>
  </si>
  <si>
    <t>聘用教师控制数</t>
  </si>
  <si>
    <t>幼儿园岗</t>
  </si>
  <si>
    <t>学前教育、幼儿教育、音乐教育、艺术教育、幼师、舞蹈表演、舞蹈教育、体育教育</t>
  </si>
  <si>
    <t>大学专科及以上</t>
  </si>
  <si>
    <t>18-40周岁</t>
  </si>
  <si>
    <t>具有幼儿园及以上教师资格(不含中职实习指导教师资格)，普通话水平测试等级为二级乙等及以上</t>
  </si>
  <si>
    <t xml:space="preserve">幼儿教师4 </t>
  </si>
  <si>
    <t xml:space="preserve">幼儿教师5 </t>
  </si>
  <si>
    <t xml:space="preserve">幼儿教师6 </t>
  </si>
  <si>
    <t>合山市溯河幼儿园</t>
  </si>
  <si>
    <t>合计</t>
  </si>
  <si>
    <t xml:space="preserve"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</si>
</sst>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;[Red]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7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6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0" borderId="0">
      <alignment vertical="center"/>
      <protection/>
    </xf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8" fillId="0" borderId="11" xfId="33" applyFont="1" applyFill="1" applyBorder="1" applyAlignment="1">
      <alignment horizontal="left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1" xfId="64" applyNumberFormat="1" applyFont="1" applyFill="1" applyBorder="1" applyAlignment="1">
      <alignment horizontal="left" vertical="center" wrapText="1"/>
      <protection/>
    </xf>
    <xf numFmtId="0" fontId="48" fillId="32" borderId="11" xfId="0" applyFont="1" applyFill="1" applyBorder="1" applyAlignment="1">
      <alignment horizontal="center" vertical="center" wrapText="1"/>
    </xf>
    <xf numFmtId="0" fontId="48" fillId="33" borderId="14" xfId="0" applyNumberFormat="1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2" xfId="4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3" xfId="47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8" fillId="32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49" fontId="8" fillId="0" borderId="12" xfId="47" applyNumberFormat="1" applyFont="1" applyFill="1" applyBorder="1" applyAlignment="1">
      <alignment horizontal="center" vertical="center" wrapText="1"/>
    </xf>
    <xf numFmtId="49" fontId="8" fillId="0" borderId="13" xfId="47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="98" zoomScaleNormal="98" workbookViewId="0" topLeftCell="A1">
      <selection activeCell="R8" sqref="R8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3.140625" style="0" customWidth="1"/>
    <col min="4" max="4" width="8.28125" style="0" customWidth="1"/>
    <col min="5" max="5" width="8.7109375" style="0" customWidth="1"/>
    <col min="6" max="6" width="5.421875" style="0" customWidth="1"/>
    <col min="7" max="7" width="7.57421875" style="0" customWidth="1"/>
    <col min="8" max="9" width="7.421875" style="0" customWidth="1"/>
    <col min="10" max="10" width="4.421875" style="0" customWidth="1"/>
    <col min="11" max="11" width="31.8515625" style="5" customWidth="1"/>
    <col min="12" max="14" width="4.421875" style="0" customWidth="1"/>
    <col min="15" max="15" width="18.8515625" style="0" customWidth="1"/>
    <col min="16" max="16" width="8.421875" style="0" customWidth="1"/>
    <col min="17" max="17" width="7.140625" style="0" customWidth="1"/>
    <col min="18" max="18" width="10.421875" style="0" customWidth="1"/>
    <col min="19" max="19" width="8.28125" style="0" customWidth="1"/>
    <col min="20" max="20" width="6.8515625" style="0" customWidth="1"/>
    <col min="21" max="21" width="7.421875" style="0" customWidth="1"/>
    <col min="22" max="22" width="7.57421875" style="0" customWidth="1"/>
    <col min="23" max="26" width="5.8515625" style="0" customWidth="1"/>
    <col min="27" max="27" width="4.7109375" style="0" customWidth="1"/>
    <col min="28" max="28" width="16.421875" style="0" customWidth="1"/>
    <col min="29" max="29" width="9.421875" style="0" customWidth="1"/>
    <col min="30" max="30" width="8.421875" style="0" customWidth="1"/>
    <col min="31" max="31" width="6.421875" style="0" customWidth="1"/>
    <col min="32" max="32" width="6.421875" style="6" customWidth="1"/>
    <col min="33" max="33" width="6.421875" style="0" customWidth="1"/>
    <col min="34" max="34" width="6.421875" style="6" customWidth="1"/>
    <col min="35" max="35" width="6.421875" style="0" customWidth="1"/>
    <col min="36" max="36" width="6.421875" style="6" customWidth="1"/>
    <col min="37" max="37" width="6.421875" style="0" customWidth="1"/>
    <col min="38" max="38" width="6.57421875" style="6" customWidth="1"/>
  </cols>
  <sheetData>
    <row r="1" spans="1:2" ht="25.5" customHeight="1">
      <c r="A1" s="7" t="s">
        <v>0</v>
      </c>
      <c r="B1" s="7"/>
    </row>
    <row r="2" spans="1:38" s="1" customFormat="1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2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F3" s="57"/>
      <c r="AH3" s="57"/>
      <c r="AJ3" s="57"/>
      <c r="AL3" s="57"/>
    </row>
    <row r="4" spans="1:38" s="2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2" t="s">
        <v>9</v>
      </c>
      <c r="I4" s="12" t="s">
        <v>10</v>
      </c>
      <c r="J4" s="10" t="s">
        <v>11</v>
      </c>
      <c r="K4" s="28" t="s">
        <v>12</v>
      </c>
      <c r="L4" s="29"/>
      <c r="M4" s="29"/>
      <c r="N4" s="29"/>
      <c r="O4" s="29"/>
      <c r="P4" s="29"/>
      <c r="Q4" s="29"/>
      <c r="R4" s="29"/>
      <c r="S4" s="29"/>
      <c r="T4" s="49"/>
      <c r="U4" s="10" t="s">
        <v>13</v>
      </c>
      <c r="V4" s="10"/>
      <c r="W4" s="10"/>
      <c r="X4" s="50" t="s">
        <v>14</v>
      </c>
      <c r="Y4" s="50" t="s">
        <v>15</v>
      </c>
      <c r="Z4" s="10" t="s">
        <v>16</v>
      </c>
      <c r="AA4" s="10" t="s">
        <v>17</v>
      </c>
      <c r="AB4" s="58" t="s">
        <v>18</v>
      </c>
      <c r="AC4" s="29"/>
      <c r="AD4" s="49"/>
      <c r="AE4" s="50" t="s">
        <v>19</v>
      </c>
      <c r="AF4" s="59" t="s">
        <v>20</v>
      </c>
      <c r="AG4" s="50" t="s">
        <v>21</v>
      </c>
      <c r="AH4" s="59" t="s">
        <v>22</v>
      </c>
      <c r="AI4" s="50" t="s">
        <v>23</v>
      </c>
      <c r="AJ4" s="59" t="s">
        <v>24</v>
      </c>
      <c r="AK4" s="50" t="s">
        <v>25</v>
      </c>
      <c r="AL4" s="59" t="s">
        <v>26</v>
      </c>
    </row>
    <row r="5" spans="1:38" s="3" customFormat="1" ht="62.25" customHeight="1">
      <c r="A5" s="10"/>
      <c r="B5" s="10"/>
      <c r="C5" s="10"/>
      <c r="D5" s="13"/>
      <c r="E5" s="10"/>
      <c r="F5" s="14"/>
      <c r="G5" s="10"/>
      <c r="H5" s="14"/>
      <c r="I5" s="14"/>
      <c r="J5" s="10"/>
      <c r="K5" s="3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51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52" t="s">
        <v>39</v>
      </c>
      <c r="X5" s="53"/>
      <c r="Y5" s="53"/>
      <c r="Z5" s="10"/>
      <c r="AA5" s="10"/>
      <c r="AB5" s="10" t="s">
        <v>40</v>
      </c>
      <c r="AC5" s="10" t="s">
        <v>41</v>
      </c>
      <c r="AD5" s="10" t="s">
        <v>42</v>
      </c>
      <c r="AE5" s="53"/>
      <c r="AF5" s="60"/>
      <c r="AG5" s="53"/>
      <c r="AH5" s="60"/>
      <c r="AI5" s="53"/>
      <c r="AJ5" s="60"/>
      <c r="AK5" s="53"/>
      <c r="AL5" s="60"/>
    </row>
    <row r="6" spans="1:38" s="3" customFormat="1" ht="21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31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  <c r="AB6" s="15">
        <v>28</v>
      </c>
      <c r="AC6" s="15">
        <v>29</v>
      </c>
      <c r="AD6" s="15">
        <v>30</v>
      </c>
      <c r="AE6" s="15">
        <v>31</v>
      </c>
      <c r="AF6" s="61">
        <v>32</v>
      </c>
      <c r="AG6" s="15">
        <v>33</v>
      </c>
      <c r="AH6" s="61">
        <v>34</v>
      </c>
      <c r="AI6" s="15">
        <v>35</v>
      </c>
      <c r="AJ6" s="61">
        <v>36</v>
      </c>
      <c r="AK6" s="15">
        <v>37</v>
      </c>
      <c r="AL6" s="61">
        <v>38</v>
      </c>
    </row>
    <row r="7" spans="1:38" s="4" customFormat="1" ht="150" customHeight="1">
      <c r="A7" s="16">
        <v>1</v>
      </c>
      <c r="B7" s="16" t="s">
        <v>43</v>
      </c>
      <c r="C7" s="17" t="s">
        <v>44</v>
      </c>
      <c r="D7" s="16" t="s">
        <v>45</v>
      </c>
      <c r="E7" s="17" t="s">
        <v>46</v>
      </c>
      <c r="F7" s="16"/>
      <c r="G7" s="16" t="s">
        <v>47</v>
      </c>
      <c r="H7" s="17" t="s">
        <v>48</v>
      </c>
      <c r="I7" s="17" t="s">
        <v>49</v>
      </c>
      <c r="J7" s="17">
        <v>1</v>
      </c>
      <c r="K7" s="32" t="s">
        <v>50</v>
      </c>
      <c r="L7" s="33" t="s">
        <v>51</v>
      </c>
      <c r="M7" s="16" t="s">
        <v>52</v>
      </c>
      <c r="N7" s="16" t="s">
        <v>53</v>
      </c>
      <c r="O7" s="34" t="s">
        <v>54</v>
      </c>
      <c r="P7" s="16" t="s">
        <v>55</v>
      </c>
      <c r="Q7" s="16" t="s">
        <v>55</v>
      </c>
      <c r="R7" s="54" t="s">
        <v>55</v>
      </c>
      <c r="S7" s="16" t="s">
        <v>55</v>
      </c>
      <c r="T7" s="16" t="s">
        <v>56</v>
      </c>
      <c r="U7" s="16"/>
      <c r="V7" s="16"/>
      <c r="W7" s="16"/>
      <c r="X7" s="17" t="s">
        <v>57</v>
      </c>
      <c r="Y7" s="17" t="s">
        <v>57</v>
      </c>
      <c r="Z7" s="16"/>
      <c r="AA7" s="16" t="s">
        <v>55</v>
      </c>
      <c r="AB7" s="17" t="s">
        <v>58</v>
      </c>
      <c r="AC7" s="41" t="s">
        <v>59</v>
      </c>
      <c r="AD7" s="54"/>
      <c r="AE7" s="54" t="s">
        <v>60</v>
      </c>
      <c r="AF7" s="62" t="s">
        <v>61</v>
      </c>
      <c r="AG7" s="54" t="s">
        <v>62</v>
      </c>
      <c r="AH7" s="62" t="s">
        <v>63</v>
      </c>
      <c r="AI7" s="54" t="s">
        <v>64</v>
      </c>
      <c r="AJ7" s="62" t="s">
        <v>65</v>
      </c>
      <c r="AK7" s="54"/>
      <c r="AL7" s="62"/>
    </row>
    <row r="8" spans="1:38" s="4" customFormat="1" ht="93" customHeight="1">
      <c r="A8" s="16">
        <v>2</v>
      </c>
      <c r="B8" s="16" t="s">
        <v>43</v>
      </c>
      <c r="C8" s="17" t="s">
        <v>44</v>
      </c>
      <c r="D8" s="16" t="s">
        <v>45</v>
      </c>
      <c r="E8" s="17" t="s">
        <v>66</v>
      </c>
      <c r="F8" s="16"/>
      <c r="G8" s="16" t="s">
        <v>47</v>
      </c>
      <c r="H8" s="17" t="s">
        <v>48</v>
      </c>
      <c r="I8" s="17" t="s">
        <v>49</v>
      </c>
      <c r="J8" s="17">
        <v>2</v>
      </c>
      <c r="K8" s="34" t="s">
        <v>67</v>
      </c>
      <c r="L8" s="33" t="s">
        <v>51</v>
      </c>
      <c r="M8" s="16" t="s">
        <v>52</v>
      </c>
      <c r="N8" s="16" t="s">
        <v>53</v>
      </c>
      <c r="O8" s="34" t="s">
        <v>68</v>
      </c>
      <c r="P8" s="16" t="s">
        <v>55</v>
      </c>
      <c r="Q8" s="16" t="s">
        <v>55</v>
      </c>
      <c r="R8" s="54" t="s">
        <v>55</v>
      </c>
      <c r="S8" s="16" t="s">
        <v>55</v>
      </c>
      <c r="T8" s="16" t="s">
        <v>56</v>
      </c>
      <c r="U8" s="16"/>
      <c r="V8" s="16"/>
      <c r="W8" s="16"/>
      <c r="X8" s="17" t="s">
        <v>57</v>
      </c>
      <c r="Y8" s="17" t="s">
        <v>57</v>
      </c>
      <c r="Z8" s="16"/>
      <c r="AA8" s="16" t="s">
        <v>55</v>
      </c>
      <c r="AB8" s="17" t="s">
        <v>58</v>
      </c>
      <c r="AC8" s="41" t="s">
        <v>59</v>
      </c>
      <c r="AD8" s="54"/>
      <c r="AE8" s="54" t="s">
        <v>60</v>
      </c>
      <c r="AF8" s="62" t="s">
        <v>61</v>
      </c>
      <c r="AG8" s="54" t="s">
        <v>62</v>
      </c>
      <c r="AH8" s="62" t="s">
        <v>63</v>
      </c>
      <c r="AI8" s="54" t="s">
        <v>64</v>
      </c>
      <c r="AJ8" s="62" t="s">
        <v>65</v>
      </c>
      <c r="AK8" s="54"/>
      <c r="AL8" s="62"/>
    </row>
    <row r="9" spans="1:38" s="4" customFormat="1" ht="93" customHeight="1">
      <c r="A9" s="16">
        <v>3</v>
      </c>
      <c r="B9" s="18" t="s">
        <v>43</v>
      </c>
      <c r="C9" s="19" t="s">
        <v>69</v>
      </c>
      <c r="D9" s="16" t="s">
        <v>45</v>
      </c>
      <c r="E9" s="19" t="s">
        <v>70</v>
      </c>
      <c r="F9" s="18"/>
      <c r="G9" s="18" t="s">
        <v>47</v>
      </c>
      <c r="H9" s="20" t="s">
        <v>48</v>
      </c>
      <c r="I9" s="20" t="s">
        <v>71</v>
      </c>
      <c r="J9" s="33">
        <v>1</v>
      </c>
      <c r="K9" s="35" t="s">
        <v>72</v>
      </c>
      <c r="L9" s="36" t="s">
        <v>51</v>
      </c>
      <c r="M9" s="18" t="s">
        <v>52</v>
      </c>
      <c r="N9" s="18" t="s">
        <v>53</v>
      </c>
      <c r="O9" s="35" t="s">
        <v>73</v>
      </c>
      <c r="P9" s="18" t="s">
        <v>55</v>
      </c>
      <c r="Q9" s="18" t="s">
        <v>55</v>
      </c>
      <c r="R9" s="15" t="s">
        <v>55</v>
      </c>
      <c r="S9" s="18" t="s">
        <v>55</v>
      </c>
      <c r="T9" s="18" t="s">
        <v>56</v>
      </c>
      <c r="U9" s="18"/>
      <c r="V9" s="18"/>
      <c r="W9" s="18"/>
      <c r="X9" s="55" t="s">
        <v>55</v>
      </c>
      <c r="Y9" s="20" t="s">
        <v>57</v>
      </c>
      <c r="Z9" s="18"/>
      <c r="AA9" s="18" t="s">
        <v>55</v>
      </c>
      <c r="AB9" s="20" t="s">
        <v>58</v>
      </c>
      <c r="AC9" s="63" t="s">
        <v>59</v>
      </c>
      <c r="AD9" s="15"/>
      <c r="AE9" s="15" t="s">
        <v>60</v>
      </c>
      <c r="AF9" s="61" t="s">
        <v>61</v>
      </c>
      <c r="AG9" s="15" t="s">
        <v>62</v>
      </c>
      <c r="AH9" s="61" t="s">
        <v>63</v>
      </c>
      <c r="AI9" s="15" t="s">
        <v>64</v>
      </c>
      <c r="AJ9" s="61" t="s">
        <v>65</v>
      </c>
      <c r="AK9" s="54"/>
      <c r="AL9" s="62"/>
    </row>
    <row r="10" spans="1:38" s="4" customFormat="1" ht="64.5" customHeight="1">
      <c r="A10" s="16">
        <v>4</v>
      </c>
      <c r="B10" s="16" t="s">
        <v>43</v>
      </c>
      <c r="C10" s="19" t="s">
        <v>69</v>
      </c>
      <c r="D10" s="16" t="s">
        <v>45</v>
      </c>
      <c r="E10" s="19" t="s">
        <v>74</v>
      </c>
      <c r="F10" s="16"/>
      <c r="G10" s="16" t="s">
        <v>47</v>
      </c>
      <c r="H10" s="17" t="s">
        <v>48</v>
      </c>
      <c r="I10" s="17" t="s">
        <v>71</v>
      </c>
      <c r="J10" s="33">
        <v>1</v>
      </c>
      <c r="K10" s="37" t="s">
        <v>75</v>
      </c>
      <c r="L10" s="33" t="s">
        <v>51</v>
      </c>
      <c r="M10" s="16" t="s">
        <v>52</v>
      </c>
      <c r="N10" s="16" t="s">
        <v>53</v>
      </c>
      <c r="O10" s="34" t="s">
        <v>73</v>
      </c>
      <c r="P10" s="16" t="s">
        <v>55</v>
      </c>
      <c r="Q10" s="16" t="s">
        <v>55</v>
      </c>
      <c r="R10" s="54" t="s">
        <v>55</v>
      </c>
      <c r="S10" s="16" t="s">
        <v>55</v>
      </c>
      <c r="T10" s="16" t="s">
        <v>56</v>
      </c>
      <c r="U10" s="16"/>
      <c r="V10" s="16"/>
      <c r="W10" s="16"/>
      <c r="X10" s="19" t="s">
        <v>55</v>
      </c>
      <c r="Y10" s="17" t="s">
        <v>57</v>
      </c>
      <c r="Z10" s="16"/>
      <c r="AA10" s="16" t="s">
        <v>55</v>
      </c>
      <c r="AB10" s="17" t="s">
        <v>58</v>
      </c>
      <c r="AC10" s="41" t="s">
        <v>59</v>
      </c>
      <c r="AD10" s="54"/>
      <c r="AE10" s="54" t="s">
        <v>60</v>
      </c>
      <c r="AF10" s="62" t="s">
        <v>61</v>
      </c>
      <c r="AG10" s="54" t="s">
        <v>62</v>
      </c>
      <c r="AH10" s="62" t="s">
        <v>63</v>
      </c>
      <c r="AI10" s="54" t="s">
        <v>64</v>
      </c>
      <c r="AJ10" s="62" t="s">
        <v>65</v>
      </c>
      <c r="AK10" s="54"/>
      <c r="AL10" s="62"/>
    </row>
    <row r="11" spans="1:38" s="4" customFormat="1" ht="64.5" customHeight="1">
      <c r="A11" s="16">
        <v>5</v>
      </c>
      <c r="B11" s="16" t="s">
        <v>43</v>
      </c>
      <c r="C11" s="19" t="s">
        <v>69</v>
      </c>
      <c r="D11" s="16" t="s">
        <v>45</v>
      </c>
      <c r="E11" s="19" t="s">
        <v>76</v>
      </c>
      <c r="F11" s="16"/>
      <c r="G11" s="16" t="s">
        <v>47</v>
      </c>
      <c r="H11" s="17" t="s">
        <v>48</v>
      </c>
      <c r="I11" s="17" t="s">
        <v>71</v>
      </c>
      <c r="J11" s="33">
        <v>1</v>
      </c>
      <c r="K11" s="34" t="s">
        <v>77</v>
      </c>
      <c r="L11" s="33" t="s">
        <v>51</v>
      </c>
      <c r="M11" s="16" t="s">
        <v>52</v>
      </c>
      <c r="N11" s="16" t="s">
        <v>53</v>
      </c>
      <c r="O11" s="34" t="s">
        <v>73</v>
      </c>
      <c r="P11" s="16" t="s">
        <v>55</v>
      </c>
      <c r="Q11" s="16" t="s">
        <v>55</v>
      </c>
      <c r="R11" s="54" t="s">
        <v>55</v>
      </c>
      <c r="S11" s="16" t="s">
        <v>55</v>
      </c>
      <c r="T11" s="16" t="s">
        <v>56</v>
      </c>
      <c r="U11" s="16"/>
      <c r="V11" s="16"/>
      <c r="W11" s="16"/>
      <c r="X11" s="19" t="s">
        <v>55</v>
      </c>
      <c r="Y11" s="17" t="s">
        <v>57</v>
      </c>
      <c r="Z11" s="16"/>
      <c r="AA11" s="16" t="s">
        <v>55</v>
      </c>
      <c r="AB11" s="17" t="s">
        <v>58</v>
      </c>
      <c r="AC11" s="41" t="s">
        <v>59</v>
      </c>
      <c r="AD11" s="54"/>
      <c r="AE11" s="54" t="s">
        <v>60</v>
      </c>
      <c r="AF11" s="62" t="s">
        <v>61</v>
      </c>
      <c r="AG11" s="54" t="s">
        <v>62</v>
      </c>
      <c r="AH11" s="62" t="s">
        <v>63</v>
      </c>
      <c r="AI11" s="54" t="s">
        <v>64</v>
      </c>
      <c r="AJ11" s="62" t="s">
        <v>65</v>
      </c>
      <c r="AK11" s="54"/>
      <c r="AL11" s="62"/>
    </row>
    <row r="12" spans="1:38" s="4" customFormat="1" ht="66" customHeight="1">
      <c r="A12" s="16">
        <v>6</v>
      </c>
      <c r="B12" s="16" t="s">
        <v>43</v>
      </c>
      <c r="C12" s="19" t="s">
        <v>78</v>
      </c>
      <c r="D12" s="16" t="s">
        <v>45</v>
      </c>
      <c r="E12" s="19" t="s">
        <v>79</v>
      </c>
      <c r="F12" s="16"/>
      <c r="G12" s="16" t="s">
        <v>47</v>
      </c>
      <c r="H12" s="17" t="s">
        <v>48</v>
      </c>
      <c r="I12" s="17" t="s">
        <v>71</v>
      </c>
      <c r="J12" s="38">
        <v>1</v>
      </c>
      <c r="K12" s="39" t="s">
        <v>80</v>
      </c>
      <c r="L12" s="33" t="s">
        <v>51</v>
      </c>
      <c r="M12" s="16" t="s">
        <v>52</v>
      </c>
      <c r="N12" s="16" t="s">
        <v>53</v>
      </c>
      <c r="O12" s="39" t="s">
        <v>81</v>
      </c>
      <c r="P12" s="16" t="s">
        <v>55</v>
      </c>
      <c r="Q12" s="16" t="s">
        <v>55</v>
      </c>
      <c r="R12" s="54" t="s">
        <v>55</v>
      </c>
      <c r="S12" s="16" t="s">
        <v>55</v>
      </c>
      <c r="T12" s="16" t="s">
        <v>56</v>
      </c>
      <c r="U12" s="16"/>
      <c r="V12" s="16"/>
      <c r="W12" s="16"/>
      <c r="X12" s="17" t="s">
        <v>57</v>
      </c>
      <c r="Y12" s="17" t="s">
        <v>57</v>
      </c>
      <c r="Z12" s="16"/>
      <c r="AA12" s="16" t="s">
        <v>55</v>
      </c>
      <c r="AB12" s="17" t="s">
        <v>58</v>
      </c>
      <c r="AC12" s="41" t="s">
        <v>59</v>
      </c>
      <c r="AD12" s="54"/>
      <c r="AE12" s="54" t="s">
        <v>60</v>
      </c>
      <c r="AF12" s="62" t="s">
        <v>61</v>
      </c>
      <c r="AG12" s="54" t="s">
        <v>62</v>
      </c>
      <c r="AH12" s="62" t="s">
        <v>63</v>
      </c>
      <c r="AI12" s="54" t="s">
        <v>64</v>
      </c>
      <c r="AJ12" s="62" t="s">
        <v>65</v>
      </c>
      <c r="AK12" s="54"/>
      <c r="AL12" s="62"/>
    </row>
    <row r="13" spans="1:38" s="4" customFormat="1" ht="64.5" customHeight="1">
      <c r="A13" s="16">
        <v>7</v>
      </c>
      <c r="B13" s="16" t="s">
        <v>43</v>
      </c>
      <c r="C13" s="19" t="s">
        <v>78</v>
      </c>
      <c r="D13" s="16" t="s">
        <v>45</v>
      </c>
      <c r="E13" s="19" t="s">
        <v>82</v>
      </c>
      <c r="F13" s="16"/>
      <c r="G13" s="16" t="s">
        <v>47</v>
      </c>
      <c r="H13" s="17" t="s">
        <v>48</v>
      </c>
      <c r="I13" s="17" t="s">
        <v>71</v>
      </c>
      <c r="J13" s="33">
        <v>1</v>
      </c>
      <c r="K13" s="40" t="s">
        <v>83</v>
      </c>
      <c r="L13" s="33" t="s">
        <v>51</v>
      </c>
      <c r="M13" s="16" t="s">
        <v>52</v>
      </c>
      <c r="N13" s="16" t="s">
        <v>53</v>
      </c>
      <c r="O13" s="39" t="s">
        <v>81</v>
      </c>
      <c r="P13" s="16" t="s">
        <v>55</v>
      </c>
      <c r="Q13" s="16" t="s">
        <v>55</v>
      </c>
      <c r="R13" s="54" t="s">
        <v>55</v>
      </c>
      <c r="S13" s="16" t="s">
        <v>55</v>
      </c>
      <c r="T13" s="16" t="s">
        <v>56</v>
      </c>
      <c r="U13" s="16"/>
      <c r="V13" s="16"/>
      <c r="W13" s="16"/>
      <c r="X13" s="17" t="s">
        <v>57</v>
      </c>
      <c r="Y13" s="17" t="s">
        <v>57</v>
      </c>
      <c r="Z13" s="16"/>
      <c r="AA13" s="16" t="s">
        <v>55</v>
      </c>
      <c r="AB13" s="17" t="s">
        <v>58</v>
      </c>
      <c r="AC13" s="41" t="s">
        <v>59</v>
      </c>
      <c r="AD13" s="54"/>
      <c r="AE13" s="54" t="s">
        <v>60</v>
      </c>
      <c r="AF13" s="62" t="s">
        <v>61</v>
      </c>
      <c r="AG13" s="54" t="s">
        <v>62</v>
      </c>
      <c r="AH13" s="62" t="s">
        <v>63</v>
      </c>
      <c r="AI13" s="54" t="s">
        <v>64</v>
      </c>
      <c r="AJ13" s="62" t="s">
        <v>65</v>
      </c>
      <c r="AK13" s="54"/>
      <c r="AL13" s="62"/>
    </row>
    <row r="14" spans="1:38" s="4" customFormat="1" ht="64.5" customHeight="1">
      <c r="A14" s="16">
        <v>8</v>
      </c>
      <c r="B14" s="16" t="s">
        <v>43</v>
      </c>
      <c r="C14" s="21" t="s">
        <v>84</v>
      </c>
      <c r="D14" s="22" t="s">
        <v>45</v>
      </c>
      <c r="E14" s="23" t="s">
        <v>85</v>
      </c>
      <c r="F14" s="16"/>
      <c r="G14" s="22" t="s">
        <v>47</v>
      </c>
      <c r="H14" s="24" t="s">
        <v>86</v>
      </c>
      <c r="I14" s="41" t="s">
        <v>87</v>
      </c>
      <c r="J14" s="21">
        <v>1</v>
      </c>
      <c r="K14" s="42" t="s">
        <v>88</v>
      </c>
      <c r="L14" s="23" t="s">
        <v>89</v>
      </c>
      <c r="M14" s="22" t="s">
        <v>52</v>
      </c>
      <c r="N14" s="22" t="s">
        <v>90</v>
      </c>
      <c r="O14" s="43" t="s">
        <v>91</v>
      </c>
      <c r="P14" s="16" t="s">
        <v>55</v>
      </c>
      <c r="Q14" s="16" t="s">
        <v>55</v>
      </c>
      <c r="R14" s="54" t="s">
        <v>55</v>
      </c>
      <c r="S14" s="16" t="s">
        <v>55</v>
      </c>
      <c r="T14" s="16" t="s">
        <v>56</v>
      </c>
      <c r="U14" s="16"/>
      <c r="V14" s="16"/>
      <c r="W14" s="16"/>
      <c r="X14" s="55" t="s">
        <v>55</v>
      </c>
      <c r="Y14" s="17" t="s">
        <v>57</v>
      </c>
      <c r="Z14" s="16"/>
      <c r="AA14" s="16" t="s">
        <v>55</v>
      </c>
      <c r="AB14" s="41" t="s">
        <v>58</v>
      </c>
      <c r="AC14" s="41" t="s">
        <v>59</v>
      </c>
      <c r="AD14" s="54"/>
      <c r="AE14" s="54" t="s">
        <v>60</v>
      </c>
      <c r="AF14" s="62" t="s">
        <v>61</v>
      </c>
      <c r="AG14" s="54" t="s">
        <v>62</v>
      </c>
      <c r="AH14" s="62" t="s">
        <v>63</v>
      </c>
      <c r="AI14" s="54" t="s">
        <v>64</v>
      </c>
      <c r="AJ14" s="62" t="s">
        <v>65</v>
      </c>
      <c r="AK14" s="54"/>
      <c r="AL14" s="62"/>
    </row>
    <row r="15" spans="1:38" s="4" customFormat="1" ht="64.5" customHeight="1">
      <c r="A15" s="16">
        <v>9</v>
      </c>
      <c r="B15" s="16" t="s">
        <v>43</v>
      </c>
      <c r="C15" s="21" t="s">
        <v>84</v>
      </c>
      <c r="D15" s="22" t="s">
        <v>45</v>
      </c>
      <c r="E15" s="23" t="s">
        <v>92</v>
      </c>
      <c r="F15" s="16"/>
      <c r="G15" s="22" t="s">
        <v>47</v>
      </c>
      <c r="H15" s="24" t="s">
        <v>86</v>
      </c>
      <c r="I15" s="41" t="s">
        <v>87</v>
      </c>
      <c r="J15" s="21">
        <v>2</v>
      </c>
      <c r="K15" s="42" t="s">
        <v>88</v>
      </c>
      <c r="L15" s="23" t="s">
        <v>89</v>
      </c>
      <c r="M15" s="22" t="s">
        <v>52</v>
      </c>
      <c r="N15" s="22" t="s">
        <v>90</v>
      </c>
      <c r="O15" s="43" t="s">
        <v>91</v>
      </c>
      <c r="P15" s="16" t="s">
        <v>55</v>
      </c>
      <c r="Q15" s="16" t="s">
        <v>55</v>
      </c>
      <c r="R15" s="54" t="s">
        <v>55</v>
      </c>
      <c r="S15" s="16" t="s">
        <v>55</v>
      </c>
      <c r="T15" s="16" t="s">
        <v>56</v>
      </c>
      <c r="U15" s="16"/>
      <c r="V15" s="16"/>
      <c r="W15" s="16"/>
      <c r="X15" s="55" t="s">
        <v>55</v>
      </c>
      <c r="Y15" s="17" t="s">
        <v>57</v>
      </c>
      <c r="Z15" s="16"/>
      <c r="AA15" s="16" t="s">
        <v>55</v>
      </c>
      <c r="AB15" s="41" t="s">
        <v>58</v>
      </c>
      <c r="AC15" s="41" t="s">
        <v>59</v>
      </c>
      <c r="AD15" s="54"/>
      <c r="AE15" s="54" t="s">
        <v>60</v>
      </c>
      <c r="AF15" s="62" t="s">
        <v>61</v>
      </c>
      <c r="AG15" s="54" t="s">
        <v>62</v>
      </c>
      <c r="AH15" s="62" t="s">
        <v>63</v>
      </c>
      <c r="AI15" s="54" t="s">
        <v>64</v>
      </c>
      <c r="AJ15" s="62" t="s">
        <v>65</v>
      </c>
      <c r="AK15" s="54"/>
      <c r="AL15" s="62"/>
    </row>
    <row r="16" spans="1:38" s="4" customFormat="1" ht="64.5" customHeight="1">
      <c r="A16" s="16">
        <v>10</v>
      </c>
      <c r="B16" s="16" t="s">
        <v>43</v>
      </c>
      <c r="C16" s="21" t="s">
        <v>84</v>
      </c>
      <c r="D16" s="22" t="s">
        <v>45</v>
      </c>
      <c r="E16" s="23" t="s">
        <v>93</v>
      </c>
      <c r="F16" s="16"/>
      <c r="G16" s="22" t="s">
        <v>47</v>
      </c>
      <c r="H16" s="24" t="s">
        <v>86</v>
      </c>
      <c r="I16" s="41" t="s">
        <v>87</v>
      </c>
      <c r="J16" s="21">
        <v>2</v>
      </c>
      <c r="K16" s="42" t="s">
        <v>88</v>
      </c>
      <c r="L16" s="23" t="s">
        <v>89</v>
      </c>
      <c r="M16" s="22" t="s">
        <v>52</v>
      </c>
      <c r="N16" s="22" t="s">
        <v>90</v>
      </c>
      <c r="O16" s="43" t="s">
        <v>91</v>
      </c>
      <c r="P16" s="16" t="s">
        <v>55</v>
      </c>
      <c r="Q16" s="16" t="s">
        <v>55</v>
      </c>
      <c r="R16" s="54" t="s">
        <v>55</v>
      </c>
      <c r="S16" s="16" t="s">
        <v>55</v>
      </c>
      <c r="T16" s="16" t="s">
        <v>56</v>
      </c>
      <c r="U16" s="16"/>
      <c r="V16" s="16"/>
      <c r="W16" s="16"/>
      <c r="X16" s="55" t="s">
        <v>55</v>
      </c>
      <c r="Y16" s="17" t="s">
        <v>57</v>
      </c>
      <c r="Z16" s="16"/>
      <c r="AA16" s="16" t="s">
        <v>55</v>
      </c>
      <c r="AB16" s="41" t="s">
        <v>58</v>
      </c>
      <c r="AC16" s="41" t="s">
        <v>59</v>
      </c>
      <c r="AD16" s="54"/>
      <c r="AE16" s="54" t="s">
        <v>60</v>
      </c>
      <c r="AF16" s="62" t="s">
        <v>61</v>
      </c>
      <c r="AG16" s="54" t="s">
        <v>62</v>
      </c>
      <c r="AH16" s="62" t="s">
        <v>63</v>
      </c>
      <c r="AI16" s="54" t="s">
        <v>64</v>
      </c>
      <c r="AJ16" s="62" t="s">
        <v>65</v>
      </c>
      <c r="AK16" s="54"/>
      <c r="AL16" s="62"/>
    </row>
    <row r="17" spans="1:38" s="4" customFormat="1" ht="69" customHeight="1">
      <c r="A17" s="16">
        <v>11</v>
      </c>
      <c r="B17" s="16" t="s">
        <v>43</v>
      </c>
      <c r="C17" s="21" t="s">
        <v>84</v>
      </c>
      <c r="D17" s="22" t="s">
        <v>45</v>
      </c>
      <c r="E17" s="23" t="s">
        <v>94</v>
      </c>
      <c r="F17" s="16"/>
      <c r="G17" s="22" t="s">
        <v>47</v>
      </c>
      <c r="H17" s="24" t="s">
        <v>86</v>
      </c>
      <c r="I17" s="41" t="s">
        <v>87</v>
      </c>
      <c r="J17" s="21">
        <v>1</v>
      </c>
      <c r="K17" s="42" t="s">
        <v>88</v>
      </c>
      <c r="L17" s="23" t="s">
        <v>89</v>
      </c>
      <c r="M17" s="22" t="s">
        <v>52</v>
      </c>
      <c r="N17" s="22" t="s">
        <v>90</v>
      </c>
      <c r="O17" s="43" t="s">
        <v>91</v>
      </c>
      <c r="P17" s="16" t="s">
        <v>55</v>
      </c>
      <c r="Q17" s="16" t="s">
        <v>55</v>
      </c>
      <c r="R17" s="54" t="s">
        <v>55</v>
      </c>
      <c r="S17" s="16" t="s">
        <v>55</v>
      </c>
      <c r="T17" s="16" t="s">
        <v>56</v>
      </c>
      <c r="U17" s="16"/>
      <c r="V17" s="16"/>
      <c r="W17" s="16"/>
      <c r="X17" s="55" t="s">
        <v>55</v>
      </c>
      <c r="Y17" s="17" t="s">
        <v>57</v>
      </c>
      <c r="Z17" s="16"/>
      <c r="AA17" s="16" t="s">
        <v>55</v>
      </c>
      <c r="AB17" s="41" t="s">
        <v>58</v>
      </c>
      <c r="AC17" s="41" t="s">
        <v>59</v>
      </c>
      <c r="AD17" s="54"/>
      <c r="AE17" s="54" t="s">
        <v>60</v>
      </c>
      <c r="AF17" s="62" t="s">
        <v>61</v>
      </c>
      <c r="AG17" s="54" t="s">
        <v>62</v>
      </c>
      <c r="AH17" s="62" t="s">
        <v>63</v>
      </c>
      <c r="AI17" s="54" t="s">
        <v>64</v>
      </c>
      <c r="AJ17" s="62" t="s">
        <v>65</v>
      </c>
      <c r="AK17" s="54"/>
      <c r="AL17" s="62"/>
    </row>
    <row r="18" spans="1:38" s="4" customFormat="1" ht="69" customHeight="1">
      <c r="A18" s="16">
        <v>12</v>
      </c>
      <c r="B18" s="16" t="s">
        <v>43</v>
      </c>
      <c r="C18" s="21" t="s">
        <v>95</v>
      </c>
      <c r="D18" s="22" t="s">
        <v>45</v>
      </c>
      <c r="E18" s="23" t="s">
        <v>85</v>
      </c>
      <c r="F18" s="16"/>
      <c r="G18" s="22" t="s">
        <v>47</v>
      </c>
      <c r="H18" s="24" t="s">
        <v>86</v>
      </c>
      <c r="I18" s="41" t="s">
        <v>87</v>
      </c>
      <c r="J18" s="21">
        <v>1</v>
      </c>
      <c r="K18" s="42" t="s">
        <v>88</v>
      </c>
      <c r="L18" s="23" t="s">
        <v>89</v>
      </c>
      <c r="M18" s="22" t="s">
        <v>52</v>
      </c>
      <c r="N18" s="22" t="s">
        <v>90</v>
      </c>
      <c r="O18" s="43" t="s">
        <v>91</v>
      </c>
      <c r="P18" s="16" t="s">
        <v>55</v>
      </c>
      <c r="Q18" s="16" t="s">
        <v>55</v>
      </c>
      <c r="R18" s="54" t="s">
        <v>55</v>
      </c>
      <c r="S18" s="16" t="s">
        <v>55</v>
      </c>
      <c r="T18" s="16" t="s">
        <v>56</v>
      </c>
      <c r="U18" s="16"/>
      <c r="V18" s="16"/>
      <c r="W18" s="16"/>
      <c r="X18" s="56" t="s">
        <v>57</v>
      </c>
      <c r="Y18" s="17" t="s">
        <v>57</v>
      </c>
      <c r="Z18" s="16"/>
      <c r="AA18" s="16" t="s">
        <v>55</v>
      </c>
      <c r="AB18" s="41" t="s">
        <v>58</v>
      </c>
      <c r="AC18" s="41" t="s">
        <v>59</v>
      </c>
      <c r="AD18" s="54"/>
      <c r="AE18" s="54" t="s">
        <v>60</v>
      </c>
      <c r="AF18" s="62" t="s">
        <v>61</v>
      </c>
      <c r="AG18" s="54" t="s">
        <v>62</v>
      </c>
      <c r="AH18" s="62" t="s">
        <v>63</v>
      </c>
      <c r="AI18" s="54" t="s">
        <v>64</v>
      </c>
      <c r="AJ18" s="62" t="s">
        <v>65</v>
      </c>
      <c r="AK18" s="54"/>
      <c r="AL18" s="62"/>
    </row>
    <row r="19" spans="1:38" ht="48.75" customHeight="1">
      <c r="A19" s="25" t="s">
        <v>96</v>
      </c>
      <c r="B19" s="25"/>
      <c r="C19" s="25"/>
      <c r="D19" s="25"/>
      <c r="E19" s="25"/>
      <c r="F19" s="25"/>
      <c r="G19" s="25"/>
      <c r="H19" s="25"/>
      <c r="I19" s="25"/>
      <c r="J19" s="44">
        <f>SUM(J7:J18)</f>
        <v>15</v>
      </c>
      <c r="K19" s="45"/>
      <c r="L19" s="25"/>
      <c r="M19" s="25"/>
      <c r="N19" s="25"/>
      <c r="O19" s="4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64"/>
      <c r="AG19" s="25"/>
      <c r="AH19" s="64"/>
      <c r="AI19" s="25"/>
      <c r="AJ19" s="64"/>
      <c r="AK19" s="25"/>
      <c r="AL19" s="64"/>
    </row>
    <row r="20" spans="1:30" ht="75.75" customHeight="1">
      <c r="A20" s="26" t="s">
        <v>97</v>
      </c>
      <c r="B20" s="26"/>
      <c r="C20" s="26"/>
      <c r="D20" s="26"/>
      <c r="E20" s="26"/>
      <c r="F20" s="26"/>
      <c r="G20" s="26"/>
      <c r="H20" s="26"/>
      <c r="I20" s="26"/>
      <c r="J20" s="26"/>
      <c r="K20" s="4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ht="48" customHeight="1">
      <c r="K21" s="48"/>
    </row>
    <row r="22" ht="36" customHeight="1"/>
    <row r="23" ht="24.75" customHeight="1"/>
  </sheetData>
  <sheetProtection/>
  <protectedRanges>
    <protectedRange password="EC51" sqref="D4:D5" name="区域1_1"/>
  </protectedRanges>
  <mergeCells count="29">
    <mergeCell ref="A1:B1"/>
    <mergeCell ref="A2:AL2"/>
    <mergeCell ref="A3:AD3"/>
    <mergeCell ref="K4:T4"/>
    <mergeCell ref="U4:W4"/>
    <mergeCell ref="AB4:AD4"/>
    <mergeCell ref="A20:AD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K4:AK5"/>
    <mergeCell ref="AL4:AL5"/>
  </mergeCells>
  <dataValidations count="21">
    <dataValidation errorStyle="warning" type="list" allowBlank="1" showErrorMessage="1" errorTitle="请选择正确的考试代码" sqref="W9 W12 W13 W14 W15 W16 W17 W18 W7:W8 W10:W11">
      <formula1>"11,21,31,41,42,51,52,53,54,55,56"</formula1>
    </dataValidation>
    <dataValidation errorStyle="warning" type="list" allowBlank="1" showErrorMessage="1" errorTitle="非法输入" error="请选是或否" sqref="P9:Q9 S9 P12:Q12 S12 P13:Q13 S13 P14:Q14 S14 P15:Q15 S15 P16:Q16 S16 P17:Q17 S17 P18:Q18 S18 S7:S8 S10:S11 P10:Q11 P7:Q8">
      <formula1>"是,否"</formula1>
    </dataValidation>
    <dataValidation allowBlank="1" sqref="H4:I4 V4 X4:AA4 V5:W5 A6:D6 H6:K6 Q6 V6:AA6 B9 F9 T9 AD9 AE9:AJ9 AK9:IV9 B12 F12 T12 AD12 AE12:IV12 B13 F13 T13 AD13 AE13:IV13 B14 F14 T14 AD14 AE14:AJ14 AK14:AL14 AM14:IV14 B15 F15 T15 AD15 AE15:AJ15 AK15:AL15 AM15:IV15 B16 F16 T16 AD16 AE16:AJ16 AK16:AL16 AM16:IV16 T17 AD17 AE17:AJ17 T18 AD18 AE18:AJ18 A2:A5 A7:A18 B7:B8 B10:B11 B17:B18 F7:F8 F10:F11 F17:F18 T7:T8 T10:T11 U4:U6 AB4:AB6 AD7:AD8 AD10:AD11 B4:C5 J4:K5 AE2:IV8 AE10:IV11 R5:T6 E4:G6 AC5:AD6 L5:P6 AK17:IV18"/>
    <dataValidation errorStyle="warning" type="list" allowBlank="1" showErrorMessage="1" errorTitle="非法输入" error="请选是或否" sqref="R9 R12 R13 R14 R15 R16 R17 R18 R7:R8 R10:R11">
      <formula1>"否,定向大学生退役士兵,定向高校人民武装学院毕业生"</formula1>
    </dataValidation>
    <dataValidation errorStyle="warning" type="list" allowBlank="1" showErrorMessage="1" errorTitle="非法输入" error="必须输入符合岗位设置要求的岗位名称" sqref="G9 G12 G13 G7:G8 G10:G11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提根据岗位编制信息输入" sqref="D9 D12 D13 D7:D8 D10:D11">
      <formula1>"全额拨款,差额拨款,自收自支"</formula1>
    </dataValidation>
    <dataValidation allowBlank="1" showInputMessage="1" showErrorMessage="1" sqref="L9 AC9 L12 AC12 L13 AC13 AC14 AC15 AC16 AC17 AC18 L7:L8 L10:L11 AC7:AC8 AC10:AC11"/>
    <dataValidation errorStyle="warning" type="list" allowBlank="1" showErrorMessage="1" errorTitle="非法输入" sqref="M9 M12 M13 M7:M8 M10:M11">
      <formula1>"博士,硕士,学士,硕士以上,学士以上,无要求"</formula1>
    </dataValidation>
    <dataValidation type="list" allowBlank="1" sqref="N9 N12 N13 N7:N8 N10:N11">
      <formula1>"18-30周岁,18-35周岁,18-40周岁,18-45周岁,18-50周岁"</formula1>
    </dataValidation>
    <dataValidation type="list" allowBlank="1" showErrorMessage="1" sqref="L14 L15 L16 L17:L1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  <formula2>0</formula2>
    </dataValidation>
    <dataValidation errorStyle="warning" type="list" allowBlank="1" showErrorMessage="1" errorTitle="非法输入" error="请选择正确的类别" sqref="U9 U12 U13 U14 U15 U16 U17 U18 U7:U8 U10:U11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V9 V12 V13 V14 V15 V16 V17 V18 V7:V8 V10:V11">
      <formula1>"无,中医临床岗位,西医临床岗位,药剂岗位,护理岗位,医学技术岗位,公共卫生岗位"</formula1>
    </dataValidation>
    <dataValidation type="list" allowBlank="1" showInputMessage="1" showErrorMessage="1" sqref="X9 X12 X18 X10:X11 X14:X17">
      <formula1>"是,否,1:3比例确定笔试（或免笔试）见备注说明"</formula1>
    </dataValidation>
    <dataValidation type="list" allowBlank="1" sqref="N14 N15 N16 N17:N18">
      <formula1>"18-30周岁,18-35周岁,18-40周岁,18-45周岁,18-50周岁"</formula1>
      <formula2>0</formula2>
    </dataValidation>
    <dataValidation errorStyle="warning" type="list" allowBlank="1" showErrorMessage="1" errorTitle="请选择正确的考试代码" sqref="Z9 Z12 Z13 Z14 Z15 Z16 Z17 Z18 Z7:Z8 Z10:Z11">
      <formula1>"是,否"</formula1>
    </dataValidation>
    <dataValidation type="list" allowBlank="1" sqref="AA9 AA12 AA13 AA14 AA15 AA16 AA17 AA18 AA7:AA8 AA10:AA11">
      <formula1>"是,否"</formula1>
    </dataValidation>
    <dataValidation allowBlank="1" sqref="C14 J14 C15 J15 C16 J16 C17:C18 J17:J18">
      <formula1>0</formula1>
      <formula2>0</formula2>
    </dataValidation>
    <dataValidation type="list" allowBlank="1" showInputMessage="1" showErrorMessage="1" sqref="I14 I15 I16 I17 I18">
      <formula1>"幼儿园岗,小学岗,初中岗,高中岗,中职岗"</formula1>
    </dataValidation>
    <dataValidation errorStyle="warning" type="list" allowBlank="1" showErrorMessage="1" errorTitle="非法输入" error="提根据岗位编制信息输入" sqref="D14 D15 D16 D17:D18">
      <formula1>"全额拨款,差额拨款,自收自支"</formula1>
      <formula2>0</formula2>
    </dataValidation>
    <dataValidation errorStyle="warning" type="list" allowBlank="1" showErrorMessage="1" errorTitle="非法输入" error="必须输入符合岗位设置要求的岗位名称" sqref="G14 G15 G16 G17:G18">
      <formula1>"管理十级,管理九级,管理八级,专技十三级,专技十二级,专技十一级,专技十级,专技七级"</formula1>
      <formula2>0</formula2>
    </dataValidation>
    <dataValidation errorStyle="warning" type="list" allowBlank="1" showErrorMessage="1" errorTitle="非法输入" sqref="M14 M15 M16 M17:M18">
      <formula1>"博士,硕士,学士,硕士以上,学士以上,无要求"</formula1>
      <formula2>0</formula2>
    </dataValidation>
  </dataValidations>
  <printOptions/>
  <pageMargins left="0.47" right="0.39" top="0.59" bottom="0.39" header="0.3" footer="0.3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htx</cp:lastModifiedBy>
  <cp:lastPrinted>2021-05-07T00:05:53Z</cp:lastPrinted>
  <dcterms:created xsi:type="dcterms:W3CDTF">2016-01-07T00:55:58Z</dcterms:created>
  <dcterms:modified xsi:type="dcterms:W3CDTF">2021-10-08T02:37:21Z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E773667887114D41BFCE9D5B43550B98</vt:lpwstr>
  </property>
</Properties>
</file>