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<sst xmlns="http://schemas.openxmlformats.org/spreadsheetml/2006/main" count="496" uniqueCount="283">
  <si>
    <t>武陟县2021年面向社会公开招聘高中教师总成绩及进入体检名单</t>
  </si>
  <si>
    <t>岗位</t>
  </si>
  <si>
    <t>姓名</t>
  </si>
  <si>
    <t>准考证号</t>
  </si>
  <si>
    <t>笔试成绩</t>
  </si>
  <si>
    <t>面试抽
签序号</t>
  </si>
  <si>
    <t>面试成绩</t>
  </si>
  <si>
    <t>总成绩</t>
  </si>
  <si>
    <t>总排名</t>
  </si>
  <si>
    <t>是否入
围体检</t>
  </si>
  <si>
    <t>101-高中语文</t>
  </si>
  <si>
    <t>王慧敏</t>
  </si>
  <si>
    <t>20210100114</t>
  </si>
  <si>
    <t>17</t>
  </si>
  <si>
    <t>入围体检</t>
  </si>
  <si>
    <t>张恬</t>
  </si>
  <si>
    <t>20210100116</t>
  </si>
  <si>
    <t>04</t>
  </si>
  <si>
    <t>李佳奇</t>
  </si>
  <si>
    <t>20210100102</t>
  </si>
  <si>
    <t>10</t>
  </si>
  <si>
    <t>许艳东</t>
  </si>
  <si>
    <t>20210100120</t>
  </si>
  <si>
    <t>16</t>
  </si>
  <si>
    <t>张欣欣</t>
  </si>
  <si>
    <t>20210100110</t>
  </si>
  <si>
    <t>12</t>
  </si>
  <si>
    <t>郭森森</t>
  </si>
  <si>
    <t>20210100117</t>
  </si>
  <si>
    <t>15</t>
  </si>
  <si>
    <t>张瑞铮</t>
  </si>
  <si>
    <t>20210100103</t>
  </si>
  <si>
    <t>05</t>
  </si>
  <si>
    <t>冯娟娟</t>
  </si>
  <si>
    <t>20210100104</t>
  </si>
  <si>
    <t>08</t>
  </si>
  <si>
    <t>张梦欣</t>
  </si>
  <si>
    <t>20210100107</t>
  </si>
  <si>
    <t>未抽签</t>
  </si>
  <si>
    <t>薛豆豆</t>
  </si>
  <si>
    <t>20210100106</t>
  </si>
  <si>
    <t>102-高中数学</t>
  </si>
  <si>
    <t>李征</t>
  </si>
  <si>
    <t>20210100209</t>
  </si>
  <si>
    <t>卫真真</t>
  </si>
  <si>
    <t>20210100210</t>
  </si>
  <si>
    <t>01</t>
  </si>
  <si>
    <t>娄秀芳</t>
  </si>
  <si>
    <t>20210100213</t>
  </si>
  <si>
    <t>贾云</t>
  </si>
  <si>
    <t>20210100214</t>
  </si>
  <si>
    <t>14</t>
  </si>
  <si>
    <t>吝少伟</t>
  </si>
  <si>
    <t>20210100202</t>
  </si>
  <si>
    <t>11</t>
  </si>
  <si>
    <t>郑玉斌</t>
  </si>
  <si>
    <t>20210100206</t>
  </si>
  <si>
    <t>09</t>
  </si>
  <si>
    <t>103-高中英语</t>
  </si>
  <si>
    <t>谢雪利</t>
  </si>
  <si>
    <t>20210100307</t>
  </si>
  <si>
    <t>侯淑君</t>
  </si>
  <si>
    <t>20210100302</t>
  </si>
  <si>
    <t>张楚</t>
  </si>
  <si>
    <t>20210100301</t>
  </si>
  <si>
    <t>杨梦晓</t>
  </si>
  <si>
    <t>20210100305</t>
  </si>
  <si>
    <t>古琳</t>
  </si>
  <si>
    <t>20210100316</t>
  </si>
  <si>
    <t>18</t>
  </si>
  <si>
    <t>冯薇</t>
  </si>
  <si>
    <t>20210100320</t>
  </si>
  <si>
    <t>06</t>
  </si>
  <si>
    <t>朱梦娜</t>
  </si>
  <si>
    <t>20210100401</t>
  </si>
  <si>
    <t>靳晶艳</t>
  </si>
  <si>
    <t>20210100317</t>
  </si>
  <si>
    <t>02</t>
  </si>
  <si>
    <t>王梦婷</t>
  </si>
  <si>
    <t>20210100310</t>
  </si>
  <si>
    <t>王莎</t>
  </si>
  <si>
    <t>20210100405</t>
  </si>
  <si>
    <t>105-高中化学</t>
  </si>
  <si>
    <t>程春霞</t>
  </si>
  <si>
    <t>20210100506</t>
  </si>
  <si>
    <t>13</t>
  </si>
  <si>
    <t>杨晓岚</t>
  </si>
  <si>
    <t>20210100504</t>
  </si>
  <si>
    <t>74.07</t>
  </si>
  <si>
    <t>陈佩琦</t>
  </si>
  <si>
    <t>20210100505</t>
  </si>
  <si>
    <t>72.22</t>
  </si>
  <si>
    <t>106-高中生物</t>
  </si>
  <si>
    <t>刘飞杰</t>
  </si>
  <si>
    <t>20210100603</t>
  </si>
  <si>
    <t>孙冰柯</t>
  </si>
  <si>
    <t>20210100608</t>
  </si>
  <si>
    <t>赵璐瑶</t>
  </si>
  <si>
    <t>20210100605</t>
  </si>
  <si>
    <t>陈小茜</t>
  </si>
  <si>
    <t>20210100606</t>
  </si>
  <si>
    <t>宋娟娟</t>
  </si>
  <si>
    <t>20210100607</t>
  </si>
  <si>
    <t>周敏</t>
  </si>
  <si>
    <t>20210100613</t>
  </si>
  <si>
    <t>201-高中语文</t>
  </si>
  <si>
    <t>买丹妮</t>
  </si>
  <si>
    <t>20210100801</t>
  </si>
  <si>
    <t>杜子林</t>
  </si>
  <si>
    <t>20210100825</t>
  </si>
  <si>
    <t>崔婷婷</t>
  </si>
  <si>
    <t>20210100913</t>
  </si>
  <si>
    <t>褚文静</t>
  </si>
  <si>
    <t>20210101021</t>
  </si>
  <si>
    <t>03</t>
  </si>
  <si>
    <t>马媛媛</t>
  </si>
  <si>
    <t>20210101004</t>
  </si>
  <si>
    <t>雷李影</t>
  </si>
  <si>
    <t>20210100811</t>
  </si>
  <si>
    <t>赵丽娜</t>
  </si>
  <si>
    <t>20210100824</t>
  </si>
  <si>
    <t>陈园园</t>
  </si>
  <si>
    <t>20210100804</t>
  </si>
  <si>
    <t>07</t>
  </si>
  <si>
    <t>张梦迪</t>
  </si>
  <si>
    <t>20210101008</t>
  </si>
  <si>
    <t>韩艳艳</t>
  </si>
  <si>
    <t>20210100817</t>
  </si>
  <si>
    <t>202-高中数学</t>
  </si>
  <si>
    <t>周虎成</t>
  </si>
  <si>
    <t>20210101223</t>
  </si>
  <si>
    <t>王淑霞</t>
  </si>
  <si>
    <t>20210101226</t>
  </si>
  <si>
    <t>张赫</t>
  </si>
  <si>
    <t>20210101227</t>
  </si>
  <si>
    <t>司江涛</t>
  </si>
  <si>
    <t>20210101206</t>
  </si>
  <si>
    <t>马豪杰</t>
  </si>
  <si>
    <t>20210101302</t>
  </si>
  <si>
    <t>田艺红</t>
  </si>
  <si>
    <t>20210101211</t>
  </si>
  <si>
    <t>王辉</t>
  </si>
  <si>
    <t>20210101309</t>
  </si>
  <si>
    <t>辛豪杰</t>
  </si>
  <si>
    <t>20210101323</t>
  </si>
  <si>
    <t>王婷</t>
  </si>
  <si>
    <t>20210101214</t>
  </si>
  <si>
    <t>范青</t>
  </si>
  <si>
    <t>20210101317</t>
  </si>
  <si>
    <t>203-高中英语</t>
  </si>
  <si>
    <t>张慧</t>
  </si>
  <si>
    <t>20210101527</t>
  </si>
  <si>
    <t>杨靖芳</t>
  </si>
  <si>
    <t>20210101401</t>
  </si>
  <si>
    <t>司花杰</t>
  </si>
  <si>
    <t>20210101707</t>
  </si>
  <si>
    <t>郭利杰</t>
  </si>
  <si>
    <t>20210101810</t>
  </si>
  <si>
    <t>郭光耀</t>
  </si>
  <si>
    <t>20210101522</t>
  </si>
  <si>
    <t>19</t>
  </si>
  <si>
    <t>张佳怡</t>
  </si>
  <si>
    <t>20210101411</t>
  </si>
  <si>
    <t>胡甜甜</t>
  </si>
  <si>
    <t>20210101827</t>
  </si>
  <si>
    <t>成琳</t>
  </si>
  <si>
    <t>20210101608</t>
  </si>
  <si>
    <t>乔芳芳</t>
  </si>
  <si>
    <t>20210101508</t>
  </si>
  <si>
    <t>李林英</t>
  </si>
  <si>
    <t>20210101715</t>
  </si>
  <si>
    <t>204-高中物理</t>
  </si>
  <si>
    <t>李国振</t>
  </si>
  <si>
    <t>20210101906</t>
  </si>
  <si>
    <t>85.61</t>
  </si>
  <si>
    <t>秦涛</t>
  </si>
  <si>
    <t>20210101916</t>
  </si>
  <si>
    <t>86.57</t>
  </si>
  <si>
    <t>胡欢欢</t>
  </si>
  <si>
    <t>20210101912</t>
  </si>
  <si>
    <t>83.40</t>
  </si>
  <si>
    <t>马丛茂</t>
  </si>
  <si>
    <t>20210101905</t>
  </si>
  <si>
    <t>81.63</t>
  </si>
  <si>
    <t>黄文霞</t>
  </si>
  <si>
    <t>20210101917</t>
  </si>
  <si>
    <t>81.86</t>
  </si>
  <si>
    <t>李艳国</t>
  </si>
  <si>
    <t>20210101918</t>
  </si>
  <si>
    <t>83.30</t>
  </si>
  <si>
    <t>赵高峰</t>
  </si>
  <si>
    <t>20210101901</t>
  </si>
  <si>
    <t>76.41</t>
  </si>
  <si>
    <t>李冰</t>
  </si>
  <si>
    <t>20210101913</t>
  </si>
  <si>
    <t>79.92</t>
  </si>
  <si>
    <t>平永梁</t>
  </si>
  <si>
    <t>20210101907</t>
  </si>
  <si>
    <t>77.97</t>
  </si>
  <si>
    <t>荆玉坤</t>
  </si>
  <si>
    <t>20210101909</t>
  </si>
  <si>
    <t>80.29</t>
  </si>
  <si>
    <t>205-高中化学</t>
  </si>
  <si>
    <t>原春铃</t>
  </si>
  <si>
    <t>20210102030</t>
  </si>
  <si>
    <t>张夏夏</t>
  </si>
  <si>
    <t>20210102005</t>
  </si>
  <si>
    <t>84.38</t>
  </si>
  <si>
    <t>靳祥珍</t>
  </si>
  <si>
    <t>20210102028</t>
  </si>
  <si>
    <t>82.33</t>
  </si>
  <si>
    <t>古佳敏</t>
  </si>
  <si>
    <t>20210102102</t>
  </si>
  <si>
    <t>孙毓哲</t>
  </si>
  <si>
    <t>20210102110</t>
  </si>
  <si>
    <t>83.16</t>
  </si>
  <si>
    <t>白苗苗</t>
  </si>
  <si>
    <t>20210102103</t>
  </si>
  <si>
    <t>李婷</t>
  </si>
  <si>
    <t>20210102010</t>
  </si>
  <si>
    <t>83.75</t>
  </si>
  <si>
    <t>马文娟</t>
  </si>
  <si>
    <t>20210102011</t>
  </si>
  <si>
    <t>81.48</t>
  </si>
  <si>
    <t>陈艳超</t>
  </si>
  <si>
    <t>20210102026</t>
  </si>
  <si>
    <t>82.90</t>
  </si>
  <si>
    <t>韩志明</t>
  </si>
  <si>
    <t>20210102004</t>
  </si>
  <si>
    <t>酒翔翔</t>
  </si>
  <si>
    <t>20210102106</t>
  </si>
  <si>
    <t>78.93</t>
  </si>
  <si>
    <t>陈茜茜</t>
  </si>
  <si>
    <t>20210102105</t>
  </si>
  <si>
    <t>80.42</t>
  </si>
  <si>
    <t>吴佳丽</t>
  </si>
  <si>
    <t>20210102009</t>
  </si>
  <si>
    <t>王继林</t>
  </si>
  <si>
    <t>20210102001</t>
  </si>
  <si>
    <t>78.43</t>
  </si>
  <si>
    <t>206-高中生物</t>
  </si>
  <si>
    <t>原红霞</t>
  </si>
  <si>
    <t>20210102310</t>
  </si>
  <si>
    <t>张盼盼</t>
  </si>
  <si>
    <t>20210102210</t>
  </si>
  <si>
    <t>焦敬芳</t>
  </si>
  <si>
    <t>20210102305</t>
  </si>
  <si>
    <t>王丹慧</t>
  </si>
  <si>
    <t>20210102209</t>
  </si>
  <si>
    <t>焦春霖</t>
  </si>
  <si>
    <t>20210102301</t>
  </si>
  <si>
    <t>马冰迪</t>
  </si>
  <si>
    <t>20210102220</t>
  </si>
  <si>
    <t>朱超帆</t>
  </si>
  <si>
    <t>20210102208</t>
  </si>
  <si>
    <t>贾艳杰</t>
  </si>
  <si>
    <t>20210102212</t>
  </si>
  <si>
    <t>贾志敏</t>
  </si>
  <si>
    <t>20210102303</t>
  </si>
  <si>
    <t>张艳艳</t>
  </si>
  <si>
    <t>20210102308</t>
  </si>
  <si>
    <t>207-高中心理健康教育</t>
  </si>
  <si>
    <t>韩雨</t>
  </si>
  <si>
    <t>20210102405</t>
  </si>
  <si>
    <t>王志华</t>
  </si>
  <si>
    <t>20210102426</t>
  </si>
  <si>
    <t>李方宇</t>
  </si>
  <si>
    <t>20210102428</t>
  </si>
  <si>
    <t>薛雪杰</t>
  </si>
  <si>
    <t>20210102507</t>
  </si>
  <si>
    <t>张丹丹</t>
  </si>
  <si>
    <t>20210102410</t>
  </si>
  <si>
    <t>20</t>
  </si>
  <si>
    <t>范秋云</t>
  </si>
  <si>
    <t>20210102427</t>
  </si>
  <si>
    <t>李孟奇</t>
  </si>
  <si>
    <t>20210102430</t>
  </si>
  <si>
    <t>高梦雅</t>
  </si>
  <si>
    <t>20210102421</t>
  </si>
  <si>
    <t>张红恩</t>
  </si>
  <si>
    <t>20210102407</t>
  </si>
  <si>
    <t>王倩</t>
  </si>
  <si>
    <t>20210102419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</si>
</sst>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19" fillId="19" borderId="2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31" fontId="0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2"/>
  <sheetViews>
    <sheetView tabSelected="1" workbookViewId="0">
      <selection activeCell="K3" sqref="K3"/>
    </sheetView>
  </sheetViews>
  <sheetFormatPr defaultColWidth="9" defaultRowHeight="13.5"/>
  <cols>
    <col min="1" max="1" width="15" customWidth="1"/>
    <col min="2" max="2" width="8.125" customWidth="1"/>
    <col min="3" max="3" width="12.625" customWidth="1"/>
    <col min="4" max="4" width="8.875" customWidth="1"/>
    <col min="5" max="5" width="9.875" customWidth="1"/>
    <col min="6" max="6" width="10.5" customWidth="1"/>
    <col min="7" max="7" width="8.375" customWidth="1"/>
    <col min="8" max="8" width="7.375" customWidth="1"/>
    <col min="9" max="9" width="11.5" customWidth="1"/>
  </cols>
  <sheetData>
    <row r="1" ht="3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7" customHeight="1" spans="1:9">
      <c r="A2" s="1"/>
      <c r="B2" s="1"/>
      <c r="C2" s="1"/>
      <c r="D2" s="1"/>
      <c r="E2" s="1"/>
      <c r="F2" s="2">
        <v>44474</v>
      </c>
      <c r="G2" s="2"/>
      <c r="H2" s="2"/>
      <c r="I2" s="1"/>
    </row>
    <row r="3" ht="32" customHeight="1" spans="1:9">
      <c r="A3" s="3" t="s">
        <v>1</v>
      </c>
      <c r="B3" s="3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8" t="s">
        <v>8</v>
      </c>
      <c r="I3" s="12" t="s">
        <v>9</v>
      </c>
    </row>
    <row r="4" ht="19" customHeight="1" spans="1:9">
      <c r="A4" s="3" t="s">
        <v>10</v>
      </c>
      <c r="B4" s="3" t="s">
        <v>11</v>
      </c>
      <c r="C4" s="4" t="s">
        <v>12</v>
      </c>
      <c r="D4" s="5">
        <v>119</v>
      </c>
      <c r="E4" s="3" t="s">
        <v>13</v>
      </c>
      <c r="F4" s="9">
        <v>86.45</v>
      </c>
      <c r="G4" s="9">
        <f t="shared" ref="G4:G11" si="0">D4+F4</f>
        <v>205.45</v>
      </c>
      <c r="H4" s="10">
        <v>1</v>
      </c>
      <c r="I4" s="13" t="s">
        <v>14</v>
      </c>
    </row>
    <row r="5" ht="19" customHeight="1" spans="1:9">
      <c r="A5" s="3" t="s">
        <v>10</v>
      </c>
      <c r="B5" s="3" t="s">
        <v>15</v>
      </c>
      <c r="C5" s="4" t="s">
        <v>16</v>
      </c>
      <c r="D5" s="5">
        <v>110</v>
      </c>
      <c r="E5" s="3" t="s">
        <v>17</v>
      </c>
      <c r="F5" s="9">
        <v>84.7</v>
      </c>
      <c r="G5" s="9">
        <f t="shared" si="0"/>
        <v>194.7</v>
      </c>
      <c r="H5" s="10">
        <v>2</v>
      </c>
      <c r="I5" s="13" t="s">
        <v>14</v>
      </c>
    </row>
    <row r="6" ht="19" customHeight="1" spans="1:9">
      <c r="A6" s="3" t="s">
        <v>10</v>
      </c>
      <c r="B6" s="3" t="s">
        <v>18</v>
      </c>
      <c r="C6" s="4" t="s">
        <v>19</v>
      </c>
      <c r="D6" s="5">
        <v>102</v>
      </c>
      <c r="E6" s="3" t="s">
        <v>20</v>
      </c>
      <c r="F6" s="9">
        <v>85.8</v>
      </c>
      <c r="G6" s="9">
        <f t="shared" si="0"/>
        <v>187.8</v>
      </c>
      <c r="H6" s="10">
        <v>3</v>
      </c>
      <c r="I6" s="14"/>
    </row>
    <row r="7" ht="19" customHeight="1" spans="1:9">
      <c r="A7" s="3" t="s">
        <v>10</v>
      </c>
      <c r="B7" s="3" t="s">
        <v>21</v>
      </c>
      <c r="C7" s="4" t="s">
        <v>22</v>
      </c>
      <c r="D7" s="5">
        <v>102</v>
      </c>
      <c r="E7" s="3" t="s">
        <v>23</v>
      </c>
      <c r="F7" s="9">
        <v>83.68</v>
      </c>
      <c r="G7" s="9">
        <f t="shared" si="0"/>
        <v>185.68</v>
      </c>
      <c r="H7" s="10">
        <v>4</v>
      </c>
      <c r="I7" s="14"/>
    </row>
    <row r="8" ht="19" customHeight="1" spans="1:9">
      <c r="A8" s="3" t="s">
        <v>10</v>
      </c>
      <c r="B8" s="3" t="s">
        <v>24</v>
      </c>
      <c r="C8" s="4" t="s">
        <v>25</v>
      </c>
      <c r="D8" s="5">
        <v>104</v>
      </c>
      <c r="E8" s="3" t="s">
        <v>26</v>
      </c>
      <c r="F8" s="9">
        <v>81.34</v>
      </c>
      <c r="G8" s="9">
        <f t="shared" si="0"/>
        <v>185.34</v>
      </c>
      <c r="H8" s="10">
        <v>5</v>
      </c>
      <c r="I8" s="14"/>
    </row>
    <row r="9" ht="19" customHeight="1" spans="1:9">
      <c r="A9" s="3" t="s">
        <v>10</v>
      </c>
      <c r="B9" s="3" t="s">
        <v>27</v>
      </c>
      <c r="C9" s="4" t="s">
        <v>28</v>
      </c>
      <c r="D9" s="5">
        <v>100</v>
      </c>
      <c r="E9" s="3" t="s">
        <v>29</v>
      </c>
      <c r="F9" s="9">
        <v>85.1</v>
      </c>
      <c r="G9" s="9">
        <f t="shared" si="0"/>
        <v>185.1</v>
      </c>
      <c r="H9" s="10">
        <v>6</v>
      </c>
      <c r="I9" s="14"/>
    </row>
    <row r="10" ht="19" customHeight="1" spans="1:9">
      <c r="A10" s="3" t="s">
        <v>10</v>
      </c>
      <c r="B10" s="3" t="s">
        <v>30</v>
      </c>
      <c r="C10" s="4" t="s">
        <v>31</v>
      </c>
      <c r="D10" s="5">
        <v>99</v>
      </c>
      <c r="E10" s="3" t="s">
        <v>32</v>
      </c>
      <c r="F10" s="9">
        <v>85.13</v>
      </c>
      <c r="G10" s="9">
        <f t="shared" si="0"/>
        <v>184.13</v>
      </c>
      <c r="H10" s="10">
        <v>7</v>
      </c>
      <c r="I10" s="14"/>
    </row>
    <row r="11" ht="19" customHeight="1" spans="1:9">
      <c r="A11" s="3" t="s">
        <v>10</v>
      </c>
      <c r="B11" s="3" t="s">
        <v>33</v>
      </c>
      <c r="C11" s="4" t="s">
        <v>34</v>
      </c>
      <c r="D11" s="5">
        <v>96</v>
      </c>
      <c r="E11" s="3" t="s">
        <v>35</v>
      </c>
      <c r="F11" s="9">
        <v>84.6</v>
      </c>
      <c r="G11" s="9">
        <f t="shared" si="0"/>
        <v>180.6</v>
      </c>
      <c r="H11" s="10">
        <v>8</v>
      </c>
      <c r="I11" s="14"/>
    </row>
    <row r="12" ht="19" customHeight="1" spans="1:9">
      <c r="A12" s="3" t="s">
        <v>10</v>
      </c>
      <c r="B12" s="3" t="s">
        <v>36</v>
      </c>
      <c r="C12" s="4" t="s">
        <v>37</v>
      </c>
      <c r="D12" s="5">
        <v>96</v>
      </c>
      <c r="E12" s="3" t="s">
        <v>38</v>
      </c>
      <c r="F12" s="9" t="s">
        <v>38</v>
      </c>
      <c r="G12" s="9">
        <f>D12</f>
        <v>96</v>
      </c>
      <c r="H12" s="10">
        <v>9</v>
      </c>
      <c r="I12" s="14"/>
    </row>
    <row r="13" ht="19" customHeight="1" spans="1:9">
      <c r="A13" s="3" t="s">
        <v>10</v>
      </c>
      <c r="B13" s="3" t="s">
        <v>39</v>
      </c>
      <c r="C13" s="4" t="s">
        <v>40</v>
      </c>
      <c r="D13" s="5">
        <v>95</v>
      </c>
      <c r="E13" s="3" t="s">
        <v>38</v>
      </c>
      <c r="F13" s="9" t="s">
        <v>38</v>
      </c>
      <c r="G13" s="9">
        <f>D13</f>
        <v>95</v>
      </c>
      <c r="H13" s="10">
        <v>10</v>
      </c>
      <c r="I13" s="14"/>
    </row>
    <row r="14" ht="19" customHeight="1" spans="1:9">
      <c r="A14" s="3" t="s">
        <v>41</v>
      </c>
      <c r="B14" s="3" t="s">
        <v>42</v>
      </c>
      <c r="C14" s="4" t="s">
        <v>43</v>
      </c>
      <c r="D14" s="5">
        <v>121</v>
      </c>
      <c r="E14" s="3" t="s">
        <v>26</v>
      </c>
      <c r="F14" s="7">
        <v>87.25</v>
      </c>
      <c r="G14" s="9">
        <f t="shared" ref="G14:G67" si="1">D14+F14</f>
        <v>208.25</v>
      </c>
      <c r="H14" s="10">
        <v>1</v>
      </c>
      <c r="I14" s="13" t="s">
        <v>14</v>
      </c>
    </row>
    <row r="15" ht="19" customHeight="1" spans="1:9">
      <c r="A15" s="3" t="s">
        <v>41</v>
      </c>
      <c r="B15" s="3" t="s">
        <v>44</v>
      </c>
      <c r="C15" s="4" t="s">
        <v>45</v>
      </c>
      <c r="D15" s="5">
        <v>116</v>
      </c>
      <c r="E15" s="3" t="s">
        <v>46</v>
      </c>
      <c r="F15" s="7">
        <v>84.974</v>
      </c>
      <c r="G15" s="9">
        <f t="shared" si="1"/>
        <v>200.974</v>
      </c>
      <c r="H15" s="10">
        <v>2</v>
      </c>
      <c r="I15" s="13" t="s">
        <v>14</v>
      </c>
    </row>
    <row r="16" ht="19" customHeight="1" spans="1:9">
      <c r="A16" s="3" t="s">
        <v>41</v>
      </c>
      <c r="B16" s="3" t="s">
        <v>47</v>
      </c>
      <c r="C16" s="4" t="s">
        <v>48</v>
      </c>
      <c r="D16" s="5">
        <v>113</v>
      </c>
      <c r="E16" s="3" t="s">
        <v>20</v>
      </c>
      <c r="F16" s="7">
        <v>84.836</v>
      </c>
      <c r="G16" s="9">
        <f t="shared" si="1"/>
        <v>197.836</v>
      </c>
      <c r="H16" s="10">
        <v>3</v>
      </c>
      <c r="I16" s="14"/>
    </row>
    <row r="17" ht="19" customHeight="1" spans="1:9">
      <c r="A17" s="3" t="s">
        <v>41</v>
      </c>
      <c r="B17" s="3" t="s">
        <v>49</v>
      </c>
      <c r="C17" s="4" t="s">
        <v>50</v>
      </c>
      <c r="D17" s="5">
        <v>111</v>
      </c>
      <c r="E17" s="3" t="s">
        <v>51</v>
      </c>
      <c r="F17" s="7">
        <v>82.096</v>
      </c>
      <c r="G17" s="9">
        <f t="shared" si="1"/>
        <v>193.096</v>
      </c>
      <c r="H17" s="10">
        <v>4</v>
      </c>
      <c r="I17" s="14"/>
    </row>
    <row r="18" ht="19" customHeight="1" spans="1:9">
      <c r="A18" s="3" t="s">
        <v>41</v>
      </c>
      <c r="B18" s="3" t="s">
        <v>52</v>
      </c>
      <c r="C18" s="4" t="s">
        <v>53</v>
      </c>
      <c r="D18" s="5">
        <v>109</v>
      </c>
      <c r="E18" s="3" t="s">
        <v>54</v>
      </c>
      <c r="F18" s="7">
        <v>75.124</v>
      </c>
      <c r="G18" s="9">
        <f t="shared" si="1"/>
        <v>184.124</v>
      </c>
      <c r="H18" s="10">
        <v>5</v>
      </c>
      <c r="I18" s="14"/>
    </row>
    <row r="19" ht="19" customHeight="1" spans="1:9">
      <c r="A19" s="3" t="s">
        <v>41</v>
      </c>
      <c r="B19" s="3" t="s">
        <v>55</v>
      </c>
      <c r="C19" s="4" t="s">
        <v>56</v>
      </c>
      <c r="D19" s="5">
        <v>90</v>
      </c>
      <c r="E19" s="3" t="s">
        <v>57</v>
      </c>
      <c r="F19" s="7">
        <v>77.81</v>
      </c>
      <c r="G19" s="9">
        <f t="shared" si="1"/>
        <v>167.81</v>
      </c>
      <c r="H19" s="10">
        <v>6</v>
      </c>
      <c r="I19" s="14"/>
    </row>
    <row r="20" ht="19" customHeight="1" spans="1:9">
      <c r="A20" s="3" t="s">
        <v>58</v>
      </c>
      <c r="B20" s="3" t="s">
        <v>59</v>
      </c>
      <c r="C20" s="4" t="s">
        <v>60</v>
      </c>
      <c r="D20" s="5">
        <v>144</v>
      </c>
      <c r="E20" s="3" t="s">
        <v>57</v>
      </c>
      <c r="F20" s="9">
        <v>82.424</v>
      </c>
      <c r="G20" s="9">
        <f t="shared" si="1"/>
        <v>226.424</v>
      </c>
      <c r="H20" s="10">
        <v>1</v>
      </c>
      <c r="I20" s="13" t="s">
        <v>14</v>
      </c>
    </row>
    <row r="21" ht="19" customHeight="1" spans="1:9">
      <c r="A21" s="3" t="s">
        <v>58</v>
      </c>
      <c r="B21" s="3" t="s">
        <v>61</v>
      </c>
      <c r="C21" s="4" t="s">
        <v>62</v>
      </c>
      <c r="D21" s="5">
        <v>140.5</v>
      </c>
      <c r="E21" s="3" t="s">
        <v>13</v>
      </c>
      <c r="F21" s="9">
        <v>85.174</v>
      </c>
      <c r="G21" s="9">
        <f t="shared" si="1"/>
        <v>225.674</v>
      </c>
      <c r="H21" s="10">
        <v>2</v>
      </c>
      <c r="I21" s="13" t="s">
        <v>14</v>
      </c>
    </row>
    <row r="22" ht="19" customHeight="1" spans="1:9">
      <c r="A22" s="3" t="s">
        <v>58</v>
      </c>
      <c r="B22" s="3" t="s">
        <v>63</v>
      </c>
      <c r="C22" s="4" t="s">
        <v>64</v>
      </c>
      <c r="D22" s="5">
        <v>141</v>
      </c>
      <c r="E22" s="3" t="s">
        <v>26</v>
      </c>
      <c r="F22" s="9">
        <v>77.076</v>
      </c>
      <c r="G22" s="9">
        <f t="shared" si="1"/>
        <v>218.076</v>
      </c>
      <c r="H22" s="10">
        <v>3</v>
      </c>
      <c r="I22" s="14"/>
    </row>
    <row r="23" ht="19" customHeight="1" spans="1:9">
      <c r="A23" s="3" t="s">
        <v>58</v>
      </c>
      <c r="B23" s="3" t="s">
        <v>65</v>
      </c>
      <c r="C23" s="4" t="s">
        <v>66</v>
      </c>
      <c r="D23" s="5">
        <v>135.5</v>
      </c>
      <c r="E23" s="3" t="s">
        <v>51</v>
      </c>
      <c r="F23" s="9">
        <v>81.97</v>
      </c>
      <c r="G23" s="9">
        <f t="shared" si="1"/>
        <v>217.47</v>
      </c>
      <c r="H23" s="10">
        <v>4</v>
      </c>
      <c r="I23" s="14"/>
    </row>
    <row r="24" ht="19" customHeight="1" spans="1:9">
      <c r="A24" s="3" t="s">
        <v>58</v>
      </c>
      <c r="B24" s="3" t="s">
        <v>67</v>
      </c>
      <c r="C24" s="4" t="s">
        <v>68</v>
      </c>
      <c r="D24" s="5">
        <v>132</v>
      </c>
      <c r="E24" s="3" t="s">
        <v>69</v>
      </c>
      <c r="F24" s="9">
        <v>83.2</v>
      </c>
      <c r="G24" s="9">
        <f t="shared" si="1"/>
        <v>215.2</v>
      </c>
      <c r="H24" s="10">
        <v>5</v>
      </c>
      <c r="I24" s="14"/>
    </row>
    <row r="25" ht="19" customHeight="1" spans="1:9">
      <c r="A25" s="3" t="s">
        <v>58</v>
      </c>
      <c r="B25" s="3" t="s">
        <v>70</v>
      </c>
      <c r="C25" s="4" t="s">
        <v>71</v>
      </c>
      <c r="D25" s="5">
        <v>137.5</v>
      </c>
      <c r="E25" s="3" t="s">
        <v>72</v>
      </c>
      <c r="F25" s="9">
        <v>77.688</v>
      </c>
      <c r="G25" s="9">
        <f t="shared" si="1"/>
        <v>215.188</v>
      </c>
      <c r="H25" s="10">
        <v>6</v>
      </c>
      <c r="I25" s="14"/>
    </row>
    <row r="26" ht="19" customHeight="1" spans="1:9">
      <c r="A26" s="3" t="s">
        <v>58</v>
      </c>
      <c r="B26" s="3" t="s">
        <v>73</v>
      </c>
      <c r="C26" s="4" t="s">
        <v>74</v>
      </c>
      <c r="D26" s="5">
        <v>130</v>
      </c>
      <c r="E26" s="3" t="s">
        <v>54</v>
      </c>
      <c r="F26" s="9">
        <v>82.106</v>
      </c>
      <c r="G26" s="9">
        <f t="shared" si="1"/>
        <v>212.106</v>
      </c>
      <c r="H26" s="10">
        <v>7</v>
      </c>
      <c r="I26" s="14"/>
    </row>
    <row r="27" ht="19" customHeight="1" spans="1:9">
      <c r="A27" s="3" t="s">
        <v>58</v>
      </c>
      <c r="B27" s="3" t="s">
        <v>75</v>
      </c>
      <c r="C27" s="4" t="s">
        <v>76</v>
      </c>
      <c r="D27" s="5">
        <v>132</v>
      </c>
      <c r="E27" s="3" t="s">
        <v>77</v>
      </c>
      <c r="F27" s="9">
        <v>79.524</v>
      </c>
      <c r="G27" s="9">
        <f t="shared" si="1"/>
        <v>211.524</v>
      </c>
      <c r="H27" s="10">
        <v>8</v>
      </c>
      <c r="I27" s="14"/>
    </row>
    <row r="28" ht="19" customHeight="1" spans="1:9">
      <c r="A28" s="3" t="s">
        <v>58</v>
      </c>
      <c r="B28" s="3" t="s">
        <v>78</v>
      </c>
      <c r="C28" s="4" t="s">
        <v>79</v>
      </c>
      <c r="D28" s="5">
        <v>130</v>
      </c>
      <c r="E28" s="3" t="s">
        <v>17</v>
      </c>
      <c r="F28" s="9">
        <v>78.724</v>
      </c>
      <c r="G28" s="9">
        <f t="shared" si="1"/>
        <v>208.724</v>
      </c>
      <c r="H28" s="10">
        <v>9</v>
      </c>
      <c r="I28" s="14"/>
    </row>
    <row r="29" ht="19" customHeight="1" spans="1:9">
      <c r="A29" s="3" t="s">
        <v>58</v>
      </c>
      <c r="B29" s="3" t="s">
        <v>80</v>
      </c>
      <c r="C29" s="4" t="s">
        <v>81</v>
      </c>
      <c r="D29" s="5">
        <v>129.5</v>
      </c>
      <c r="E29" s="3" t="s">
        <v>29</v>
      </c>
      <c r="F29" s="9">
        <v>78.672</v>
      </c>
      <c r="G29" s="9">
        <f t="shared" si="1"/>
        <v>208.172</v>
      </c>
      <c r="H29" s="10">
        <v>10</v>
      </c>
      <c r="I29" s="14"/>
    </row>
    <row r="30" ht="19" customHeight="1" spans="1:9">
      <c r="A30" s="3" t="s">
        <v>82</v>
      </c>
      <c r="B30" s="3" t="s">
        <v>83</v>
      </c>
      <c r="C30" s="4" t="s">
        <v>84</v>
      </c>
      <c r="D30" s="5">
        <v>132</v>
      </c>
      <c r="E30" s="3" t="s">
        <v>85</v>
      </c>
      <c r="F30" s="9">
        <v>80.928</v>
      </c>
      <c r="G30" s="9">
        <f t="shared" si="1"/>
        <v>212.928</v>
      </c>
      <c r="H30" s="10">
        <v>1</v>
      </c>
      <c r="I30" s="13" t="s">
        <v>14</v>
      </c>
    </row>
    <row r="31" ht="19" customHeight="1" spans="1:9">
      <c r="A31" s="3" t="s">
        <v>82</v>
      </c>
      <c r="B31" s="3" t="s">
        <v>86</v>
      </c>
      <c r="C31" s="4" t="s">
        <v>87</v>
      </c>
      <c r="D31" s="5">
        <v>114</v>
      </c>
      <c r="E31" s="3" t="s">
        <v>46</v>
      </c>
      <c r="F31" s="9" t="s">
        <v>88</v>
      </c>
      <c r="G31" s="9">
        <f t="shared" si="1"/>
        <v>188.07</v>
      </c>
      <c r="H31" s="10">
        <v>2</v>
      </c>
      <c r="I31" s="13" t="s">
        <v>14</v>
      </c>
    </row>
    <row r="32" ht="19" customHeight="1" spans="1:9">
      <c r="A32" s="3" t="s">
        <v>82</v>
      </c>
      <c r="B32" s="3" t="s">
        <v>89</v>
      </c>
      <c r="C32" s="4" t="s">
        <v>90</v>
      </c>
      <c r="D32" s="5">
        <v>90</v>
      </c>
      <c r="E32" s="3" t="s">
        <v>17</v>
      </c>
      <c r="F32" s="9" t="s">
        <v>91</v>
      </c>
      <c r="G32" s="9">
        <f t="shared" si="1"/>
        <v>162.22</v>
      </c>
      <c r="H32" s="10">
        <v>3</v>
      </c>
      <c r="I32" s="14"/>
    </row>
    <row r="33" ht="19" customHeight="1" spans="1:9">
      <c r="A33" s="3" t="s">
        <v>92</v>
      </c>
      <c r="B33" s="3" t="s">
        <v>93</v>
      </c>
      <c r="C33" s="4" t="s">
        <v>94</v>
      </c>
      <c r="D33" s="5">
        <v>132</v>
      </c>
      <c r="E33" s="3" t="s">
        <v>57</v>
      </c>
      <c r="F33" s="11">
        <v>81</v>
      </c>
      <c r="G33" s="9">
        <f t="shared" si="1"/>
        <v>213</v>
      </c>
      <c r="H33" s="10">
        <v>1</v>
      </c>
      <c r="I33" s="13" t="s">
        <v>14</v>
      </c>
    </row>
    <row r="34" ht="19" customHeight="1" spans="1:9">
      <c r="A34" s="3" t="s">
        <v>92</v>
      </c>
      <c r="B34" s="3" t="s">
        <v>95</v>
      </c>
      <c r="C34" s="4" t="s">
        <v>96</v>
      </c>
      <c r="D34" s="5">
        <v>123</v>
      </c>
      <c r="E34" s="3" t="s">
        <v>17</v>
      </c>
      <c r="F34" s="11">
        <v>88.09</v>
      </c>
      <c r="G34" s="9">
        <f t="shared" si="1"/>
        <v>211.09</v>
      </c>
      <c r="H34" s="10">
        <v>2</v>
      </c>
      <c r="I34" s="13" t="s">
        <v>14</v>
      </c>
    </row>
    <row r="35" ht="19" customHeight="1" spans="1:9">
      <c r="A35" s="3" t="s">
        <v>92</v>
      </c>
      <c r="B35" s="3" t="s">
        <v>97</v>
      </c>
      <c r="C35" s="4" t="s">
        <v>98</v>
      </c>
      <c r="D35" s="5">
        <v>106.5</v>
      </c>
      <c r="E35" s="3" t="s">
        <v>26</v>
      </c>
      <c r="F35" s="11">
        <v>83.75</v>
      </c>
      <c r="G35" s="9">
        <f t="shared" si="1"/>
        <v>190.25</v>
      </c>
      <c r="H35" s="10">
        <v>3</v>
      </c>
      <c r="I35" s="14"/>
    </row>
    <row r="36" ht="19" customHeight="1" spans="1:9">
      <c r="A36" s="3" t="s">
        <v>92</v>
      </c>
      <c r="B36" s="3" t="s">
        <v>99</v>
      </c>
      <c r="C36" s="4" t="s">
        <v>100</v>
      </c>
      <c r="D36" s="5">
        <v>98</v>
      </c>
      <c r="E36" s="3" t="s">
        <v>54</v>
      </c>
      <c r="F36" s="11">
        <v>80.11</v>
      </c>
      <c r="G36" s="9">
        <f t="shared" si="1"/>
        <v>178.11</v>
      </c>
      <c r="H36" s="10">
        <v>4</v>
      </c>
      <c r="I36" s="14"/>
    </row>
    <row r="37" ht="19" customHeight="1" spans="1:9">
      <c r="A37" s="3" t="s">
        <v>92</v>
      </c>
      <c r="B37" s="3" t="s">
        <v>101</v>
      </c>
      <c r="C37" s="4" t="s">
        <v>102</v>
      </c>
      <c r="D37" s="5">
        <v>99</v>
      </c>
      <c r="E37" s="3" t="s">
        <v>77</v>
      </c>
      <c r="F37" s="11">
        <v>75.68</v>
      </c>
      <c r="G37" s="9">
        <f t="shared" si="1"/>
        <v>174.68</v>
      </c>
      <c r="H37" s="10">
        <v>5</v>
      </c>
      <c r="I37" s="14"/>
    </row>
    <row r="38" ht="19" customHeight="1" spans="1:9">
      <c r="A38" s="3" t="s">
        <v>92</v>
      </c>
      <c r="B38" s="3" t="s">
        <v>103</v>
      </c>
      <c r="C38" s="4" t="s">
        <v>104</v>
      </c>
      <c r="D38" s="5">
        <v>94</v>
      </c>
      <c r="E38" s="3" t="s">
        <v>20</v>
      </c>
      <c r="F38" s="11">
        <v>79.22</v>
      </c>
      <c r="G38" s="9">
        <f t="shared" si="1"/>
        <v>173.22</v>
      </c>
      <c r="H38" s="10">
        <v>6</v>
      </c>
      <c r="I38" s="14"/>
    </row>
    <row r="39" ht="19" customHeight="1" spans="1:9">
      <c r="A39" s="3" t="s">
        <v>105</v>
      </c>
      <c r="B39" s="3" t="s">
        <v>106</v>
      </c>
      <c r="C39" s="4" t="s">
        <v>107</v>
      </c>
      <c r="D39" s="5">
        <v>125</v>
      </c>
      <c r="E39" s="3" t="s">
        <v>57</v>
      </c>
      <c r="F39" s="9">
        <v>83.45</v>
      </c>
      <c r="G39" s="9">
        <f t="shared" si="1"/>
        <v>208.45</v>
      </c>
      <c r="H39" s="10">
        <v>1</v>
      </c>
      <c r="I39" s="13" t="s">
        <v>14</v>
      </c>
    </row>
    <row r="40" ht="19" customHeight="1" spans="1:9">
      <c r="A40" s="3" t="s">
        <v>105</v>
      </c>
      <c r="B40" s="3" t="s">
        <v>108</v>
      </c>
      <c r="C40" s="4" t="s">
        <v>109</v>
      </c>
      <c r="D40" s="5">
        <v>114</v>
      </c>
      <c r="E40" s="3" t="s">
        <v>72</v>
      </c>
      <c r="F40" s="9">
        <v>89.02</v>
      </c>
      <c r="G40" s="9">
        <f t="shared" si="1"/>
        <v>203.02</v>
      </c>
      <c r="H40" s="10">
        <v>2</v>
      </c>
      <c r="I40" s="13" t="s">
        <v>14</v>
      </c>
    </row>
    <row r="41" ht="19" customHeight="1" spans="1:9">
      <c r="A41" s="3" t="s">
        <v>105</v>
      </c>
      <c r="B41" s="3" t="s">
        <v>110</v>
      </c>
      <c r="C41" s="4" t="s">
        <v>111</v>
      </c>
      <c r="D41" s="5">
        <v>118</v>
      </c>
      <c r="E41" s="3" t="s">
        <v>51</v>
      </c>
      <c r="F41" s="9">
        <v>84.742</v>
      </c>
      <c r="G41" s="9">
        <f t="shared" si="1"/>
        <v>202.742</v>
      </c>
      <c r="H41" s="10">
        <v>3</v>
      </c>
      <c r="I41" s="14"/>
    </row>
    <row r="42" ht="19" customHeight="1" spans="1:9">
      <c r="A42" s="3" t="s">
        <v>105</v>
      </c>
      <c r="B42" s="3" t="s">
        <v>112</v>
      </c>
      <c r="C42" s="4" t="s">
        <v>113</v>
      </c>
      <c r="D42" s="5">
        <v>117</v>
      </c>
      <c r="E42" s="3" t="s">
        <v>114</v>
      </c>
      <c r="F42" s="9">
        <v>85.56</v>
      </c>
      <c r="G42" s="9">
        <f t="shared" si="1"/>
        <v>202.56</v>
      </c>
      <c r="H42" s="10">
        <v>4</v>
      </c>
      <c r="I42" s="14"/>
    </row>
    <row r="43" ht="19" customHeight="1" spans="1:9">
      <c r="A43" s="3" t="s">
        <v>105</v>
      </c>
      <c r="B43" s="3" t="s">
        <v>115</v>
      </c>
      <c r="C43" s="4" t="s">
        <v>116</v>
      </c>
      <c r="D43" s="5">
        <v>122</v>
      </c>
      <c r="E43" s="3" t="s">
        <v>46</v>
      </c>
      <c r="F43" s="9">
        <v>80.366</v>
      </c>
      <c r="G43" s="9">
        <f t="shared" si="1"/>
        <v>202.366</v>
      </c>
      <c r="H43" s="10">
        <v>5</v>
      </c>
      <c r="I43" s="14"/>
    </row>
    <row r="44" ht="19" customHeight="1" spans="1:9">
      <c r="A44" s="3" t="s">
        <v>105</v>
      </c>
      <c r="B44" s="3" t="s">
        <v>117</v>
      </c>
      <c r="C44" s="4" t="s">
        <v>118</v>
      </c>
      <c r="D44" s="5">
        <v>114</v>
      </c>
      <c r="E44" s="3" t="s">
        <v>77</v>
      </c>
      <c r="F44" s="9">
        <v>88.04</v>
      </c>
      <c r="G44" s="9">
        <f t="shared" si="1"/>
        <v>202.04</v>
      </c>
      <c r="H44" s="10">
        <v>6</v>
      </c>
      <c r="I44" s="14"/>
    </row>
    <row r="45" ht="19" customHeight="1" spans="1:9">
      <c r="A45" s="3" t="s">
        <v>105</v>
      </c>
      <c r="B45" s="3" t="s">
        <v>119</v>
      </c>
      <c r="C45" s="4" t="s">
        <v>120</v>
      </c>
      <c r="D45" s="5">
        <v>116</v>
      </c>
      <c r="E45" s="3" t="s">
        <v>85</v>
      </c>
      <c r="F45" s="9">
        <v>84.62</v>
      </c>
      <c r="G45" s="9">
        <f t="shared" si="1"/>
        <v>200.62</v>
      </c>
      <c r="H45" s="10">
        <v>7</v>
      </c>
      <c r="I45" s="14"/>
    </row>
    <row r="46" ht="19" customHeight="1" spans="1:9">
      <c r="A46" s="3" t="s">
        <v>105</v>
      </c>
      <c r="B46" s="3" t="s">
        <v>121</v>
      </c>
      <c r="C46" s="4" t="s">
        <v>122</v>
      </c>
      <c r="D46" s="5">
        <v>113</v>
      </c>
      <c r="E46" s="3" t="s">
        <v>123</v>
      </c>
      <c r="F46" s="9">
        <v>87.42</v>
      </c>
      <c r="G46" s="9">
        <f t="shared" si="1"/>
        <v>200.42</v>
      </c>
      <c r="H46" s="10">
        <v>8</v>
      </c>
      <c r="I46" s="14"/>
    </row>
    <row r="47" ht="19" customHeight="1" spans="1:9">
      <c r="A47" s="3" t="s">
        <v>105</v>
      </c>
      <c r="B47" s="3" t="s">
        <v>124</v>
      </c>
      <c r="C47" s="4" t="s">
        <v>125</v>
      </c>
      <c r="D47" s="5">
        <v>116</v>
      </c>
      <c r="E47" s="3" t="s">
        <v>54</v>
      </c>
      <c r="F47" s="9">
        <v>82.21</v>
      </c>
      <c r="G47" s="9">
        <f t="shared" si="1"/>
        <v>198.21</v>
      </c>
      <c r="H47" s="10">
        <v>9</v>
      </c>
      <c r="I47" s="14"/>
    </row>
    <row r="48" ht="19" customHeight="1" spans="1:9">
      <c r="A48" s="3" t="s">
        <v>105</v>
      </c>
      <c r="B48" s="3" t="s">
        <v>126</v>
      </c>
      <c r="C48" s="4" t="s">
        <v>127</v>
      </c>
      <c r="D48" s="5">
        <v>113</v>
      </c>
      <c r="E48" s="3" t="s">
        <v>69</v>
      </c>
      <c r="F48" s="9">
        <v>83.21</v>
      </c>
      <c r="G48" s="9">
        <f t="shared" si="1"/>
        <v>196.21</v>
      </c>
      <c r="H48" s="10">
        <v>10</v>
      </c>
      <c r="I48" s="14"/>
    </row>
    <row r="49" ht="19" customHeight="1" spans="1:9">
      <c r="A49" s="3" t="s">
        <v>128</v>
      </c>
      <c r="B49" s="3" t="s">
        <v>129</v>
      </c>
      <c r="C49" s="4" t="s">
        <v>130</v>
      </c>
      <c r="D49" s="5">
        <v>137</v>
      </c>
      <c r="E49" s="3" t="s">
        <v>23</v>
      </c>
      <c r="F49" s="9">
        <v>80.472</v>
      </c>
      <c r="G49" s="9">
        <f t="shared" si="1"/>
        <v>217.472</v>
      </c>
      <c r="H49" s="10">
        <v>1</v>
      </c>
      <c r="I49" s="13" t="s">
        <v>14</v>
      </c>
    </row>
    <row r="50" ht="19" customHeight="1" spans="1:9">
      <c r="A50" s="3" t="s">
        <v>128</v>
      </c>
      <c r="B50" s="3" t="s">
        <v>131</v>
      </c>
      <c r="C50" s="4" t="s">
        <v>132</v>
      </c>
      <c r="D50" s="5">
        <v>134</v>
      </c>
      <c r="E50" s="3" t="s">
        <v>72</v>
      </c>
      <c r="F50" s="9">
        <v>82.4</v>
      </c>
      <c r="G50" s="9">
        <f t="shared" si="1"/>
        <v>216.4</v>
      </c>
      <c r="H50" s="10">
        <v>2</v>
      </c>
      <c r="I50" s="13" t="s">
        <v>14</v>
      </c>
    </row>
    <row r="51" ht="19" customHeight="1" spans="1:9">
      <c r="A51" s="3" t="s">
        <v>128</v>
      </c>
      <c r="B51" s="3" t="s">
        <v>133</v>
      </c>
      <c r="C51" s="4" t="s">
        <v>134</v>
      </c>
      <c r="D51" s="5">
        <v>129</v>
      </c>
      <c r="E51" s="3" t="s">
        <v>114</v>
      </c>
      <c r="F51" s="9">
        <v>79.708</v>
      </c>
      <c r="G51" s="9">
        <f t="shared" si="1"/>
        <v>208.708</v>
      </c>
      <c r="H51" s="10">
        <v>3</v>
      </c>
      <c r="I51" s="14"/>
    </row>
    <row r="52" ht="19" customHeight="1" spans="1:9">
      <c r="A52" s="3" t="s">
        <v>128</v>
      </c>
      <c r="B52" s="3" t="s">
        <v>135</v>
      </c>
      <c r="C52" s="4" t="s">
        <v>136</v>
      </c>
      <c r="D52" s="5">
        <v>129</v>
      </c>
      <c r="E52" s="3" t="s">
        <v>32</v>
      </c>
      <c r="F52" s="9">
        <v>79.204</v>
      </c>
      <c r="G52" s="9">
        <f t="shared" si="1"/>
        <v>208.204</v>
      </c>
      <c r="H52" s="10">
        <v>4</v>
      </c>
      <c r="I52" s="14"/>
    </row>
    <row r="53" ht="19" customHeight="1" spans="1:9">
      <c r="A53" s="3" t="s">
        <v>128</v>
      </c>
      <c r="B53" s="3" t="s">
        <v>137</v>
      </c>
      <c r="C53" s="4" t="s">
        <v>138</v>
      </c>
      <c r="D53" s="5">
        <v>123</v>
      </c>
      <c r="E53" s="3" t="s">
        <v>123</v>
      </c>
      <c r="F53" s="9">
        <v>84.326</v>
      </c>
      <c r="G53" s="9">
        <f t="shared" si="1"/>
        <v>207.326</v>
      </c>
      <c r="H53" s="10">
        <v>5</v>
      </c>
      <c r="I53" s="14"/>
    </row>
    <row r="54" ht="19" customHeight="1" spans="1:9">
      <c r="A54" s="3" t="s">
        <v>128</v>
      </c>
      <c r="B54" s="3" t="s">
        <v>139</v>
      </c>
      <c r="C54" s="4" t="s">
        <v>140</v>
      </c>
      <c r="D54" s="5">
        <v>120</v>
      </c>
      <c r="E54" s="3" t="s">
        <v>35</v>
      </c>
      <c r="F54" s="9">
        <v>85.522</v>
      </c>
      <c r="G54" s="9">
        <f t="shared" si="1"/>
        <v>205.522</v>
      </c>
      <c r="H54" s="10">
        <v>6</v>
      </c>
      <c r="I54" s="14"/>
    </row>
    <row r="55" ht="19" customHeight="1" spans="1:9">
      <c r="A55" s="3" t="s">
        <v>128</v>
      </c>
      <c r="B55" s="3" t="s">
        <v>141</v>
      </c>
      <c r="C55" s="4" t="s">
        <v>142</v>
      </c>
      <c r="D55" s="5">
        <v>122</v>
      </c>
      <c r="E55" s="3" t="s">
        <v>17</v>
      </c>
      <c r="F55" s="9">
        <v>78.972</v>
      </c>
      <c r="G55" s="9">
        <f t="shared" si="1"/>
        <v>200.972</v>
      </c>
      <c r="H55" s="10">
        <v>7</v>
      </c>
      <c r="I55" s="14"/>
    </row>
    <row r="56" ht="19" customHeight="1" spans="1:9">
      <c r="A56" s="3" t="s">
        <v>128</v>
      </c>
      <c r="B56" s="3" t="s">
        <v>143</v>
      </c>
      <c r="C56" s="4" t="s">
        <v>144</v>
      </c>
      <c r="D56" s="5">
        <v>115</v>
      </c>
      <c r="E56" s="3" t="s">
        <v>29</v>
      </c>
      <c r="F56" s="9">
        <v>85.398</v>
      </c>
      <c r="G56" s="9">
        <f t="shared" si="1"/>
        <v>200.398</v>
      </c>
      <c r="H56" s="10">
        <v>8</v>
      </c>
      <c r="I56" s="14"/>
    </row>
    <row r="57" ht="19" customHeight="1" spans="1:9">
      <c r="A57" s="3" t="s">
        <v>128</v>
      </c>
      <c r="B57" s="3" t="s">
        <v>145</v>
      </c>
      <c r="C57" s="4" t="s">
        <v>146</v>
      </c>
      <c r="D57" s="5">
        <v>116</v>
      </c>
      <c r="E57" s="3" t="s">
        <v>77</v>
      </c>
      <c r="F57" s="9">
        <v>81.576</v>
      </c>
      <c r="G57" s="9">
        <f t="shared" si="1"/>
        <v>197.576</v>
      </c>
      <c r="H57" s="10">
        <v>9</v>
      </c>
      <c r="I57" s="14"/>
    </row>
    <row r="58" ht="19" customHeight="1" spans="1:9">
      <c r="A58" s="3" t="s">
        <v>128</v>
      </c>
      <c r="B58" s="3" t="s">
        <v>147</v>
      </c>
      <c r="C58" s="4" t="s">
        <v>148</v>
      </c>
      <c r="D58" s="5">
        <v>115</v>
      </c>
      <c r="E58" s="3" t="s">
        <v>85</v>
      </c>
      <c r="F58" s="9">
        <v>77.994</v>
      </c>
      <c r="G58" s="9">
        <f t="shared" si="1"/>
        <v>192.994</v>
      </c>
      <c r="H58" s="10">
        <v>10</v>
      </c>
      <c r="I58" s="14"/>
    </row>
    <row r="59" ht="19" customHeight="1" spans="1:9">
      <c r="A59" s="3" t="s">
        <v>149</v>
      </c>
      <c r="B59" s="3" t="s">
        <v>150</v>
      </c>
      <c r="C59" s="4" t="s">
        <v>151</v>
      </c>
      <c r="D59" s="5">
        <v>143.5</v>
      </c>
      <c r="E59" s="3" t="s">
        <v>32</v>
      </c>
      <c r="F59" s="9">
        <v>87.37</v>
      </c>
      <c r="G59" s="9">
        <f t="shared" si="1"/>
        <v>230.87</v>
      </c>
      <c r="H59" s="10">
        <v>1</v>
      </c>
      <c r="I59" s="13" t="s">
        <v>14</v>
      </c>
    </row>
    <row r="60" ht="19" customHeight="1" spans="1:9">
      <c r="A60" s="3" t="s">
        <v>149</v>
      </c>
      <c r="B60" s="3" t="s">
        <v>152</v>
      </c>
      <c r="C60" s="4" t="s">
        <v>153</v>
      </c>
      <c r="D60" s="5">
        <v>147</v>
      </c>
      <c r="E60" s="3" t="s">
        <v>35</v>
      </c>
      <c r="F60" s="9">
        <v>83.39</v>
      </c>
      <c r="G60" s="9">
        <f t="shared" si="1"/>
        <v>230.39</v>
      </c>
      <c r="H60" s="10">
        <v>2</v>
      </c>
      <c r="I60" s="13" t="s">
        <v>14</v>
      </c>
    </row>
    <row r="61" ht="19" customHeight="1" spans="1:9">
      <c r="A61" s="3" t="s">
        <v>149</v>
      </c>
      <c r="B61" s="3" t="s">
        <v>154</v>
      </c>
      <c r="C61" s="4" t="s">
        <v>155</v>
      </c>
      <c r="D61" s="5">
        <v>144</v>
      </c>
      <c r="E61" s="3" t="s">
        <v>114</v>
      </c>
      <c r="F61" s="9">
        <v>82.308</v>
      </c>
      <c r="G61" s="9">
        <f t="shared" si="1"/>
        <v>226.308</v>
      </c>
      <c r="H61" s="10">
        <v>3</v>
      </c>
      <c r="I61" s="14"/>
    </row>
    <row r="62" ht="19" customHeight="1" spans="1:9">
      <c r="A62" s="3" t="s">
        <v>149</v>
      </c>
      <c r="B62" s="3" t="s">
        <v>156</v>
      </c>
      <c r="C62" s="4" t="s">
        <v>157</v>
      </c>
      <c r="D62" s="5">
        <v>141.5</v>
      </c>
      <c r="E62" s="3" t="s">
        <v>20</v>
      </c>
      <c r="F62" s="9">
        <v>84.8</v>
      </c>
      <c r="G62" s="9">
        <f t="shared" si="1"/>
        <v>226.3</v>
      </c>
      <c r="H62" s="10">
        <v>4</v>
      </c>
      <c r="I62" s="14"/>
    </row>
    <row r="63" ht="19" customHeight="1" spans="1:9">
      <c r="A63" s="3" t="s">
        <v>149</v>
      </c>
      <c r="B63" s="3" t="s">
        <v>158</v>
      </c>
      <c r="C63" s="4" t="s">
        <v>159</v>
      </c>
      <c r="D63" s="5">
        <v>142</v>
      </c>
      <c r="E63" s="3" t="s">
        <v>160</v>
      </c>
      <c r="F63" s="9">
        <v>81.83</v>
      </c>
      <c r="G63" s="9">
        <f t="shared" si="1"/>
        <v>223.83</v>
      </c>
      <c r="H63" s="10">
        <v>5</v>
      </c>
      <c r="I63" s="14"/>
    </row>
    <row r="64" ht="19" customHeight="1" spans="1:9">
      <c r="A64" s="3" t="s">
        <v>149</v>
      </c>
      <c r="B64" s="3" t="s">
        <v>161</v>
      </c>
      <c r="C64" s="4" t="s">
        <v>162</v>
      </c>
      <c r="D64" s="5">
        <v>139</v>
      </c>
      <c r="E64" s="3" t="s">
        <v>85</v>
      </c>
      <c r="F64" s="9">
        <v>84.6</v>
      </c>
      <c r="G64" s="9">
        <f t="shared" si="1"/>
        <v>223.6</v>
      </c>
      <c r="H64" s="10">
        <v>6</v>
      </c>
      <c r="I64" s="14"/>
    </row>
    <row r="65" ht="19" customHeight="1" spans="1:9">
      <c r="A65" s="3" t="s">
        <v>149</v>
      </c>
      <c r="B65" s="3" t="s">
        <v>163</v>
      </c>
      <c r="C65" s="4" t="s">
        <v>164</v>
      </c>
      <c r="D65" s="5">
        <v>139.5</v>
      </c>
      <c r="E65" s="3" t="s">
        <v>123</v>
      </c>
      <c r="F65" s="9">
        <v>83.2</v>
      </c>
      <c r="G65" s="9">
        <f t="shared" si="1"/>
        <v>222.7</v>
      </c>
      <c r="H65" s="10">
        <v>7</v>
      </c>
      <c r="I65" s="14"/>
    </row>
    <row r="66" ht="19" customHeight="1" spans="1:9">
      <c r="A66" s="3" t="s">
        <v>149</v>
      </c>
      <c r="B66" s="3" t="s">
        <v>165</v>
      </c>
      <c r="C66" s="4" t="s">
        <v>166</v>
      </c>
      <c r="D66" s="5">
        <v>139</v>
      </c>
      <c r="E66" s="3" t="s">
        <v>23</v>
      </c>
      <c r="F66" s="9">
        <v>83.05</v>
      </c>
      <c r="G66" s="9">
        <f t="shared" si="1"/>
        <v>222.05</v>
      </c>
      <c r="H66" s="10">
        <v>8</v>
      </c>
      <c r="I66" s="14"/>
    </row>
    <row r="67" ht="19" customHeight="1" spans="1:9">
      <c r="A67" s="3" t="s">
        <v>149</v>
      </c>
      <c r="B67" s="3" t="s">
        <v>167</v>
      </c>
      <c r="C67" s="4" t="s">
        <v>168</v>
      </c>
      <c r="D67" s="5">
        <v>139</v>
      </c>
      <c r="E67" s="3" t="s">
        <v>46</v>
      </c>
      <c r="F67" s="9">
        <v>75.77</v>
      </c>
      <c r="G67" s="9">
        <f t="shared" si="1"/>
        <v>214.77</v>
      </c>
      <c r="H67" s="10">
        <v>9</v>
      </c>
      <c r="I67" s="14"/>
    </row>
    <row r="68" ht="19" customHeight="1" spans="1:9">
      <c r="A68" s="3" t="s">
        <v>149</v>
      </c>
      <c r="B68" s="3" t="s">
        <v>169</v>
      </c>
      <c r="C68" s="4" t="s">
        <v>170</v>
      </c>
      <c r="D68" s="5">
        <v>138.5</v>
      </c>
      <c r="E68" s="3" t="s">
        <v>38</v>
      </c>
      <c r="F68" s="9" t="s">
        <v>38</v>
      </c>
      <c r="G68" s="9">
        <f>D68</f>
        <v>138.5</v>
      </c>
      <c r="H68" s="10">
        <v>10</v>
      </c>
      <c r="I68" s="14"/>
    </row>
    <row r="69" ht="19" customHeight="1" spans="1:9">
      <c r="A69" s="3" t="s">
        <v>171</v>
      </c>
      <c r="B69" s="3" t="s">
        <v>172</v>
      </c>
      <c r="C69" s="4" t="s">
        <v>173</v>
      </c>
      <c r="D69" s="5">
        <v>120</v>
      </c>
      <c r="E69" s="3" t="s">
        <v>57</v>
      </c>
      <c r="F69" s="3" t="s">
        <v>174</v>
      </c>
      <c r="G69" s="9">
        <f t="shared" ref="G69:G112" si="2">D69+F69</f>
        <v>205.61</v>
      </c>
      <c r="H69" s="10">
        <v>1</v>
      </c>
      <c r="I69" s="13" t="s">
        <v>14</v>
      </c>
    </row>
    <row r="70" ht="19" customHeight="1" spans="1:9">
      <c r="A70" s="3" t="s">
        <v>171</v>
      </c>
      <c r="B70" s="3" t="s">
        <v>175</v>
      </c>
      <c r="C70" s="4" t="s">
        <v>176</v>
      </c>
      <c r="D70" s="5">
        <v>114</v>
      </c>
      <c r="E70" s="3" t="s">
        <v>114</v>
      </c>
      <c r="F70" s="3" t="s">
        <v>177</v>
      </c>
      <c r="G70" s="9">
        <f t="shared" si="2"/>
        <v>200.57</v>
      </c>
      <c r="H70" s="10">
        <v>2</v>
      </c>
      <c r="I70" s="13" t="s">
        <v>14</v>
      </c>
    </row>
    <row r="71" ht="19" customHeight="1" spans="1:9">
      <c r="A71" s="3" t="s">
        <v>171</v>
      </c>
      <c r="B71" s="3" t="s">
        <v>178</v>
      </c>
      <c r="C71" s="4" t="s">
        <v>179</v>
      </c>
      <c r="D71" s="5">
        <v>100</v>
      </c>
      <c r="E71" s="3" t="s">
        <v>20</v>
      </c>
      <c r="F71" s="3" t="s">
        <v>180</v>
      </c>
      <c r="G71" s="9">
        <f t="shared" si="2"/>
        <v>183.4</v>
      </c>
      <c r="H71" s="10">
        <v>3</v>
      </c>
      <c r="I71" s="14"/>
    </row>
    <row r="72" ht="19" customHeight="1" spans="1:9">
      <c r="A72" s="3" t="s">
        <v>171</v>
      </c>
      <c r="B72" s="3" t="s">
        <v>181</v>
      </c>
      <c r="C72" s="4" t="s">
        <v>182</v>
      </c>
      <c r="D72" s="5">
        <v>101</v>
      </c>
      <c r="E72" s="3" t="s">
        <v>123</v>
      </c>
      <c r="F72" s="3" t="s">
        <v>183</v>
      </c>
      <c r="G72" s="9">
        <f t="shared" si="2"/>
        <v>182.63</v>
      </c>
      <c r="H72" s="10">
        <v>4</v>
      </c>
      <c r="I72" s="14"/>
    </row>
    <row r="73" ht="19" customHeight="1" spans="1:9">
      <c r="A73" s="3" t="s">
        <v>171</v>
      </c>
      <c r="B73" s="3" t="s">
        <v>184</v>
      </c>
      <c r="C73" s="4" t="s">
        <v>185</v>
      </c>
      <c r="D73" s="5">
        <v>96</v>
      </c>
      <c r="E73" s="3" t="s">
        <v>46</v>
      </c>
      <c r="F73" s="3" t="s">
        <v>186</v>
      </c>
      <c r="G73" s="9">
        <f t="shared" si="2"/>
        <v>177.86</v>
      </c>
      <c r="H73" s="10">
        <v>5</v>
      </c>
      <c r="I73" s="14"/>
    </row>
    <row r="74" ht="19" customHeight="1" spans="1:9">
      <c r="A74" s="3" t="s">
        <v>171</v>
      </c>
      <c r="B74" s="3" t="s">
        <v>187</v>
      </c>
      <c r="C74" s="4" t="s">
        <v>188</v>
      </c>
      <c r="D74" s="5">
        <v>93</v>
      </c>
      <c r="E74" s="3" t="s">
        <v>35</v>
      </c>
      <c r="F74" s="3" t="s">
        <v>189</v>
      </c>
      <c r="G74" s="9">
        <f t="shared" si="2"/>
        <v>176.3</v>
      </c>
      <c r="H74" s="10">
        <v>6</v>
      </c>
      <c r="I74" s="14"/>
    </row>
    <row r="75" ht="19" customHeight="1" spans="1:9">
      <c r="A75" s="3" t="s">
        <v>171</v>
      </c>
      <c r="B75" s="3" t="s">
        <v>190</v>
      </c>
      <c r="C75" s="4" t="s">
        <v>191</v>
      </c>
      <c r="D75" s="5">
        <v>98</v>
      </c>
      <c r="E75" s="3" t="s">
        <v>72</v>
      </c>
      <c r="F75" s="3" t="s">
        <v>192</v>
      </c>
      <c r="G75" s="9">
        <f t="shared" si="2"/>
        <v>174.41</v>
      </c>
      <c r="H75" s="10">
        <v>7</v>
      </c>
      <c r="I75" s="14"/>
    </row>
    <row r="76" ht="19" customHeight="1" spans="1:9">
      <c r="A76" s="3" t="s">
        <v>171</v>
      </c>
      <c r="B76" s="3" t="s">
        <v>193</v>
      </c>
      <c r="C76" s="4" t="s">
        <v>194</v>
      </c>
      <c r="D76" s="5">
        <v>94</v>
      </c>
      <c r="E76" s="3" t="s">
        <v>77</v>
      </c>
      <c r="F76" s="3" t="s">
        <v>195</v>
      </c>
      <c r="G76" s="9">
        <f t="shared" si="2"/>
        <v>173.92</v>
      </c>
      <c r="H76" s="10">
        <v>8</v>
      </c>
      <c r="I76" s="14"/>
    </row>
    <row r="77" ht="19" customHeight="1" spans="1:9">
      <c r="A77" s="3" t="s">
        <v>171</v>
      </c>
      <c r="B77" s="3" t="s">
        <v>196</v>
      </c>
      <c r="C77" s="4" t="s">
        <v>197</v>
      </c>
      <c r="D77" s="5">
        <v>95</v>
      </c>
      <c r="E77" s="3" t="s">
        <v>32</v>
      </c>
      <c r="F77" s="3" t="s">
        <v>198</v>
      </c>
      <c r="G77" s="9">
        <f t="shared" si="2"/>
        <v>172.97</v>
      </c>
      <c r="H77" s="10">
        <v>9</v>
      </c>
      <c r="I77" s="14"/>
    </row>
    <row r="78" ht="19" customHeight="1" spans="1:9">
      <c r="A78" s="3" t="s">
        <v>171</v>
      </c>
      <c r="B78" s="3" t="s">
        <v>199</v>
      </c>
      <c r="C78" s="4" t="s">
        <v>200</v>
      </c>
      <c r="D78" s="5">
        <v>92</v>
      </c>
      <c r="E78" s="3" t="s">
        <v>17</v>
      </c>
      <c r="F78" s="3" t="s">
        <v>201</v>
      </c>
      <c r="G78" s="9">
        <f t="shared" si="2"/>
        <v>172.29</v>
      </c>
      <c r="H78" s="10">
        <v>10</v>
      </c>
      <c r="I78" s="14"/>
    </row>
    <row r="79" ht="19" customHeight="1" spans="1:9">
      <c r="A79" s="3" t="s">
        <v>202</v>
      </c>
      <c r="B79" s="3" t="s">
        <v>203</v>
      </c>
      <c r="C79" s="4" t="s">
        <v>204</v>
      </c>
      <c r="D79" s="5">
        <v>128</v>
      </c>
      <c r="E79" s="3" t="s">
        <v>26</v>
      </c>
      <c r="F79" s="9">
        <v>81.93</v>
      </c>
      <c r="G79" s="9">
        <f t="shared" si="2"/>
        <v>209.93</v>
      </c>
      <c r="H79" s="10">
        <v>1</v>
      </c>
      <c r="I79" s="13" t="s">
        <v>14</v>
      </c>
    </row>
    <row r="80" ht="19" customHeight="1" spans="1:9">
      <c r="A80" s="3" t="s">
        <v>202</v>
      </c>
      <c r="B80" s="3" t="s">
        <v>205</v>
      </c>
      <c r="C80" s="4" t="s">
        <v>206</v>
      </c>
      <c r="D80" s="5">
        <v>125</v>
      </c>
      <c r="E80" s="3" t="s">
        <v>32</v>
      </c>
      <c r="F80" s="9" t="s">
        <v>207</v>
      </c>
      <c r="G80" s="9">
        <f t="shared" si="2"/>
        <v>209.38</v>
      </c>
      <c r="H80" s="10">
        <v>2</v>
      </c>
      <c r="I80" s="13" t="s">
        <v>14</v>
      </c>
    </row>
    <row r="81" ht="19" customHeight="1" spans="1:9">
      <c r="A81" s="3" t="s">
        <v>202</v>
      </c>
      <c r="B81" s="3" t="s">
        <v>208</v>
      </c>
      <c r="C81" s="4" t="s">
        <v>209</v>
      </c>
      <c r="D81" s="5">
        <v>122</v>
      </c>
      <c r="E81" s="3" t="s">
        <v>20</v>
      </c>
      <c r="F81" s="9" t="s">
        <v>210</v>
      </c>
      <c r="G81" s="9">
        <f t="shared" si="2"/>
        <v>204.33</v>
      </c>
      <c r="H81" s="10">
        <v>3</v>
      </c>
      <c r="I81" s="13" t="s">
        <v>14</v>
      </c>
    </row>
    <row r="82" ht="19" customHeight="1" spans="1:9">
      <c r="A82" s="3" t="s">
        <v>202</v>
      </c>
      <c r="B82" s="3" t="s">
        <v>211</v>
      </c>
      <c r="C82" s="4" t="s">
        <v>212</v>
      </c>
      <c r="D82" s="5">
        <v>118</v>
      </c>
      <c r="E82" s="3" t="s">
        <v>51</v>
      </c>
      <c r="F82" s="9">
        <v>80.456</v>
      </c>
      <c r="G82" s="9">
        <f t="shared" si="2"/>
        <v>198.456</v>
      </c>
      <c r="H82" s="10">
        <v>4</v>
      </c>
      <c r="I82" s="13" t="s">
        <v>14</v>
      </c>
    </row>
    <row r="83" ht="19" customHeight="1" spans="1:9">
      <c r="A83" s="3" t="s">
        <v>202</v>
      </c>
      <c r="B83" s="3" t="s">
        <v>213</v>
      </c>
      <c r="C83" s="4" t="s">
        <v>214</v>
      </c>
      <c r="D83" s="5">
        <v>114</v>
      </c>
      <c r="E83" s="3" t="s">
        <v>57</v>
      </c>
      <c r="F83" s="9" t="s">
        <v>215</v>
      </c>
      <c r="G83" s="9">
        <f t="shared" si="2"/>
        <v>197.16</v>
      </c>
      <c r="H83" s="10">
        <v>5</v>
      </c>
      <c r="I83" s="14"/>
    </row>
    <row r="84" ht="19" customHeight="1" spans="1:9">
      <c r="A84" s="3" t="s">
        <v>202</v>
      </c>
      <c r="B84" s="3" t="s">
        <v>216</v>
      </c>
      <c r="C84" s="4" t="s">
        <v>217</v>
      </c>
      <c r="D84" s="5">
        <v>113</v>
      </c>
      <c r="E84" s="3" t="s">
        <v>29</v>
      </c>
      <c r="F84" s="9">
        <v>83.58</v>
      </c>
      <c r="G84" s="9">
        <f t="shared" si="2"/>
        <v>196.58</v>
      </c>
      <c r="H84" s="10">
        <v>6</v>
      </c>
      <c r="I84" s="14"/>
    </row>
    <row r="85" ht="19" customHeight="1" spans="1:9">
      <c r="A85" s="3" t="s">
        <v>202</v>
      </c>
      <c r="B85" s="3" t="s">
        <v>218</v>
      </c>
      <c r="C85" s="4" t="s">
        <v>219</v>
      </c>
      <c r="D85" s="5">
        <v>110</v>
      </c>
      <c r="E85" s="3" t="s">
        <v>35</v>
      </c>
      <c r="F85" s="9" t="s">
        <v>220</v>
      </c>
      <c r="G85" s="9">
        <f t="shared" si="2"/>
        <v>193.75</v>
      </c>
      <c r="H85" s="10">
        <v>7</v>
      </c>
      <c r="I85" s="14"/>
    </row>
    <row r="86" ht="19" customHeight="1" spans="1:9">
      <c r="A86" s="3" t="s">
        <v>202</v>
      </c>
      <c r="B86" s="3" t="s">
        <v>221</v>
      </c>
      <c r="C86" s="4" t="s">
        <v>222</v>
      </c>
      <c r="D86" s="5">
        <v>107</v>
      </c>
      <c r="E86" s="3" t="s">
        <v>114</v>
      </c>
      <c r="F86" s="9" t="s">
        <v>223</v>
      </c>
      <c r="G86" s="9">
        <f t="shared" si="2"/>
        <v>188.48</v>
      </c>
      <c r="H86" s="10">
        <v>8</v>
      </c>
      <c r="I86" s="14"/>
    </row>
    <row r="87" ht="19" customHeight="1" spans="1:9">
      <c r="A87" s="3" t="s">
        <v>202</v>
      </c>
      <c r="B87" s="3" t="s">
        <v>224</v>
      </c>
      <c r="C87" s="4" t="s">
        <v>225</v>
      </c>
      <c r="D87" s="5">
        <v>105</v>
      </c>
      <c r="E87" s="3" t="s">
        <v>54</v>
      </c>
      <c r="F87" s="9" t="s">
        <v>226</v>
      </c>
      <c r="G87" s="9">
        <f t="shared" si="2"/>
        <v>187.9</v>
      </c>
      <c r="H87" s="10">
        <v>9</v>
      </c>
      <c r="I87" s="14"/>
    </row>
    <row r="88" ht="19" customHeight="1" spans="1:9">
      <c r="A88" s="3" t="s">
        <v>202</v>
      </c>
      <c r="B88" s="3" t="s">
        <v>227</v>
      </c>
      <c r="C88" s="4" t="s">
        <v>228</v>
      </c>
      <c r="D88" s="5">
        <v>103</v>
      </c>
      <c r="E88" s="3" t="s">
        <v>13</v>
      </c>
      <c r="F88" s="9">
        <v>81.936</v>
      </c>
      <c r="G88" s="9">
        <f t="shared" si="2"/>
        <v>184.936</v>
      </c>
      <c r="H88" s="10">
        <v>10</v>
      </c>
      <c r="I88" s="14"/>
    </row>
    <row r="89" ht="19" customHeight="1" spans="1:9">
      <c r="A89" s="3" t="s">
        <v>202</v>
      </c>
      <c r="B89" s="3" t="s">
        <v>229</v>
      </c>
      <c r="C89" s="4" t="s">
        <v>230</v>
      </c>
      <c r="D89" s="5">
        <v>105</v>
      </c>
      <c r="E89" s="3" t="s">
        <v>72</v>
      </c>
      <c r="F89" s="9" t="s">
        <v>231</v>
      </c>
      <c r="G89" s="9">
        <f t="shared" si="2"/>
        <v>183.93</v>
      </c>
      <c r="H89" s="10">
        <v>11</v>
      </c>
      <c r="I89" s="14"/>
    </row>
    <row r="90" ht="19" customHeight="1" spans="1:9">
      <c r="A90" s="3" t="s">
        <v>202</v>
      </c>
      <c r="B90" s="3" t="s">
        <v>232</v>
      </c>
      <c r="C90" s="4" t="s">
        <v>233</v>
      </c>
      <c r="D90" s="5">
        <v>99</v>
      </c>
      <c r="E90" s="3" t="s">
        <v>123</v>
      </c>
      <c r="F90" s="9" t="s">
        <v>234</v>
      </c>
      <c r="G90" s="9">
        <f t="shared" si="2"/>
        <v>179.42</v>
      </c>
      <c r="H90" s="10">
        <v>12</v>
      </c>
      <c r="I90" s="14"/>
    </row>
    <row r="91" ht="19" customHeight="1" spans="1:9">
      <c r="A91" s="3" t="s">
        <v>202</v>
      </c>
      <c r="B91" s="3" t="s">
        <v>235</v>
      </c>
      <c r="C91" s="4" t="s">
        <v>236</v>
      </c>
      <c r="D91" s="5">
        <v>95</v>
      </c>
      <c r="E91" s="3" t="s">
        <v>23</v>
      </c>
      <c r="F91" s="9">
        <v>81.504</v>
      </c>
      <c r="G91" s="9">
        <f t="shared" si="2"/>
        <v>176.504</v>
      </c>
      <c r="H91" s="10">
        <v>13</v>
      </c>
      <c r="I91" s="14"/>
    </row>
    <row r="92" ht="19" customHeight="1" spans="1:9">
      <c r="A92" s="3" t="s">
        <v>202</v>
      </c>
      <c r="B92" s="3" t="s">
        <v>237</v>
      </c>
      <c r="C92" s="4" t="s">
        <v>238</v>
      </c>
      <c r="D92" s="5">
        <v>90</v>
      </c>
      <c r="E92" s="3" t="s">
        <v>77</v>
      </c>
      <c r="F92" s="9" t="s">
        <v>239</v>
      </c>
      <c r="G92" s="9">
        <f t="shared" si="2"/>
        <v>168.43</v>
      </c>
      <c r="H92" s="10">
        <v>14</v>
      </c>
      <c r="I92" s="14"/>
    </row>
    <row r="93" ht="19" customHeight="1" spans="1:9">
      <c r="A93" s="3" t="s">
        <v>240</v>
      </c>
      <c r="B93" s="3" t="s">
        <v>241</v>
      </c>
      <c r="C93" s="4" t="s">
        <v>242</v>
      </c>
      <c r="D93" s="5">
        <v>138.5</v>
      </c>
      <c r="E93" s="3" t="s">
        <v>85</v>
      </c>
      <c r="F93" s="11">
        <v>80.06</v>
      </c>
      <c r="G93" s="9">
        <f t="shared" si="2"/>
        <v>218.56</v>
      </c>
      <c r="H93" s="10">
        <v>1</v>
      </c>
      <c r="I93" s="13" t="s">
        <v>14</v>
      </c>
    </row>
    <row r="94" ht="19" customHeight="1" spans="1:9">
      <c r="A94" s="3" t="s">
        <v>240</v>
      </c>
      <c r="B94" s="3" t="s">
        <v>243</v>
      </c>
      <c r="C94" s="4" t="s">
        <v>244</v>
      </c>
      <c r="D94" s="5">
        <v>137</v>
      </c>
      <c r="E94" s="3" t="s">
        <v>23</v>
      </c>
      <c r="F94" s="11">
        <v>80.972</v>
      </c>
      <c r="G94" s="9">
        <f t="shared" si="2"/>
        <v>217.972</v>
      </c>
      <c r="H94" s="10">
        <v>2</v>
      </c>
      <c r="I94" s="13" t="s">
        <v>14</v>
      </c>
    </row>
    <row r="95" ht="19" customHeight="1" spans="1:9">
      <c r="A95" s="3" t="s">
        <v>240</v>
      </c>
      <c r="B95" s="3" t="s">
        <v>245</v>
      </c>
      <c r="C95" s="4" t="s">
        <v>246</v>
      </c>
      <c r="D95" s="5">
        <v>131.5</v>
      </c>
      <c r="E95" s="3" t="s">
        <v>72</v>
      </c>
      <c r="F95" s="11">
        <v>81.67</v>
      </c>
      <c r="G95" s="9">
        <f t="shared" si="2"/>
        <v>213.17</v>
      </c>
      <c r="H95" s="10">
        <v>3</v>
      </c>
      <c r="I95" s="14"/>
    </row>
    <row r="96" ht="19" customHeight="1" spans="1:9">
      <c r="A96" s="3" t="s">
        <v>240</v>
      </c>
      <c r="B96" s="3" t="s">
        <v>247</v>
      </c>
      <c r="C96" s="4" t="s">
        <v>248</v>
      </c>
      <c r="D96" s="5">
        <v>126</v>
      </c>
      <c r="E96" s="3" t="s">
        <v>46</v>
      </c>
      <c r="F96" s="11">
        <v>82.1</v>
      </c>
      <c r="G96" s="9">
        <f t="shared" si="2"/>
        <v>208.1</v>
      </c>
      <c r="H96" s="10">
        <v>4</v>
      </c>
      <c r="I96" s="14"/>
    </row>
    <row r="97" ht="19" customHeight="1" spans="1:9">
      <c r="A97" s="3" t="s">
        <v>240</v>
      </c>
      <c r="B97" s="3" t="s">
        <v>249</v>
      </c>
      <c r="C97" s="4" t="s">
        <v>250</v>
      </c>
      <c r="D97" s="5">
        <v>118.5</v>
      </c>
      <c r="E97" s="3" t="s">
        <v>114</v>
      </c>
      <c r="F97" s="11">
        <v>85.91</v>
      </c>
      <c r="G97" s="9">
        <f t="shared" si="2"/>
        <v>204.41</v>
      </c>
      <c r="H97" s="10">
        <v>5</v>
      </c>
      <c r="I97" s="14"/>
    </row>
    <row r="98" ht="19" customHeight="1" spans="1:9">
      <c r="A98" s="3" t="s">
        <v>240</v>
      </c>
      <c r="B98" s="3" t="s">
        <v>251</v>
      </c>
      <c r="C98" s="4" t="s">
        <v>252</v>
      </c>
      <c r="D98" s="5">
        <v>115</v>
      </c>
      <c r="E98" s="3" t="s">
        <v>29</v>
      </c>
      <c r="F98" s="11">
        <v>83.504</v>
      </c>
      <c r="G98" s="9">
        <f t="shared" si="2"/>
        <v>198.504</v>
      </c>
      <c r="H98" s="10">
        <v>6</v>
      </c>
      <c r="I98" s="14"/>
    </row>
    <row r="99" ht="19" customHeight="1" spans="1:9">
      <c r="A99" s="3" t="s">
        <v>240</v>
      </c>
      <c r="B99" s="3" t="s">
        <v>253</v>
      </c>
      <c r="C99" s="4" t="s">
        <v>254</v>
      </c>
      <c r="D99" s="5">
        <v>119.5</v>
      </c>
      <c r="E99" s="3" t="s">
        <v>51</v>
      </c>
      <c r="F99" s="11">
        <v>78.9</v>
      </c>
      <c r="G99" s="9">
        <f t="shared" si="2"/>
        <v>198.4</v>
      </c>
      <c r="H99" s="10">
        <v>7</v>
      </c>
      <c r="I99" s="14"/>
    </row>
    <row r="100" ht="19" customHeight="1" spans="1:9">
      <c r="A100" s="3" t="s">
        <v>240</v>
      </c>
      <c r="B100" s="3" t="s">
        <v>255</v>
      </c>
      <c r="C100" s="4" t="s">
        <v>256</v>
      </c>
      <c r="D100" s="5">
        <v>119</v>
      </c>
      <c r="E100" s="3" t="s">
        <v>123</v>
      </c>
      <c r="F100" s="11">
        <v>79.3</v>
      </c>
      <c r="G100" s="9">
        <f t="shared" si="2"/>
        <v>198.3</v>
      </c>
      <c r="H100" s="10">
        <v>8</v>
      </c>
      <c r="I100" s="14"/>
    </row>
    <row r="101" ht="19" customHeight="1" spans="1:9">
      <c r="A101" s="3" t="s">
        <v>240</v>
      </c>
      <c r="B101" s="3" t="s">
        <v>257</v>
      </c>
      <c r="C101" s="4" t="s">
        <v>258</v>
      </c>
      <c r="D101" s="5">
        <v>115.5</v>
      </c>
      <c r="E101" s="3" t="s">
        <v>32</v>
      </c>
      <c r="F101" s="11">
        <v>81.07</v>
      </c>
      <c r="G101" s="9">
        <f t="shared" si="2"/>
        <v>196.57</v>
      </c>
      <c r="H101" s="10">
        <v>9</v>
      </c>
      <c r="I101" s="14"/>
    </row>
    <row r="102" ht="19" customHeight="1" spans="1:9">
      <c r="A102" s="3" t="s">
        <v>240</v>
      </c>
      <c r="B102" s="3" t="s">
        <v>259</v>
      </c>
      <c r="C102" s="4" t="s">
        <v>260</v>
      </c>
      <c r="D102" s="5">
        <v>114.5</v>
      </c>
      <c r="E102" s="3" t="s">
        <v>35</v>
      </c>
      <c r="F102" s="11">
        <v>80.21</v>
      </c>
      <c r="G102" s="9">
        <f t="shared" si="2"/>
        <v>194.71</v>
      </c>
      <c r="H102" s="10">
        <v>10</v>
      </c>
      <c r="I102" s="14"/>
    </row>
    <row r="103" ht="21" customHeight="1" spans="1:9">
      <c r="A103" s="15" t="s">
        <v>261</v>
      </c>
      <c r="B103" s="3" t="s">
        <v>262</v>
      </c>
      <c r="C103" s="4" t="s">
        <v>263</v>
      </c>
      <c r="D103" s="5">
        <v>114</v>
      </c>
      <c r="E103" s="3" t="s">
        <v>23</v>
      </c>
      <c r="F103" s="7">
        <v>82.35</v>
      </c>
      <c r="G103" s="9">
        <f t="shared" si="2"/>
        <v>196.35</v>
      </c>
      <c r="H103" s="10">
        <v>1</v>
      </c>
      <c r="I103" s="13" t="s">
        <v>14</v>
      </c>
    </row>
    <row r="104" ht="21" customHeight="1" spans="1:9">
      <c r="A104" s="15" t="s">
        <v>261</v>
      </c>
      <c r="B104" s="3" t="s">
        <v>264</v>
      </c>
      <c r="C104" s="4" t="s">
        <v>265</v>
      </c>
      <c r="D104" s="5">
        <v>113</v>
      </c>
      <c r="E104" s="3" t="s">
        <v>69</v>
      </c>
      <c r="F104" s="7">
        <v>82.194</v>
      </c>
      <c r="G104" s="9">
        <f t="shared" si="2"/>
        <v>195.194</v>
      </c>
      <c r="H104" s="10">
        <v>2</v>
      </c>
      <c r="I104" s="13" t="s">
        <v>14</v>
      </c>
    </row>
    <row r="105" ht="21" customHeight="1" spans="1:9">
      <c r="A105" s="15" t="s">
        <v>261</v>
      </c>
      <c r="B105" s="3" t="s">
        <v>266</v>
      </c>
      <c r="C105" s="4" t="s">
        <v>267</v>
      </c>
      <c r="D105" s="5">
        <v>111</v>
      </c>
      <c r="E105" s="3" t="s">
        <v>160</v>
      </c>
      <c r="F105" s="7">
        <v>81.17</v>
      </c>
      <c r="G105" s="9">
        <f t="shared" si="2"/>
        <v>192.17</v>
      </c>
      <c r="H105" s="10">
        <v>3</v>
      </c>
      <c r="I105" s="14"/>
    </row>
    <row r="106" ht="21" customHeight="1" spans="1:9">
      <c r="A106" s="15" t="s">
        <v>261</v>
      </c>
      <c r="B106" s="3" t="s">
        <v>268</v>
      </c>
      <c r="C106" s="4" t="s">
        <v>269</v>
      </c>
      <c r="D106" s="5">
        <v>108</v>
      </c>
      <c r="E106" s="3" t="s">
        <v>54</v>
      </c>
      <c r="F106" s="7">
        <v>83.956</v>
      </c>
      <c r="G106" s="9">
        <f t="shared" si="2"/>
        <v>191.956</v>
      </c>
      <c r="H106" s="10">
        <v>4</v>
      </c>
      <c r="I106" s="14"/>
    </row>
    <row r="107" ht="21" customHeight="1" spans="1:9">
      <c r="A107" s="15" t="s">
        <v>261</v>
      </c>
      <c r="B107" s="3" t="s">
        <v>270</v>
      </c>
      <c r="C107" s="4" t="s">
        <v>271</v>
      </c>
      <c r="D107" s="5">
        <v>108</v>
      </c>
      <c r="E107" s="3" t="s">
        <v>272</v>
      </c>
      <c r="F107" s="7">
        <v>81.838</v>
      </c>
      <c r="G107" s="9">
        <f t="shared" si="2"/>
        <v>189.838</v>
      </c>
      <c r="H107" s="10">
        <v>5</v>
      </c>
      <c r="I107" s="14"/>
    </row>
    <row r="108" ht="21" customHeight="1" spans="1:9">
      <c r="A108" s="15" t="s">
        <v>261</v>
      </c>
      <c r="B108" s="3" t="s">
        <v>273</v>
      </c>
      <c r="C108" s="4" t="s">
        <v>274</v>
      </c>
      <c r="D108" s="5">
        <v>107</v>
      </c>
      <c r="E108" s="3" t="s">
        <v>85</v>
      </c>
      <c r="F108" s="7">
        <v>80.612</v>
      </c>
      <c r="G108" s="9">
        <f t="shared" si="2"/>
        <v>187.612</v>
      </c>
      <c r="H108" s="10">
        <v>6</v>
      </c>
      <c r="I108" s="14"/>
    </row>
    <row r="109" ht="21" customHeight="1" spans="1:9">
      <c r="A109" s="15" t="s">
        <v>261</v>
      </c>
      <c r="B109" s="3" t="s">
        <v>275</v>
      </c>
      <c r="C109" s="4" t="s">
        <v>276</v>
      </c>
      <c r="D109" s="5">
        <v>108</v>
      </c>
      <c r="E109" s="3" t="s">
        <v>26</v>
      </c>
      <c r="F109" s="7">
        <v>77.108</v>
      </c>
      <c r="G109" s="9">
        <f t="shared" si="2"/>
        <v>185.108</v>
      </c>
      <c r="H109" s="10">
        <v>7</v>
      </c>
      <c r="I109" s="14"/>
    </row>
    <row r="110" ht="21" customHeight="1" spans="1:9">
      <c r="A110" s="15" t="s">
        <v>261</v>
      </c>
      <c r="B110" s="3" t="s">
        <v>277</v>
      </c>
      <c r="C110" s="4" t="s">
        <v>278</v>
      </c>
      <c r="D110" s="5">
        <v>100</v>
      </c>
      <c r="E110" s="3" t="s">
        <v>29</v>
      </c>
      <c r="F110" s="7">
        <v>81.212</v>
      </c>
      <c r="G110" s="9">
        <f t="shared" si="2"/>
        <v>181.212</v>
      </c>
      <c r="H110" s="10">
        <v>8</v>
      </c>
      <c r="I110" s="14"/>
    </row>
    <row r="111" ht="21" customHeight="1" spans="1:9">
      <c r="A111" s="15" t="s">
        <v>261</v>
      </c>
      <c r="B111" s="3" t="s">
        <v>279</v>
      </c>
      <c r="C111" s="4" t="s">
        <v>280</v>
      </c>
      <c r="D111" s="5">
        <v>103</v>
      </c>
      <c r="E111" s="3" t="s">
        <v>13</v>
      </c>
      <c r="F111" s="7">
        <v>78.008</v>
      </c>
      <c r="G111" s="9">
        <f t="shared" si="2"/>
        <v>181.008</v>
      </c>
      <c r="H111" s="10">
        <v>9</v>
      </c>
      <c r="I111" s="14"/>
    </row>
    <row r="112" ht="21" customHeight="1" spans="1:9">
      <c r="A112" s="15" t="s">
        <v>261</v>
      </c>
      <c r="B112" s="3" t="s">
        <v>281</v>
      </c>
      <c r="C112" s="4" t="s">
        <v>282</v>
      </c>
      <c r="D112" s="5">
        <v>102</v>
      </c>
      <c r="E112" s="3" t="s">
        <v>51</v>
      </c>
      <c r="F112" s="7">
        <v>78.21</v>
      </c>
      <c r="G112" s="9">
        <f t="shared" si="2"/>
        <v>180.21</v>
      </c>
      <c r="H112" s="10">
        <v>10</v>
      </c>
      <c r="I112" s="14"/>
    </row>
  </sheetData>
  <mergeCells count="2">
    <mergeCell ref="A1:I1"/>
    <mergeCell ref="F2:H2"/>
  </mergeCells>
  <pageMargins left="0.472222222222222" right="0.700694444444445" top="0.511805555555556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天涯</cp:lastModifiedBy>
  <dcterms:created xsi:type="dcterms:W3CDTF">2021-10-04T01:51:00Z</dcterms:created>
  <dcterms:modified xsi:type="dcterms:W3CDTF">2021-10-06T08:02:19Z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EA9F5E084E094B86AAC20017E51860A9</vt:lpwstr>
  </property>
  <property fmtid="{D5CDD505-2E9C-101B-9397-08002B2CF9AE}" pid="3" name="KSOProductBuildVer">
    <vt:lpwstr>2052-11.1.0.10938</vt:lpwstr>
  </property>
</Properties>
</file>