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录取名单 (2)" sheetId="1" r:id="rId1"/>
  </sheets>
  <externalReferences>
    <externalReference r:id="rId4"/>
  </externalReferences>
  <definedNames>
    <definedName name="_xlnm.Print_Titles" localSheetId="0">'录取名单 (2)'!$2:$3</definedName>
    <definedName name="_xlnm._FilterDatabase" localSheetId="0" hidden="1">'录取名单 (2)'!$A$3:$J$19</definedName>
  </definedNames>
  <calcPr fullCalcOnLoad="1"/>
</workbook>
</file>

<file path=xl/sharedStrings.xml><?xml version="1.0" encoding="utf-8"?>
<sst xmlns="http://schemas.openxmlformats.org/spreadsheetml/2006/main" count="140" uniqueCount="54">
  <si>
    <t>附件1</t>
  </si>
  <si>
    <t>2021年宁明县第二次公开招聘教师拟聘用人员名单</t>
  </si>
  <si>
    <t>序号</t>
  </si>
  <si>
    <t>姓名</t>
  </si>
  <si>
    <t>性别</t>
  </si>
  <si>
    <t>招聘单位</t>
  </si>
  <si>
    <t>报考岗位</t>
  </si>
  <si>
    <t>用人方式</t>
  </si>
  <si>
    <t>面试分数</t>
  </si>
  <si>
    <t>考察</t>
  </si>
  <si>
    <t>体检</t>
  </si>
  <si>
    <t>备注</t>
  </si>
  <si>
    <t>巫庚霖</t>
  </si>
  <si>
    <t>男</t>
  </si>
  <si>
    <t>宁明县宁明中学</t>
  </si>
  <si>
    <t>高中语文岗位</t>
  </si>
  <si>
    <t>实名编制</t>
  </si>
  <si>
    <t>合格</t>
  </si>
  <si>
    <t>公开招聘</t>
  </si>
  <si>
    <t>李艳芳</t>
  </si>
  <si>
    <t>女</t>
  </si>
  <si>
    <t>高中政治教师</t>
  </si>
  <si>
    <t>蒙娴</t>
  </si>
  <si>
    <t>高中英语教师</t>
  </si>
  <si>
    <t>卢妹香</t>
  </si>
  <si>
    <t>宁明县城镇第一中学</t>
  </si>
  <si>
    <t>初中语文教师</t>
  </si>
  <si>
    <t>黄子琰</t>
  </si>
  <si>
    <t>初中历史教师</t>
  </si>
  <si>
    <t>罗叶</t>
  </si>
  <si>
    <t>初中政治教师</t>
  </si>
  <si>
    <t>周美琪</t>
  </si>
  <si>
    <t>宁明县实验学校（初中部）</t>
  </si>
  <si>
    <t>初中英语教师</t>
  </si>
  <si>
    <t>方晓梅</t>
  </si>
  <si>
    <t>初中地理教师</t>
  </si>
  <si>
    <t>梁业兴</t>
  </si>
  <si>
    <t>初中体育教师</t>
  </si>
  <si>
    <t>黄美菊</t>
  </si>
  <si>
    <t>宁明县民族中学</t>
  </si>
  <si>
    <t>初中化学教师</t>
  </si>
  <si>
    <t>卢泽敏</t>
  </si>
  <si>
    <t>宁明县海渊中学</t>
  </si>
  <si>
    <t>初中信息教师</t>
  </si>
  <si>
    <t>覃连</t>
  </si>
  <si>
    <t>黄松山</t>
  </si>
  <si>
    <t>宁明县那堪中学</t>
  </si>
  <si>
    <t>初中美术教师</t>
  </si>
  <si>
    <t>卢冬桥</t>
  </si>
  <si>
    <t>宁明县亭亮中学</t>
  </si>
  <si>
    <t>黄丹丹</t>
  </si>
  <si>
    <t>宁明县峙浪中学</t>
  </si>
  <si>
    <t>班丽红</t>
  </si>
  <si>
    <t>宁明县寨安中学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</si>
</sst>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);\(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6"/>
      <color rgb="FFFF0000"/>
      <name val="宋体"/>
      <family val="0"/>
    </font>
    <font>
      <sz val="11"/>
      <name val="Calibri Light"/>
      <family val="0"/>
    </font>
    <font>
      <sz val="10"/>
      <color rgb="FF000000"/>
      <name val="宋体"/>
      <family val="0"/>
    </font>
    <font>
      <sz val="11"/>
      <color theme="1"/>
      <name val="Calibri Light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 vertical="center"/>
      <protection/>
    </xf>
    <xf numFmtId="0" fontId="18" fillId="0" borderId="0" applyNumberFormat="0" applyFill="0" applyBorder="0" applyAlignment="0" applyProtection="0"/>
    <xf numFmtId="0" fontId="4" fillId="0" borderId="0">
      <alignment vertical="center"/>
      <protection/>
    </xf>
    <xf numFmtId="0" fontId="24" fillId="0" borderId="3" applyNumberFormat="0" applyFill="0" applyAlignment="0" applyProtection="0"/>
    <xf numFmtId="0" fontId="4" fillId="0" borderId="0">
      <alignment vertical="center"/>
      <protection/>
    </xf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8" fillId="10" borderId="6" applyNumberFormat="0" applyAlignment="0" applyProtection="0"/>
    <xf numFmtId="0" fontId="27" fillId="10" borderId="1" applyNumberFormat="0" applyAlignment="0" applyProtection="0"/>
    <xf numFmtId="0" fontId="25" fillId="11" borderId="7" applyNumberFormat="0" applyAlignment="0" applyProtection="0"/>
    <xf numFmtId="0" fontId="0" fillId="6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29" fillId="0" borderId="9" applyNumberFormat="0" applyFill="0" applyAlignment="0" applyProtection="0"/>
    <xf numFmtId="0" fontId="21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4" fillId="19" borderId="0" applyNumberFormat="0" applyBorder="0" applyAlignment="0" applyProtection="0"/>
    <xf numFmtId="0" fontId="0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4" fillId="0" borderId="0">
      <alignment vertical="center"/>
      <protection/>
    </xf>
    <xf numFmtId="0" fontId="0" fillId="3" borderId="0" applyNumberFormat="0" applyBorder="0" applyAlignment="0" applyProtection="0"/>
    <xf numFmtId="0" fontId="14" fillId="2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2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12" fillId="22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7" fillId="22" borderId="0" xfId="0" applyFont="1" applyFill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4072;&#38431;&#20237;&#24314;&#35774;\2021&#24180;&#20844;&#24320;&#25307;&#32856;\2021&#24180;&#20844;&#24320;&#25307;&#32856;\&#32771;&#26680;\2021&#24180;&#23425;&#26126;&#21439;&#20844;&#24320;&#25307;&#32856;&#25945;&#24072;&#32771;&#23519;&#20998;&#3245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身份信息</v>
          </cell>
          <cell r="J3" t="str">
            <v>现工作单位</v>
          </cell>
          <cell r="L3" t="str">
            <v>现居住地址</v>
          </cell>
          <cell r="Q3" t="str">
            <v>联系方式</v>
          </cell>
          <cell r="S3" t="str">
            <v>报考岗位</v>
          </cell>
          <cell r="U3" t="str">
            <v>考核地点</v>
          </cell>
          <cell r="V3" t="str">
            <v>分组</v>
          </cell>
        </row>
        <row r="4">
          <cell r="B4" t="str">
            <v>姓名</v>
          </cell>
          <cell r="C4" t="str">
            <v>身份证号码</v>
          </cell>
          <cell r="D4" t="str">
            <v>性别</v>
          </cell>
          <cell r="E4" t="str">
            <v>民族</v>
          </cell>
          <cell r="F4" t="str">
            <v>婚否</v>
          </cell>
          <cell r="G4" t="str">
            <v>取得教师资格种类</v>
          </cell>
          <cell r="H4" t="str">
            <v>户籍所在地</v>
          </cell>
          <cell r="I4" t="str">
            <v>个人档案所在单位</v>
          </cell>
          <cell r="J4" t="str">
            <v>单位名称</v>
          </cell>
          <cell r="K4" t="str">
            <v>工作年限</v>
          </cell>
          <cell r="L4" t="str">
            <v>省</v>
          </cell>
          <cell r="M4" t="str">
            <v>市</v>
          </cell>
          <cell r="N4" t="str">
            <v>县（市、区）</v>
          </cell>
          <cell r="O4" t="str">
            <v>乡镇</v>
          </cell>
          <cell r="P4" t="str">
            <v>村（街道、小区）</v>
          </cell>
          <cell r="Q4" t="str">
            <v>本人联系电话</v>
          </cell>
          <cell r="R4" t="str">
            <v>家庭主要人联系电话</v>
          </cell>
          <cell r="S4" t="str">
            <v>报考单位</v>
          </cell>
          <cell r="T4" t="str">
            <v>所报考的岗位</v>
          </cell>
        </row>
        <row r="5">
          <cell r="B5" t="str">
            <v>董安民</v>
          </cell>
          <cell r="C5" t="str">
            <v>140522198609083516</v>
          </cell>
          <cell r="D5" t="str">
            <v>男</v>
          </cell>
          <cell r="E5" t="str">
            <v>汉族</v>
          </cell>
          <cell r="F5" t="str">
            <v>是</v>
          </cell>
          <cell r="G5" t="str">
            <v>高中</v>
          </cell>
          <cell r="H5" t="str">
            <v>昌江县石碌镇河北派出所</v>
          </cell>
          <cell r="I5" t="str">
            <v>昌江县教育局</v>
          </cell>
          <cell r="J5" t="str">
            <v>昌江矿区中学</v>
          </cell>
          <cell r="K5">
            <v>13</v>
          </cell>
          <cell r="L5" t="str">
            <v>海南省</v>
          </cell>
          <cell r="M5" t="str">
            <v>/</v>
          </cell>
          <cell r="N5" t="str">
            <v>昌江县</v>
          </cell>
          <cell r="O5" t="str">
            <v>石碌镇</v>
          </cell>
          <cell r="P5" t="str">
            <v>惠民路桃李家园</v>
          </cell>
          <cell r="Q5">
            <v>13637646030</v>
          </cell>
          <cell r="R5">
            <v>15013508083</v>
          </cell>
          <cell r="S5" t="str">
            <v>宁明中学</v>
          </cell>
          <cell r="T5" t="str">
            <v>高中地理岗位</v>
          </cell>
          <cell r="U5" t="str">
            <v>海南昌江</v>
          </cell>
          <cell r="V5" t="str">
            <v>视频1组</v>
          </cell>
        </row>
        <row r="6">
          <cell r="B6" t="str">
            <v>黄志聪</v>
          </cell>
          <cell r="C6" t="str">
            <v>45213219990417391X</v>
          </cell>
          <cell r="D6" t="str">
            <v>男</v>
          </cell>
          <cell r="E6" t="str">
            <v>壮族</v>
          </cell>
          <cell r="F6" t="str">
            <v>否</v>
          </cell>
          <cell r="G6" t="str">
            <v>高中</v>
          </cell>
          <cell r="H6" t="str">
            <v>宁明县寨安乡连罡村枯罡屯</v>
          </cell>
          <cell r="I6" t="str">
            <v>宁明县人才交流中心</v>
          </cell>
          <cell r="J6" t="str">
            <v>无</v>
          </cell>
          <cell r="K6" t="str">
            <v>无</v>
          </cell>
          <cell r="L6" t="str">
            <v>广西</v>
          </cell>
          <cell r="M6" t="str">
            <v>崇左市</v>
          </cell>
          <cell r="N6" t="str">
            <v>宁明县</v>
          </cell>
          <cell r="O6" t="str">
            <v>寨安乡</v>
          </cell>
          <cell r="P6" t="str">
            <v>连罡村枯罡屯</v>
          </cell>
          <cell r="Q6">
            <v>17687310417</v>
          </cell>
          <cell r="R6">
            <v>13537288275</v>
          </cell>
          <cell r="S6" t="str">
            <v>宁明中学</v>
          </cell>
          <cell r="T6" t="str">
            <v>高中化学</v>
          </cell>
          <cell r="U6" t="str">
            <v>应届生</v>
          </cell>
          <cell r="V6" t="str">
            <v>应届1组</v>
          </cell>
        </row>
        <row r="7">
          <cell r="B7" t="str">
            <v>史操飞</v>
          </cell>
          <cell r="C7" t="str">
            <v>532225199702090317</v>
          </cell>
          <cell r="D7" t="str">
            <v>男</v>
          </cell>
          <cell r="E7" t="str">
            <v>汉族</v>
          </cell>
          <cell r="F7" t="str">
            <v>否</v>
          </cell>
          <cell r="G7" t="str">
            <v>高级中学历史教师资格证</v>
          </cell>
          <cell r="H7" t="str">
            <v>曲靖市富源县中安派出所</v>
          </cell>
          <cell r="I7" t="str">
            <v>富源县人力资源和社会保障局</v>
          </cell>
          <cell r="J7" t="str">
            <v>无</v>
          </cell>
          <cell r="K7">
            <v>0</v>
          </cell>
          <cell r="L7" t="str">
            <v>云南</v>
          </cell>
          <cell r="M7" t="str">
            <v>曲靖</v>
          </cell>
          <cell r="N7" t="str">
            <v>富源县</v>
          </cell>
          <cell r="O7" t="str">
            <v>中安街道</v>
          </cell>
          <cell r="P7" t="str">
            <v>莲花社区</v>
          </cell>
          <cell r="Q7">
            <v>13294913014</v>
          </cell>
          <cell r="R7">
            <v>13577454164</v>
          </cell>
          <cell r="S7" t="str">
            <v>宁明中学</v>
          </cell>
          <cell r="T7" t="str">
            <v>高中历史岗位</v>
          </cell>
          <cell r="U7" t="str">
            <v>云南曲靖</v>
          </cell>
          <cell r="V7" t="str">
            <v>视频1组</v>
          </cell>
        </row>
        <row r="8">
          <cell r="B8" t="str">
            <v>杨礼宾</v>
          </cell>
          <cell r="C8" t="str">
            <v>452132199712173616</v>
          </cell>
          <cell r="D8" t="str">
            <v>男</v>
          </cell>
          <cell r="E8" t="str">
            <v>壮族</v>
          </cell>
          <cell r="F8" t="str">
            <v>否</v>
          </cell>
          <cell r="G8" t="str">
            <v>高中数学</v>
          </cell>
          <cell r="H8" t="str">
            <v>崇左市宁明县峙浪乡那兵村驮烂屯5号</v>
          </cell>
          <cell r="I8" t="str">
            <v>宁明县人才交流中心</v>
          </cell>
          <cell r="J8" t="str">
            <v>无</v>
          </cell>
          <cell r="K8" t="str">
            <v>无</v>
          </cell>
          <cell r="L8" t="str">
            <v>广西</v>
          </cell>
          <cell r="M8" t="str">
            <v>崇左市</v>
          </cell>
          <cell r="N8" t="str">
            <v>宁明县</v>
          </cell>
          <cell r="O8" t="str">
            <v>峙浪乡</v>
          </cell>
          <cell r="P8" t="str">
            <v>那兵村驮烂屯</v>
          </cell>
          <cell r="Q8">
            <v>15777749903</v>
          </cell>
          <cell r="R8">
            <v>15089260328</v>
          </cell>
          <cell r="S8" t="str">
            <v>宁明中学</v>
          </cell>
          <cell r="T8" t="str">
            <v>高中数学岗位</v>
          </cell>
          <cell r="U8" t="str">
            <v>应届生</v>
          </cell>
          <cell r="V8" t="str">
            <v>应届1组</v>
          </cell>
        </row>
        <row r="9">
          <cell r="B9" t="str">
            <v>黄广波</v>
          </cell>
          <cell r="C9" t="str">
            <v>532627199211171571</v>
          </cell>
          <cell r="D9" t="str">
            <v>男</v>
          </cell>
          <cell r="E9" t="str">
            <v>汉族</v>
          </cell>
          <cell r="F9" t="str">
            <v>是</v>
          </cell>
          <cell r="G9" t="str">
            <v>高级教师资格证</v>
          </cell>
          <cell r="H9" t="str">
            <v>文山州广南县八宝镇八宝派出所</v>
          </cell>
          <cell r="I9" t="str">
            <v>文山州档案管理中心</v>
          </cell>
          <cell r="J9" t="str">
            <v>浪平镇平山中学2021年7月6日已辞职</v>
          </cell>
          <cell r="K9" t="str">
            <v>2年</v>
          </cell>
          <cell r="L9" t="str">
            <v>云南</v>
          </cell>
          <cell r="M9" t="str">
            <v>文山州</v>
          </cell>
          <cell r="N9" t="str">
            <v>广南县</v>
          </cell>
          <cell r="O9" t="str">
            <v>八宝镇</v>
          </cell>
          <cell r="P9" t="str">
            <v>乐共街村</v>
          </cell>
          <cell r="Q9">
            <v>15187183326</v>
          </cell>
          <cell r="R9" t="str">
            <v>13539570663 18187933541</v>
          </cell>
          <cell r="S9" t="str">
            <v>宁明中学</v>
          </cell>
          <cell r="T9" t="str">
            <v>高中体育教师岗位</v>
          </cell>
          <cell r="U9" t="str">
            <v>云南文山</v>
          </cell>
          <cell r="V9" t="str">
            <v>视频1组</v>
          </cell>
        </row>
        <row r="10">
          <cell r="B10" t="str">
            <v>管悦涵</v>
          </cell>
          <cell r="C10" t="str">
            <v>530302199006220068</v>
          </cell>
          <cell r="D10" t="str">
            <v>女</v>
          </cell>
          <cell r="E10" t="str">
            <v>汉族</v>
          </cell>
          <cell r="F10" t="str">
            <v>已婚</v>
          </cell>
          <cell r="G10" t="str">
            <v>高中英语</v>
          </cell>
          <cell r="H10" t="str">
            <v>曲靖市麒麟区寥廓街道胜峰社区3组</v>
          </cell>
          <cell r="I10" t="str">
            <v>麒麟区人力资源和社会保障局</v>
          </cell>
          <cell r="J10" t="str">
            <v>无</v>
          </cell>
          <cell r="K10">
            <v>0</v>
          </cell>
          <cell r="L10" t="str">
            <v>云南</v>
          </cell>
          <cell r="M10" t="str">
            <v>曲靖市</v>
          </cell>
          <cell r="N10" t="str">
            <v>麒麟区</v>
          </cell>
          <cell r="O10" t="str">
            <v>寥廓街道</v>
          </cell>
          <cell r="P10" t="str">
            <v>寥廓街道</v>
          </cell>
          <cell r="Q10">
            <v>13388747583</v>
          </cell>
          <cell r="R10">
            <v>18788507635</v>
          </cell>
          <cell r="S10" t="str">
            <v>宁明中学</v>
          </cell>
          <cell r="T10" t="str">
            <v>高中英语岗位</v>
          </cell>
          <cell r="U10" t="str">
            <v>云南曲靖</v>
          </cell>
          <cell r="V10" t="str">
            <v>视频1组</v>
          </cell>
        </row>
        <row r="11">
          <cell r="B11" t="str">
            <v>郑朝晖</v>
          </cell>
          <cell r="C11" t="str">
            <v>452132199709271215</v>
          </cell>
          <cell r="D11" t="str">
            <v>男</v>
          </cell>
          <cell r="E11" t="str">
            <v>壮族</v>
          </cell>
          <cell r="F11" t="str">
            <v>否</v>
          </cell>
          <cell r="G11" t="str">
            <v>高中</v>
          </cell>
          <cell r="H11" t="str">
            <v>崇左市宁明县东安乡派出所</v>
          </cell>
          <cell r="I11" t="str">
            <v>宁明县人才交流中心</v>
          </cell>
          <cell r="J11" t="str">
            <v>河池学院（应届毕业生）</v>
          </cell>
          <cell r="L11" t="str">
            <v>广西</v>
          </cell>
          <cell r="M11" t="str">
            <v>崇左市</v>
          </cell>
          <cell r="N11" t="str">
            <v>宁明县</v>
          </cell>
          <cell r="O11" t="str">
            <v>东安乡</v>
          </cell>
          <cell r="P11" t="str">
            <v>双棒村棒郑屯</v>
          </cell>
          <cell r="Q11">
            <v>18207814026</v>
          </cell>
          <cell r="R11">
            <v>15678985013</v>
          </cell>
          <cell r="S11" t="str">
            <v>宁明中学</v>
          </cell>
          <cell r="T11" t="str">
            <v>高中语文岗位</v>
          </cell>
          <cell r="U11" t="str">
            <v>东安双棒</v>
          </cell>
          <cell r="V11" t="str">
            <v>实地6组</v>
          </cell>
        </row>
        <row r="12">
          <cell r="B12" t="str">
            <v>李岩</v>
          </cell>
          <cell r="C12" t="str">
            <v>140402199007070412</v>
          </cell>
          <cell r="D12" t="str">
            <v>男</v>
          </cell>
          <cell r="E12" t="str">
            <v>汉族</v>
          </cell>
          <cell r="F12" t="str">
            <v>否</v>
          </cell>
          <cell r="G12" t="str">
            <v>高中政治</v>
          </cell>
          <cell r="H12" t="str">
            <v>山西省长治市城区东大街派出所</v>
          </cell>
          <cell r="I12" t="str">
            <v>山西省长治市潞洲区人力资源和社会保障局</v>
          </cell>
          <cell r="J12" t="str">
            <v>乌鲁木齐科信中学2020年辞职</v>
          </cell>
          <cell r="K12">
            <v>2</v>
          </cell>
          <cell r="L12" t="str">
            <v>山西</v>
          </cell>
          <cell r="M12" t="str">
            <v>长治市</v>
          </cell>
          <cell r="N12" t="str">
            <v>潞洲区</v>
          </cell>
          <cell r="O12" t="str">
            <v>长兴社区</v>
          </cell>
          <cell r="P12" t="str">
            <v>解放东路108号</v>
          </cell>
          <cell r="Q12">
            <v>15203451163</v>
          </cell>
          <cell r="R12">
            <v>13845450684</v>
          </cell>
          <cell r="S12" t="str">
            <v>宁明中学</v>
          </cell>
          <cell r="T12" t="str">
            <v>高中政治岗位</v>
          </cell>
          <cell r="U12" t="str">
            <v>山西长治</v>
          </cell>
          <cell r="V12" t="str">
            <v>视频1组</v>
          </cell>
        </row>
        <row r="13">
          <cell r="B13" t="str">
            <v>王飘</v>
          </cell>
          <cell r="C13" t="str">
            <v>530381199910074762</v>
          </cell>
          <cell r="D13" t="str">
            <v>女</v>
          </cell>
          <cell r="E13" t="str">
            <v>回族</v>
          </cell>
          <cell r="F13" t="str">
            <v>否</v>
          </cell>
          <cell r="G13" t="str">
            <v>初中</v>
          </cell>
          <cell r="H13" t="str">
            <v>云南省宣威市乐丰乡姑着村委会木得克村43号</v>
          </cell>
          <cell r="I13" t="str">
            <v>云南省曲靖市人力资源和社会保障局</v>
          </cell>
          <cell r="J13" t="str">
            <v>无</v>
          </cell>
          <cell r="K13">
            <v>0</v>
          </cell>
          <cell r="L13" t="str">
            <v>云南省</v>
          </cell>
          <cell r="M13" t="str">
            <v>曲靖市</v>
          </cell>
          <cell r="N13" t="str">
            <v>宣威市</v>
          </cell>
          <cell r="O13" t="str">
            <v>乐丰乡</v>
          </cell>
          <cell r="P13" t="str">
            <v>姑着村委会乐和村</v>
          </cell>
          <cell r="Q13">
            <v>15969144743</v>
          </cell>
          <cell r="R13">
            <v>18387401550</v>
          </cell>
          <cell r="S13" t="str">
            <v>宁明中学</v>
          </cell>
          <cell r="T13" t="str">
            <v>初中英语岗位</v>
          </cell>
          <cell r="U13" t="str">
            <v>应届生</v>
          </cell>
          <cell r="V13" t="str">
            <v>应届1组</v>
          </cell>
        </row>
        <row r="14">
          <cell r="B14" t="str">
            <v>高小妹</v>
          </cell>
          <cell r="C14" t="str">
            <v>452632199609100440</v>
          </cell>
          <cell r="D14" t="str">
            <v>女</v>
          </cell>
          <cell r="E14" t="str">
            <v>汉族</v>
          </cell>
          <cell r="F14" t="str">
            <v>否</v>
          </cell>
          <cell r="G14" t="str">
            <v>初中</v>
          </cell>
          <cell r="H14" t="str">
            <v>广西百色西林县马蚌镇武定村那牙屯</v>
          </cell>
          <cell r="I14" t="str">
            <v>西林县人才服务中心</v>
          </cell>
          <cell r="J14" t="str">
            <v>上海新舟教育培训有限公司</v>
          </cell>
          <cell r="K14">
            <v>1</v>
          </cell>
          <cell r="L14" t="str">
            <v>广西</v>
          </cell>
          <cell r="M14" t="str">
            <v>崇左市</v>
          </cell>
          <cell r="N14" t="str">
            <v>宁明县</v>
          </cell>
          <cell r="O14" t="str">
            <v>城中镇</v>
          </cell>
          <cell r="P14" t="str">
            <v>驮龙村</v>
          </cell>
          <cell r="Q14">
            <v>18877604762</v>
          </cell>
          <cell r="R14">
            <v>18877605390</v>
          </cell>
          <cell r="S14" t="str">
            <v>宁明城中镇第一中学</v>
          </cell>
          <cell r="T14" t="str">
            <v>初中化学岗位</v>
          </cell>
          <cell r="U14" t="str">
            <v>城中驮龙</v>
          </cell>
          <cell r="V14" t="str">
            <v>实地1组</v>
          </cell>
        </row>
        <row r="15">
          <cell r="B15" t="str">
            <v>钟明贵</v>
          </cell>
          <cell r="C15" t="str">
            <v>532123199811185018</v>
          </cell>
          <cell r="D15" t="str">
            <v>男</v>
          </cell>
          <cell r="E15" t="str">
            <v>汉族</v>
          </cell>
          <cell r="F15" t="str">
            <v>否</v>
          </cell>
          <cell r="G15" t="str">
            <v>初中</v>
          </cell>
          <cell r="H15" t="str">
            <v>云南省昭通市巧家县老店镇派出所</v>
          </cell>
          <cell r="I15" t="str">
            <v>云南省昭通市人力资源和社会保障局</v>
          </cell>
          <cell r="J15" t="str">
            <v>无</v>
          </cell>
          <cell r="K15" t="str">
            <v>无</v>
          </cell>
          <cell r="L15" t="str">
            <v>云南</v>
          </cell>
          <cell r="M15" t="str">
            <v>昭通市</v>
          </cell>
          <cell r="N15" t="str">
            <v>巧家县</v>
          </cell>
          <cell r="O15" t="str">
            <v>老店镇</v>
          </cell>
          <cell r="P15" t="str">
            <v>坪地营村</v>
          </cell>
          <cell r="Q15">
            <v>13518740249</v>
          </cell>
          <cell r="R15">
            <v>15125327930</v>
          </cell>
          <cell r="S15" t="str">
            <v>宁明县城镇第一中学</v>
          </cell>
          <cell r="T15" t="str">
            <v>初中历史岗位</v>
          </cell>
          <cell r="U15" t="str">
            <v>云南昭通</v>
          </cell>
          <cell r="V15" t="str">
            <v>视频1组</v>
          </cell>
        </row>
        <row r="16">
          <cell r="B16" t="str">
            <v>母绪海</v>
          </cell>
          <cell r="C16" t="str">
            <v>532124199706141319</v>
          </cell>
          <cell r="D16" t="str">
            <v>男</v>
          </cell>
          <cell r="E16" t="str">
            <v>汉族</v>
          </cell>
          <cell r="F16" t="str">
            <v>否</v>
          </cell>
          <cell r="G16" t="str">
            <v>初中</v>
          </cell>
          <cell r="H16" t="str">
            <v>云南省昭通市盐津县牛寨乡派出所</v>
          </cell>
          <cell r="I16" t="str">
            <v>云南省昭通市人力资源和社会保障局</v>
          </cell>
          <cell r="J16" t="str">
            <v>无</v>
          </cell>
          <cell r="K16" t="str">
            <v>无</v>
          </cell>
          <cell r="L16" t="str">
            <v>云南</v>
          </cell>
          <cell r="M16" t="str">
            <v>昭通市</v>
          </cell>
          <cell r="N16" t="str">
            <v>盐津县</v>
          </cell>
          <cell r="O16" t="str">
            <v>牛寨乡</v>
          </cell>
          <cell r="P16" t="str">
            <v>龙茶村</v>
          </cell>
          <cell r="Q16">
            <v>18387076045</v>
          </cell>
          <cell r="R16">
            <v>13638886304</v>
          </cell>
          <cell r="S16" t="str">
            <v>宁明县实验学校（初中部）</v>
          </cell>
          <cell r="T16" t="str">
            <v>初中历史岗位</v>
          </cell>
          <cell r="U16" t="str">
            <v>应届生</v>
          </cell>
          <cell r="V16" t="str">
            <v>应届1组</v>
          </cell>
        </row>
        <row r="17">
          <cell r="B17" t="str">
            <v>陆永科</v>
          </cell>
          <cell r="C17" t="str">
            <v>53262719951108375X</v>
          </cell>
          <cell r="D17" t="str">
            <v>男</v>
          </cell>
          <cell r="E17" t="str">
            <v>壮族</v>
          </cell>
          <cell r="F17" t="str">
            <v>否</v>
          </cell>
          <cell r="G17" t="str">
            <v>高中</v>
          </cell>
          <cell r="H17" t="str">
            <v>云南省文山州广南县底圩乡石尧村岔河小组</v>
          </cell>
          <cell r="I17" t="str">
            <v>广南县政务服务中心</v>
          </cell>
          <cell r="J17" t="str">
            <v>在家务农</v>
          </cell>
          <cell r="K17">
            <v>1</v>
          </cell>
          <cell r="L17" t="str">
            <v>云南</v>
          </cell>
          <cell r="M17" t="str">
            <v>文山州</v>
          </cell>
          <cell r="N17" t="str">
            <v>广南县</v>
          </cell>
          <cell r="O17" t="str">
            <v>底圩乡</v>
          </cell>
          <cell r="P17" t="str">
            <v>石尧村岔河小组</v>
          </cell>
          <cell r="Q17">
            <v>15912303470</v>
          </cell>
          <cell r="R17">
            <v>18387696668</v>
          </cell>
          <cell r="S17" t="str">
            <v>宁明县明祥实验学校</v>
          </cell>
          <cell r="T17" t="str">
            <v>初中体育教师</v>
          </cell>
          <cell r="U17" t="str">
            <v>云南文山</v>
          </cell>
          <cell r="V17" t="str">
            <v>视频1组</v>
          </cell>
        </row>
        <row r="18">
          <cell r="B18" t="str">
            <v>王爱芹</v>
          </cell>
          <cell r="C18" t="str">
            <v>532324198910270528</v>
          </cell>
          <cell r="D18" t="str">
            <v>女</v>
          </cell>
          <cell r="E18" t="str">
            <v>汉族</v>
          </cell>
          <cell r="F18" t="str">
            <v>是</v>
          </cell>
          <cell r="G18" t="str">
            <v>是</v>
          </cell>
          <cell r="H18" t="str">
            <v>云南省楚雄彝族自治州南华县龙川镇二街22号</v>
          </cell>
          <cell r="I18" t="str">
            <v>南华县人才交流中心</v>
          </cell>
          <cell r="J18" t="str">
            <v>飞鸿学校</v>
          </cell>
          <cell r="K18">
            <v>1</v>
          </cell>
          <cell r="L18" t="str">
            <v>广西</v>
          </cell>
          <cell r="M18" t="str">
            <v>崇左市</v>
          </cell>
          <cell r="N18" t="str">
            <v>宁明县</v>
          </cell>
          <cell r="O18" t="str">
            <v>城中镇</v>
          </cell>
          <cell r="P18" t="str">
            <v>浦果屯</v>
          </cell>
          <cell r="Q18">
            <v>18387100274</v>
          </cell>
          <cell r="R18">
            <v>13108863117</v>
          </cell>
          <cell r="S18" t="str">
            <v>宁明县城中镇明祥学校</v>
          </cell>
          <cell r="T18" t="str">
            <v>初中语文岗位</v>
          </cell>
          <cell r="U18" t="str">
            <v>城中飞鸿</v>
          </cell>
          <cell r="V18" t="str">
            <v>实地1组</v>
          </cell>
        </row>
        <row r="19">
          <cell r="B19" t="str">
            <v>阮艺</v>
          </cell>
          <cell r="C19" t="str">
            <v>452132199809220327</v>
          </cell>
          <cell r="D19" t="str">
            <v>女</v>
          </cell>
          <cell r="E19" t="str">
            <v>壮族</v>
          </cell>
          <cell r="F19" t="str">
            <v>否</v>
          </cell>
          <cell r="G19" t="str">
            <v>高中化学</v>
          </cell>
          <cell r="H19" t="str">
            <v>崇左市宁明县明江镇派出所</v>
          </cell>
          <cell r="I19" t="str">
            <v>宁明县人才交流中心</v>
          </cell>
          <cell r="L19" t="str">
            <v>广西</v>
          </cell>
          <cell r="M19" t="str">
            <v>崇左市</v>
          </cell>
          <cell r="N19" t="str">
            <v>宁明县</v>
          </cell>
          <cell r="O19" t="str">
            <v>城中镇</v>
          </cell>
          <cell r="P19" t="str">
            <v>兴宁大道西三巷</v>
          </cell>
          <cell r="Q19">
            <v>13737187517</v>
          </cell>
          <cell r="R19">
            <v>13737185769</v>
          </cell>
          <cell r="S19" t="str">
            <v>宁明县爱店国门学校</v>
          </cell>
          <cell r="T19" t="str">
            <v>初中化学教师</v>
          </cell>
          <cell r="U19" t="str">
            <v>应届生</v>
          </cell>
          <cell r="V19" t="str">
            <v>应届1组</v>
          </cell>
        </row>
        <row r="20">
          <cell r="B20" t="str">
            <v>陈林</v>
          </cell>
          <cell r="C20" t="str">
            <v>653126198302241619</v>
          </cell>
          <cell r="D20" t="str">
            <v>男</v>
          </cell>
          <cell r="E20" t="str">
            <v>汉族</v>
          </cell>
          <cell r="F20" t="str">
            <v>否</v>
          </cell>
          <cell r="G20" t="str">
            <v>高中</v>
          </cell>
          <cell r="H20" t="str">
            <v>新疆喀什地区叶城县昆仑大道3院7栋3单元402室</v>
          </cell>
          <cell r="I20" t="str">
            <v>新疆喀什地区叶城县教育局</v>
          </cell>
          <cell r="J20" t="str">
            <v>叶城县第五中学</v>
          </cell>
          <cell r="K20" t="str">
            <v>2021年1月30辞职</v>
          </cell>
          <cell r="L20" t="str">
            <v>新疆</v>
          </cell>
          <cell r="M20" t="str">
            <v>喀什</v>
          </cell>
          <cell r="N20" t="str">
            <v>叶城县</v>
          </cell>
          <cell r="O20" t="str">
            <v>喀格勒克镇</v>
          </cell>
          <cell r="P20" t="str">
            <v>第38社区</v>
          </cell>
          <cell r="Q20">
            <v>15276061986</v>
          </cell>
          <cell r="R20">
            <v>15199336336</v>
          </cell>
          <cell r="S20" t="str">
            <v>宁明县爱店镇国门学校</v>
          </cell>
          <cell r="T20" t="str">
            <v>初中物理岗位</v>
          </cell>
          <cell r="U20" t="str">
            <v>新疆喀什</v>
          </cell>
          <cell r="V20" t="str">
            <v>视频1组</v>
          </cell>
        </row>
        <row r="21">
          <cell r="B21" t="str">
            <v>汤莉</v>
          </cell>
          <cell r="C21" t="str">
            <v>532231199605030926</v>
          </cell>
          <cell r="D21" t="str">
            <v>女</v>
          </cell>
          <cell r="E21" t="str">
            <v>汉族</v>
          </cell>
          <cell r="F21" t="str">
            <v>否</v>
          </cell>
          <cell r="G21" t="str">
            <v>初中语文</v>
          </cell>
          <cell r="H21" t="str">
            <v>云南省昆明市寻甸县塘子派出所</v>
          </cell>
          <cell r="I21" t="str">
            <v>昆明市教育局</v>
          </cell>
          <cell r="J21" t="str">
            <v>爱店国门学校</v>
          </cell>
          <cell r="K21">
            <v>1</v>
          </cell>
          <cell r="L21" t="str">
            <v>广西</v>
          </cell>
          <cell r="M21" t="str">
            <v>崇左市</v>
          </cell>
          <cell r="N21" t="str">
            <v>宁明县</v>
          </cell>
          <cell r="O21" t="str">
            <v>爱店镇</v>
          </cell>
          <cell r="P21" t="str">
            <v>爱店国门学校</v>
          </cell>
          <cell r="Q21">
            <v>18725113890</v>
          </cell>
          <cell r="R21">
            <v>13708480520</v>
          </cell>
          <cell r="S21" t="str">
            <v>宁明县爱店国门学校</v>
          </cell>
          <cell r="T21" t="str">
            <v>初中语文岗位</v>
          </cell>
          <cell r="U21" t="str">
            <v>爱店国门</v>
          </cell>
          <cell r="V21" t="str">
            <v>实地5组</v>
          </cell>
        </row>
        <row r="22">
          <cell r="B22" t="str">
            <v>岑靖婷</v>
          </cell>
          <cell r="C22" t="str">
            <v>452132199711110322</v>
          </cell>
          <cell r="D22" t="str">
            <v>女</v>
          </cell>
          <cell r="E22" t="str">
            <v>壮族</v>
          </cell>
          <cell r="F22" t="str">
            <v>否</v>
          </cell>
          <cell r="G22" t="str">
            <v>高中</v>
          </cell>
          <cell r="H22" t="str">
            <v>崇左市宁明县明江镇明江派出所</v>
          </cell>
          <cell r="I22" t="str">
            <v>宁明县人才交流中心</v>
          </cell>
          <cell r="L22" t="str">
            <v>广西</v>
          </cell>
          <cell r="M22" t="str">
            <v>崇左市</v>
          </cell>
          <cell r="N22" t="str">
            <v>宁明县</v>
          </cell>
          <cell r="O22" t="str">
            <v>明江镇</v>
          </cell>
          <cell r="P22" t="str">
            <v>凤璜村凤和屯</v>
          </cell>
          <cell r="Q22">
            <v>19158524332</v>
          </cell>
          <cell r="R22">
            <v>15878136439</v>
          </cell>
          <cell r="S22" t="str">
            <v>宁明县爱店国门学校</v>
          </cell>
          <cell r="T22" t="str">
            <v>初中语文岗位</v>
          </cell>
          <cell r="U22" t="str">
            <v>明江凤璜</v>
          </cell>
          <cell r="V22" t="str">
            <v>实地6组</v>
          </cell>
        </row>
        <row r="23">
          <cell r="B23" t="str">
            <v>王丽棉</v>
          </cell>
          <cell r="C23" t="str">
            <v>452132198811182126</v>
          </cell>
          <cell r="D23" t="str">
            <v>女</v>
          </cell>
          <cell r="E23" t="str">
            <v>壮族</v>
          </cell>
          <cell r="F23" t="str">
            <v>否</v>
          </cell>
          <cell r="G23" t="str">
            <v>初中语文资格证</v>
          </cell>
          <cell r="H23" t="str">
            <v>崇左市宁明县板棍乡林贴村</v>
          </cell>
          <cell r="I23" t="str">
            <v>宁明县人才交流中心</v>
          </cell>
          <cell r="J23" t="str">
            <v>宁明县安马小学（代课）</v>
          </cell>
          <cell r="K23">
            <v>4</v>
          </cell>
          <cell r="L23" t="str">
            <v>广西</v>
          </cell>
          <cell r="M23" t="str">
            <v>崇左市</v>
          </cell>
          <cell r="N23" t="str">
            <v>宁明县</v>
          </cell>
          <cell r="O23" t="str">
            <v>城中镇</v>
          </cell>
          <cell r="P23" t="str">
            <v>宁明县兴宁大道东414号</v>
          </cell>
          <cell r="Q23">
            <v>15078773051</v>
          </cell>
          <cell r="R23">
            <v>13737182210</v>
          </cell>
          <cell r="S23" t="str">
            <v>宁明县板棍中学</v>
          </cell>
          <cell r="T23" t="str">
            <v>初中语文岗位</v>
          </cell>
          <cell r="U23" t="str">
            <v>明江安马</v>
          </cell>
          <cell r="V23" t="str">
            <v>实地6组</v>
          </cell>
        </row>
        <row r="24">
          <cell r="B24" t="str">
            <v>刘凯</v>
          </cell>
          <cell r="C24" t="str">
            <v>522322199009152318</v>
          </cell>
          <cell r="D24" t="str">
            <v>男</v>
          </cell>
          <cell r="E24" t="str">
            <v>汉族</v>
          </cell>
          <cell r="F24" t="str">
            <v>是</v>
          </cell>
          <cell r="G24" t="str">
            <v>初中</v>
          </cell>
          <cell r="H24" t="str">
            <v>贵州省兴仁市下山镇派出所</v>
          </cell>
          <cell r="I24" t="str">
            <v>兴仁市教育局</v>
          </cell>
          <cell r="J24" t="str">
            <v>兴仁市潘家庄镇贵仁学校</v>
          </cell>
          <cell r="K24" t="str">
            <v>3年半</v>
          </cell>
          <cell r="L24" t="str">
            <v>贵州省</v>
          </cell>
          <cell r="M24" t="str">
            <v>黔西南州</v>
          </cell>
          <cell r="N24" t="str">
            <v>兴仁市</v>
          </cell>
          <cell r="O24" t="str">
            <v>东湖街道办事处</v>
          </cell>
          <cell r="P24" t="str">
            <v>东湖新城14栋2单元2——4</v>
          </cell>
          <cell r="Q24">
            <v>15117381732</v>
          </cell>
          <cell r="R24">
            <v>18285966174</v>
          </cell>
          <cell r="S24" t="str">
            <v>宁明县海渊中学</v>
          </cell>
          <cell r="T24" t="str">
            <v>初中化学岗位</v>
          </cell>
          <cell r="U24" t="str">
            <v>贵州兴仁</v>
          </cell>
          <cell r="V24" t="str">
            <v>视频1组</v>
          </cell>
        </row>
        <row r="25">
          <cell r="B25" t="str">
            <v>马悦嘉</v>
          </cell>
          <cell r="C25" t="str">
            <v>532525199902090625</v>
          </cell>
          <cell r="D25" t="str">
            <v>女</v>
          </cell>
          <cell r="E25" t="str">
            <v>彝族</v>
          </cell>
          <cell r="F25" t="str">
            <v>否</v>
          </cell>
          <cell r="G25" t="str">
            <v>高中</v>
          </cell>
          <cell r="H25" t="str">
            <v>红河州石屏县异龙镇派出所</v>
          </cell>
          <cell r="I25" t="str">
            <v>红河州人才交流中心</v>
          </cell>
          <cell r="J25" t="str">
            <v>无</v>
          </cell>
          <cell r="K25">
            <v>0</v>
          </cell>
          <cell r="L25" t="str">
            <v>云南</v>
          </cell>
          <cell r="M25" t="str">
            <v>红河州</v>
          </cell>
          <cell r="N25" t="str">
            <v>石屏县</v>
          </cell>
          <cell r="O25" t="str">
            <v>异龙镇</v>
          </cell>
          <cell r="P25" t="str">
            <v>逸景花园二期</v>
          </cell>
          <cell r="Q25">
            <v>18187772507</v>
          </cell>
          <cell r="R25">
            <v>15126105751</v>
          </cell>
          <cell r="S25" t="str">
            <v>宁明县海渊中学</v>
          </cell>
          <cell r="T25" t="str">
            <v>中学生物岗位</v>
          </cell>
          <cell r="U25" t="str">
            <v>应届生</v>
          </cell>
          <cell r="V25" t="str">
            <v>应届1组</v>
          </cell>
        </row>
        <row r="26">
          <cell r="B26" t="str">
            <v>李伟海</v>
          </cell>
          <cell r="C26" t="str">
            <v>440981198911207914</v>
          </cell>
          <cell r="D26" t="str">
            <v>男</v>
          </cell>
          <cell r="E26" t="str">
            <v>汉族</v>
          </cell>
          <cell r="F26" t="str">
            <v>已婚</v>
          </cell>
          <cell r="G26" t="str">
            <v>初中数学教师资格</v>
          </cell>
          <cell r="H26" t="str">
            <v>广东省高州市荷塘派出所</v>
          </cell>
          <cell r="I26" t="str">
            <v>广东省高州市人社局</v>
          </cell>
          <cell r="J26" t="str">
            <v>广东省高州市金山街道办事处</v>
          </cell>
          <cell r="K26">
            <v>3</v>
          </cell>
          <cell r="L26" t="str">
            <v>广东</v>
          </cell>
          <cell r="M26" t="str">
            <v>茂名市</v>
          </cell>
          <cell r="N26" t="str">
            <v>高州市</v>
          </cell>
          <cell r="O26" t="str">
            <v>金山街道办事处</v>
          </cell>
          <cell r="P26" t="str">
            <v>金光大道</v>
          </cell>
          <cell r="Q26">
            <v>13686793852</v>
          </cell>
          <cell r="R26">
            <v>18824384537</v>
          </cell>
          <cell r="S26" t="str">
            <v>宁明县海渊中学</v>
          </cell>
          <cell r="T26" t="str">
            <v>初中数学岗位</v>
          </cell>
          <cell r="U26" t="str">
            <v>广东茂名</v>
          </cell>
          <cell r="V26" t="str">
            <v>视频1组</v>
          </cell>
        </row>
        <row r="27">
          <cell r="B27" t="str">
            <v>敖瑞</v>
          </cell>
          <cell r="C27" t="str">
            <v>530129199508083111</v>
          </cell>
          <cell r="D27" t="str">
            <v>男</v>
          </cell>
          <cell r="E27" t="str">
            <v>汉族</v>
          </cell>
          <cell r="F27" t="str">
            <v>否</v>
          </cell>
          <cell r="G27" t="str">
            <v>高级教师资格证</v>
          </cell>
          <cell r="H27" t="str">
            <v>云南省昆明市寻甸回族彝族自治县甸沙乡</v>
          </cell>
          <cell r="I27" t="str">
            <v>宁明县人才交流中心</v>
          </cell>
          <cell r="J27" t="str">
            <v>保山跑客休闲健身运动有限公司</v>
          </cell>
          <cell r="K27" t="str">
            <v>2年</v>
          </cell>
          <cell r="L27" t="str">
            <v>云南</v>
          </cell>
          <cell r="M27" t="str">
            <v>保山</v>
          </cell>
          <cell r="N27" t="str">
            <v>隆阳区</v>
          </cell>
          <cell r="O27" t="str">
            <v>永昌街道</v>
          </cell>
          <cell r="P27" t="str">
            <v>甜子社区123号</v>
          </cell>
          <cell r="Q27">
            <v>15288262505</v>
          </cell>
          <cell r="R27">
            <v>13888477515</v>
          </cell>
          <cell r="S27" t="str">
            <v>宁明县海渊中学</v>
          </cell>
          <cell r="T27" t="str">
            <v>初中体育教师</v>
          </cell>
          <cell r="U27" t="str">
            <v>云南保山</v>
          </cell>
          <cell r="V27" t="str">
            <v>视频2组</v>
          </cell>
        </row>
        <row r="28">
          <cell r="B28" t="str">
            <v>江龙山</v>
          </cell>
          <cell r="C28" t="str">
            <v>522322199711192010</v>
          </cell>
          <cell r="D28" t="str">
            <v>男</v>
          </cell>
          <cell r="E28" t="str">
            <v>汉</v>
          </cell>
          <cell r="F28" t="str">
            <v>否</v>
          </cell>
          <cell r="G28" t="str">
            <v>高中</v>
          </cell>
          <cell r="H28" t="str">
            <v>贵州省兴仁市潘家庄镇</v>
          </cell>
          <cell r="I28" t="str">
            <v>黔西南州人力资源市场</v>
          </cell>
          <cell r="J28" t="str">
            <v>兴仁市贵仁学校</v>
          </cell>
          <cell r="K28">
            <v>1</v>
          </cell>
          <cell r="L28" t="str">
            <v>贵州</v>
          </cell>
          <cell r="M28" t="str">
            <v>黔西南州</v>
          </cell>
          <cell r="N28" t="str">
            <v>兴仁市</v>
          </cell>
          <cell r="O28" t="str">
            <v>潘家庄镇</v>
          </cell>
          <cell r="P28" t="str">
            <v>接布厂村小兴寨二组</v>
          </cell>
          <cell r="Q28">
            <v>15186470883</v>
          </cell>
          <cell r="R28">
            <v>13984654771</v>
          </cell>
          <cell r="S28" t="str">
            <v>宁明县海渊中学</v>
          </cell>
          <cell r="T28" t="str">
            <v>初中体育岗位</v>
          </cell>
          <cell r="U28" t="str">
            <v>贵州兴仁</v>
          </cell>
          <cell r="V28" t="str">
            <v>视频2组</v>
          </cell>
        </row>
        <row r="29">
          <cell r="B29" t="str">
            <v>卢雪芳</v>
          </cell>
          <cell r="C29" t="str">
            <v>452124198403081561</v>
          </cell>
          <cell r="D29" t="str">
            <v>女</v>
          </cell>
          <cell r="E29" t="str">
            <v>壮族</v>
          </cell>
          <cell r="F29" t="str">
            <v>是</v>
          </cell>
          <cell r="G29" t="str">
            <v>初级中学英语教师</v>
          </cell>
          <cell r="H29" t="str">
            <v>河池市宜州区福龙乡定满村定满屯</v>
          </cell>
          <cell r="I29" t="str">
            <v>河池市宜州区人才交流中</v>
          </cell>
          <cell r="J29" t="str">
            <v>南宁市转折点教育咨询有限公司</v>
          </cell>
          <cell r="K29">
            <v>8</v>
          </cell>
          <cell r="L29" t="str">
            <v>广西</v>
          </cell>
          <cell r="M29" t="str">
            <v>南宁市</v>
          </cell>
          <cell r="N29" t="str">
            <v>兴宁区</v>
          </cell>
          <cell r="O29" t="str">
            <v>望州南路</v>
          </cell>
          <cell r="P29" t="str">
            <v>欣隆盛世官邸</v>
          </cell>
          <cell r="Q29">
            <v>18078182421</v>
          </cell>
          <cell r="R29">
            <v>13307868195</v>
          </cell>
          <cell r="S29" t="str">
            <v>宁明县海渊中学</v>
          </cell>
          <cell r="T29" t="str">
            <v>初级中学英语岗位</v>
          </cell>
          <cell r="U29" t="str">
            <v>南宁兴宁</v>
          </cell>
          <cell r="V29" t="str">
            <v>视频2组</v>
          </cell>
        </row>
        <row r="30">
          <cell r="B30" t="str">
            <v>米运</v>
          </cell>
          <cell r="C30" t="str">
            <v>53062119960205038X</v>
          </cell>
          <cell r="D30" t="str">
            <v>女</v>
          </cell>
          <cell r="E30" t="str">
            <v>回族</v>
          </cell>
          <cell r="F30" t="str">
            <v>否</v>
          </cell>
          <cell r="G30" t="str">
            <v>初级中学语文教师资格证</v>
          </cell>
          <cell r="H30" t="str">
            <v>云南省昭通市鲁甸县桃源乡派出所</v>
          </cell>
          <cell r="I30" t="str">
            <v>鲁甸县人才服务中心</v>
          </cell>
          <cell r="J30" t="str">
            <v>无</v>
          </cell>
          <cell r="K30" t="str">
            <v>无</v>
          </cell>
          <cell r="L30" t="str">
            <v>云南</v>
          </cell>
          <cell r="M30" t="str">
            <v>昭通市</v>
          </cell>
          <cell r="N30" t="str">
            <v>鲁甸县</v>
          </cell>
          <cell r="O30" t="str">
            <v>桃源乡</v>
          </cell>
          <cell r="P30" t="str">
            <v>大水塘村17社33号</v>
          </cell>
          <cell r="Q30">
            <v>15126600279</v>
          </cell>
          <cell r="R30">
            <v>13578023477</v>
          </cell>
          <cell r="S30" t="str">
            <v>宁明县海渊中学</v>
          </cell>
          <cell r="T30" t="str">
            <v>初中语文岗位</v>
          </cell>
          <cell r="U30" t="str">
            <v>云南昭通</v>
          </cell>
          <cell r="V30" t="str">
            <v>视频2组</v>
          </cell>
        </row>
        <row r="31">
          <cell r="B31" t="str">
            <v>黄明亮</v>
          </cell>
          <cell r="C31" t="str">
            <v>45213019841228451X</v>
          </cell>
          <cell r="D31" t="str">
            <v>男</v>
          </cell>
          <cell r="E31" t="str">
            <v>壮族</v>
          </cell>
          <cell r="F31" t="str">
            <v>已婚</v>
          </cell>
          <cell r="G31" t="str">
            <v>高中</v>
          </cell>
          <cell r="H31" t="str">
            <v>崇左市大新县下雷镇土湖派出所</v>
          </cell>
          <cell r="I31" t="str">
            <v>南宁市教育局</v>
          </cell>
          <cell r="J31" t="str">
            <v>东兴市求学便利店</v>
          </cell>
          <cell r="K31">
            <v>2</v>
          </cell>
          <cell r="L31" t="str">
            <v>广西</v>
          </cell>
          <cell r="M31" t="str">
            <v>防城港</v>
          </cell>
          <cell r="N31" t="str">
            <v>东兴市</v>
          </cell>
          <cell r="O31" t="str">
            <v>东兴镇</v>
          </cell>
          <cell r="P31" t="str">
            <v>教育路一巷一号</v>
          </cell>
          <cell r="Q31">
            <v>13877014715</v>
          </cell>
          <cell r="R31">
            <v>13877036715</v>
          </cell>
          <cell r="S31" t="str">
            <v>宁明县海渊中学</v>
          </cell>
          <cell r="T31" t="str">
            <v>初中政治岗位</v>
          </cell>
          <cell r="U31" t="str">
            <v>防城东兴</v>
          </cell>
          <cell r="V31" t="str">
            <v>视频2组</v>
          </cell>
        </row>
        <row r="32">
          <cell r="B32" t="str">
            <v>王朋</v>
          </cell>
          <cell r="C32" t="str">
            <v>52232219930613081X</v>
          </cell>
          <cell r="D32" t="str">
            <v>男</v>
          </cell>
          <cell r="E32" t="str">
            <v>汉族</v>
          </cell>
          <cell r="F32" t="str">
            <v>否</v>
          </cell>
          <cell r="G32" t="str">
            <v>高中</v>
          </cell>
          <cell r="H32" t="str">
            <v>贵州省黔西南州兴仁市屯脚镇</v>
          </cell>
          <cell r="I32" t="str">
            <v>黔西南州人力资源市场</v>
          </cell>
          <cell r="J32" t="str">
            <v>兴仁市潘家庄镇贵仁学校</v>
          </cell>
          <cell r="K32">
            <v>2</v>
          </cell>
          <cell r="L32" t="str">
            <v>贵州</v>
          </cell>
          <cell r="M32" t="str">
            <v>黔西南州</v>
          </cell>
          <cell r="N32" t="str">
            <v>兴仁市</v>
          </cell>
          <cell r="O32" t="str">
            <v>屯脚镇</v>
          </cell>
          <cell r="P32" t="str">
            <v>马路河村</v>
          </cell>
          <cell r="Q32">
            <v>15685972161</v>
          </cell>
          <cell r="R32">
            <v>19985098151</v>
          </cell>
          <cell r="S32" t="str">
            <v>宁明县海渊镇海渊中学</v>
          </cell>
          <cell r="T32" t="str">
            <v>初中道德与法治岗位</v>
          </cell>
          <cell r="U32" t="str">
            <v>贵州兴仁</v>
          </cell>
          <cell r="V32" t="str">
            <v>视频2组</v>
          </cell>
        </row>
        <row r="33">
          <cell r="B33" t="str">
            <v>谭胜强</v>
          </cell>
          <cell r="C33" t="str">
            <v>530324199303150017</v>
          </cell>
          <cell r="D33" t="str">
            <v>男</v>
          </cell>
          <cell r="E33" t="str">
            <v>彝族</v>
          </cell>
          <cell r="F33" t="str">
            <v>否</v>
          </cell>
          <cell r="G33" t="str">
            <v>高中</v>
          </cell>
          <cell r="H33" t="str">
            <v>云南省曲靖市罗平县罗雄派出所</v>
          </cell>
          <cell r="I33" t="str">
            <v>罗平县人力资源与社会保障局</v>
          </cell>
          <cell r="J33" t="str">
            <v>宁明县那堪中学</v>
          </cell>
          <cell r="K33">
            <v>1</v>
          </cell>
          <cell r="L33" t="str">
            <v>云南</v>
          </cell>
          <cell r="M33" t="str">
            <v>曲靖</v>
          </cell>
          <cell r="N33" t="str">
            <v>罗平县</v>
          </cell>
          <cell r="O33" t="str">
            <v>罗雄镇</v>
          </cell>
          <cell r="P33" t="str">
            <v>龙门街1341号</v>
          </cell>
          <cell r="Q33">
            <v>18387479118</v>
          </cell>
          <cell r="R33">
            <v>15924960519</v>
          </cell>
          <cell r="S33" t="str">
            <v>宁明县那堪中学</v>
          </cell>
          <cell r="T33" t="str">
            <v>初中地理</v>
          </cell>
          <cell r="U33" t="str">
            <v>云南曲靖</v>
          </cell>
          <cell r="V33" t="str">
            <v>视频2组</v>
          </cell>
        </row>
        <row r="34">
          <cell r="B34" t="str">
            <v>李海锋</v>
          </cell>
          <cell r="C34" t="str">
            <v>532529199105211813</v>
          </cell>
          <cell r="D34" t="str">
            <v>男</v>
          </cell>
          <cell r="E34" t="str">
            <v>哈尼族</v>
          </cell>
          <cell r="F34" t="str">
            <v>否</v>
          </cell>
          <cell r="G34" t="str">
            <v>初中美术教师资格证</v>
          </cell>
          <cell r="H34" t="str">
            <v>云南省红河州红河县洛恩乡派出所</v>
          </cell>
          <cell r="I34" t="str">
            <v>红河县人才市场</v>
          </cell>
          <cell r="J34" t="str">
            <v>洛恩乡   坝安小学       （做临时代课老师2021.3月已辞职）</v>
          </cell>
          <cell r="K34">
            <v>2</v>
          </cell>
          <cell r="L34" t="str">
            <v>云南</v>
          </cell>
          <cell r="M34" t="str">
            <v>红河州</v>
          </cell>
          <cell r="N34" t="str">
            <v>红河县</v>
          </cell>
          <cell r="O34" t="str">
            <v>洛恩乡</v>
          </cell>
          <cell r="P34" t="str">
            <v>哈龙村委会坝安村</v>
          </cell>
          <cell r="Q34">
            <v>18314073416</v>
          </cell>
          <cell r="R34">
            <v>18288206147</v>
          </cell>
          <cell r="S34" t="str">
            <v>宁明县那堪中学</v>
          </cell>
          <cell r="T34" t="str">
            <v>中学美术岗位</v>
          </cell>
          <cell r="U34" t="str">
            <v>云南红河</v>
          </cell>
          <cell r="V34" t="str">
            <v>视频2组</v>
          </cell>
        </row>
        <row r="35">
          <cell r="B35" t="str">
            <v>王休</v>
          </cell>
          <cell r="C35" t="str">
            <v>53262719981111372X</v>
          </cell>
          <cell r="D35" t="str">
            <v>女</v>
          </cell>
          <cell r="E35" t="str">
            <v>壮族</v>
          </cell>
          <cell r="F35" t="str">
            <v>否</v>
          </cell>
          <cell r="G35" t="str">
            <v>初中</v>
          </cell>
          <cell r="H35" t="str">
            <v>云南省文山壮族苗族自治州广南县底圩乡派出所</v>
          </cell>
          <cell r="I35" t="str">
            <v>广南县人力资源和社会保障局</v>
          </cell>
          <cell r="J35" t="str">
            <v>无</v>
          </cell>
          <cell r="K35" t="str">
            <v>无</v>
          </cell>
          <cell r="L35" t="str">
            <v>云南</v>
          </cell>
          <cell r="M35" t="str">
            <v>文山壮族苗族自治州</v>
          </cell>
          <cell r="N35" t="str">
            <v>广南县</v>
          </cell>
          <cell r="O35" t="str">
            <v>底圩乡</v>
          </cell>
          <cell r="P35" t="str">
            <v>普盆村威卖小组</v>
          </cell>
          <cell r="Q35">
            <v>18957458165</v>
          </cell>
          <cell r="R35">
            <v>18887614101</v>
          </cell>
          <cell r="S35" t="str">
            <v>宁明县那堪中学</v>
          </cell>
          <cell r="T35" t="str">
            <v>初中体育岗位</v>
          </cell>
          <cell r="U35" t="str">
            <v>应届生</v>
          </cell>
          <cell r="V35" t="str">
            <v>应届1组</v>
          </cell>
        </row>
        <row r="36">
          <cell r="B36" t="str">
            <v>农绍廷</v>
          </cell>
          <cell r="C36" t="str">
            <v>532627199709173718</v>
          </cell>
          <cell r="D36" t="str">
            <v>男</v>
          </cell>
          <cell r="E36" t="str">
            <v>壮族</v>
          </cell>
          <cell r="F36" t="str">
            <v>否</v>
          </cell>
          <cell r="G36" t="str">
            <v>初中</v>
          </cell>
          <cell r="H36" t="str">
            <v>云南省文山壮族苗族自治州底圩乡派出所</v>
          </cell>
          <cell r="I36" t="str">
            <v>广南县人力资源和社会保障局</v>
          </cell>
          <cell r="L36" t="str">
            <v>云南省</v>
          </cell>
          <cell r="M36" t="str">
            <v>文山壮族苗族自治州</v>
          </cell>
          <cell r="N36" t="str">
            <v>广南县</v>
          </cell>
          <cell r="O36" t="str">
            <v>底圩乡</v>
          </cell>
          <cell r="P36" t="str">
            <v>普龙村央联小组</v>
          </cell>
          <cell r="Q36">
            <v>15969335591</v>
          </cell>
          <cell r="R36">
            <v>18718968664</v>
          </cell>
          <cell r="S36" t="str">
            <v>宁明县那堪中学</v>
          </cell>
          <cell r="T36" t="str">
            <v>初中体育岗位</v>
          </cell>
          <cell r="U36" t="str">
            <v>应届生</v>
          </cell>
          <cell r="V36" t="str">
            <v>应届1组</v>
          </cell>
        </row>
        <row r="37">
          <cell r="B37" t="str">
            <v>郭昌万</v>
          </cell>
          <cell r="C37" t="str">
            <v>532622198706191551</v>
          </cell>
          <cell r="D37" t="str">
            <v>男</v>
          </cell>
          <cell r="E37" t="str">
            <v>汉族</v>
          </cell>
          <cell r="F37" t="str">
            <v>否</v>
          </cell>
          <cell r="G37" t="str">
            <v>高级中学教师资格证</v>
          </cell>
          <cell r="H37" t="str">
            <v>文山壮族苗族自治州砚山县八嘎乡八嘎派出所</v>
          </cell>
          <cell r="I37" t="str">
            <v>砚山县人事局</v>
          </cell>
          <cell r="J37" t="str">
            <v>砚山县八嘎乡八嘎村委会</v>
          </cell>
          <cell r="K37" t="str">
            <v>半年</v>
          </cell>
          <cell r="L37" t="str">
            <v>云南</v>
          </cell>
          <cell r="M37" t="str">
            <v>文山州</v>
          </cell>
          <cell r="N37" t="str">
            <v>砚山县</v>
          </cell>
          <cell r="O37" t="str">
            <v>八嘎乡</v>
          </cell>
          <cell r="P37" t="str">
            <v>八嘎村委会</v>
          </cell>
          <cell r="Q37">
            <v>13887616315</v>
          </cell>
          <cell r="R37">
            <v>15108800913</v>
          </cell>
          <cell r="S37" t="str">
            <v>宁明县那堪中学</v>
          </cell>
          <cell r="T37" t="str">
            <v>中学体育岗位</v>
          </cell>
          <cell r="U37" t="str">
            <v>云南文山</v>
          </cell>
          <cell r="V37" t="str">
            <v>视频2组</v>
          </cell>
        </row>
        <row r="38">
          <cell r="B38" t="str">
            <v>韦静</v>
          </cell>
          <cell r="C38" t="str">
            <v>45272819870819336X</v>
          </cell>
          <cell r="D38" t="str">
            <v>女</v>
          </cell>
          <cell r="E38" t="str">
            <v>壮族</v>
          </cell>
          <cell r="F38" t="str">
            <v>是</v>
          </cell>
          <cell r="G38" t="str">
            <v>高中</v>
          </cell>
          <cell r="H38" t="str">
            <v>广西河池市东兰县长乐镇更乐村那当屯9号</v>
          </cell>
          <cell r="I38" t="str">
            <v>东兰县人才交流中心</v>
          </cell>
          <cell r="J38" t="str">
            <v>广西民族师范学院附属中学</v>
          </cell>
          <cell r="K38">
            <v>6</v>
          </cell>
          <cell r="L38" t="str">
            <v>广西</v>
          </cell>
          <cell r="M38" t="str">
            <v>崇左市</v>
          </cell>
          <cell r="N38" t="str">
            <v>江州区</v>
          </cell>
          <cell r="O38" t="str">
            <v>石景林街道</v>
          </cell>
          <cell r="P38" t="str">
            <v>锦绣东方小区</v>
          </cell>
          <cell r="Q38">
            <v>19907812873</v>
          </cell>
          <cell r="R38">
            <v>17777139733</v>
          </cell>
          <cell r="S38" t="str">
            <v>宁明县那堪中学</v>
          </cell>
          <cell r="T38" t="str">
            <v>初中体育岗位</v>
          </cell>
          <cell r="U38" t="str">
            <v>江州民师院附中</v>
          </cell>
          <cell r="V38" t="str">
            <v>实地9组</v>
          </cell>
        </row>
        <row r="39">
          <cell r="B39" t="str">
            <v>马佳</v>
          </cell>
          <cell r="C39" t="str">
            <v>532529198012242122</v>
          </cell>
          <cell r="D39" t="str">
            <v>女</v>
          </cell>
          <cell r="E39" t="str">
            <v>彝族</v>
          </cell>
          <cell r="F39" t="str">
            <v>已婚</v>
          </cell>
          <cell r="G39" t="str">
            <v>初中</v>
          </cell>
          <cell r="H39" t="str">
            <v>云南省红河州红河县迤萨镇西山社区莲花路</v>
          </cell>
          <cell r="I39" t="str">
            <v>云南省红河县人社局（人才交流中心）</v>
          </cell>
          <cell r="J39" t="str">
            <v>云南省红河县第一小学（2021年1月26日辞职）</v>
          </cell>
          <cell r="K39">
            <v>22.5</v>
          </cell>
          <cell r="L39" t="str">
            <v>云南省</v>
          </cell>
          <cell r="M39" t="str">
            <v>红河州</v>
          </cell>
          <cell r="N39" t="str">
            <v>红河县</v>
          </cell>
          <cell r="O39" t="str">
            <v>迤萨镇</v>
          </cell>
          <cell r="P39" t="str">
            <v>西山社区莲花路</v>
          </cell>
          <cell r="Q39">
            <v>13769305919</v>
          </cell>
          <cell r="R39">
            <v>13987389490</v>
          </cell>
          <cell r="S39" t="str">
            <v>宁明县那堪中学</v>
          </cell>
          <cell r="T39" t="str">
            <v>初中语文教师</v>
          </cell>
          <cell r="U39" t="str">
            <v>云南红河</v>
          </cell>
          <cell r="V39" t="str">
            <v>视频2组</v>
          </cell>
        </row>
        <row r="40">
          <cell r="B40" t="str">
            <v>周天威</v>
          </cell>
          <cell r="C40" t="str">
            <v>452129198301010035</v>
          </cell>
          <cell r="D40" t="str">
            <v>男</v>
          </cell>
          <cell r="E40" t="str">
            <v>壮族</v>
          </cell>
          <cell r="F40" t="str">
            <v>已婚</v>
          </cell>
          <cell r="G40" t="str">
            <v>初中</v>
          </cell>
          <cell r="H40" t="str">
            <v>崇左市江州区新民路1号</v>
          </cell>
          <cell r="I40" t="str">
            <v>崇左东亚糖业</v>
          </cell>
          <cell r="J40" t="str">
            <v>崇左东亚糖业</v>
          </cell>
          <cell r="K40">
            <v>15</v>
          </cell>
          <cell r="L40" t="str">
            <v>广西</v>
          </cell>
          <cell r="M40" t="str">
            <v>崇左市</v>
          </cell>
          <cell r="N40" t="str">
            <v>江州区</v>
          </cell>
          <cell r="O40" t="str">
            <v>太平镇</v>
          </cell>
          <cell r="P40" t="str">
            <v>太平街道江湾花园</v>
          </cell>
          <cell r="Q40">
            <v>13659601250</v>
          </cell>
          <cell r="R40">
            <v>15977189027</v>
          </cell>
          <cell r="S40" t="str">
            <v>宁明县那堪中学</v>
          </cell>
          <cell r="T40" t="str">
            <v>初中道法岗位</v>
          </cell>
          <cell r="U40" t="str">
            <v>江州东亚糖业</v>
          </cell>
          <cell r="V40" t="str">
            <v>实地9组</v>
          </cell>
        </row>
        <row r="41">
          <cell r="B41" t="str">
            <v>李江江</v>
          </cell>
          <cell r="C41" t="str">
            <v>522322199509182038</v>
          </cell>
          <cell r="D41" t="str">
            <v>男</v>
          </cell>
          <cell r="E41" t="str">
            <v>汉族</v>
          </cell>
          <cell r="F41" t="str">
            <v>否</v>
          </cell>
          <cell r="G41" t="str">
            <v>高级中学体育教师资格</v>
          </cell>
          <cell r="H41" t="str">
            <v>贵州省兴仁县</v>
          </cell>
          <cell r="I41" t="str">
            <v>黔西南州人力资源市场</v>
          </cell>
          <cell r="J41" t="str">
            <v>无</v>
          </cell>
          <cell r="K41" t="str">
            <v>无</v>
          </cell>
          <cell r="L41" t="str">
            <v>贵州省</v>
          </cell>
          <cell r="M41" t="str">
            <v>黔西南州</v>
          </cell>
          <cell r="N41" t="str">
            <v>兴仁市</v>
          </cell>
          <cell r="O41" t="str">
            <v>潘家庄镇</v>
          </cell>
          <cell r="P41" t="str">
            <v>接布厂村</v>
          </cell>
          <cell r="Q41">
            <v>15186580971</v>
          </cell>
          <cell r="R41">
            <v>18285910275</v>
          </cell>
          <cell r="S41" t="str">
            <v>宁明县那楠乡实验学校（初中部）</v>
          </cell>
          <cell r="T41" t="str">
            <v>初中体育教师</v>
          </cell>
          <cell r="U41" t="str">
            <v>贵州兴仁</v>
          </cell>
          <cell r="V41" t="str">
            <v>视频3组</v>
          </cell>
        </row>
        <row r="42">
          <cell r="B42" t="str">
            <v>韦妍</v>
          </cell>
          <cell r="C42" t="str">
            <v>450205198709110745</v>
          </cell>
          <cell r="D42" t="str">
            <v>女</v>
          </cell>
          <cell r="E42" t="str">
            <v>壮族</v>
          </cell>
          <cell r="F42" t="str">
            <v>已婚</v>
          </cell>
          <cell r="G42" t="str">
            <v>高中</v>
          </cell>
          <cell r="H42" t="str">
            <v>柳州市柳北区胜利派出所</v>
          </cell>
          <cell r="I42" t="str">
            <v>柳州市人才交流中心</v>
          </cell>
          <cell r="J42" t="str">
            <v>崇左市检察院（2020年3月辞职)</v>
          </cell>
          <cell r="K42">
            <v>3.5</v>
          </cell>
          <cell r="L42" t="str">
            <v>广西</v>
          </cell>
          <cell r="M42" t="str">
            <v>崇左</v>
          </cell>
          <cell r="N42" t="str">
            <v>江州区</v>
          </cell>
          <cell r="O42" t="str">
            <v>石景林街道</v>
          </cell>
          <cell r="P42" t="str">
            <v>碧桂园2期</v>
          </cell>
          <cell r="Q42">
            <v>18878001277</v>
          </cell>
          <cell r="R42">
            <v>18775944855</v>
          </cell>
          <cell r="S42" t="str">
            <v>宁明县亭亮中学</v>
          </cell>
          <cell r="T42" t="str">
            <v>初中英语岗位</v>
          </cell>
          <cell r="U42" t="str">
            <v>江州石景林街道</v>
          </cell>
          <cell r="V42" t="str">
            <v>实地9组</v>
          </cell>
        </row>
        <row r="43">
          <cell r="B43" t="str">
            <v>苏婷</v>
          </cell>
          <cell r="C43" t="str">
            <v>452124198808030041</v>
          </cell>
          <cell r="D43" t="str">
            <v>女</v>
          </cell>
          <cell r="E43" t="str">
            <v>壮族</v>
          </cell>
          <cell r="F43" t="str">
            <v>是</v>
          </cell>
          <cell r="G43" t="str">
            <v>初级中学</v>
          </cell>
          <cell r="H43" t="str">
            <v>崇左市市龙州县武德乡派出所</v>
          </cell>
          <cell r="I43" t="str">
            <v>龙州县人力资源和社会保障局人才交流中心</v>
          </cell>
          <cell r="J43" t="str">
            <v>崇左市江州区罗白乡民族实验学校(编外教师)</v>
          </cell>
          <cell r="K43">
            <v>3</v>
          </cell>
          <cell r="L43" t="str">
            <v>广西</v>
          </cell>
          <cell r="M43" t="str">
            <v>崇左市</v>
          </cell>
          <cell r="N43" t="str">
            <v>江州区</v>
          </cell>
          <cell r="O43" t="str">
            <v>汇豪城</v>
          </cell>
          <cell r="P43" t="str">
            <v>17栋2单元</v>
          </cell>
          <cell r="Q43">
            <v>18070700980</v>
          </cell>
          <cell r="R43">
            <v>18978131037</v>
          </cell>
          <cell r="S43" t="str">
            <v>宁明县亭亮中学</v>
          </cell>
          <cell r="T43" t="str">
            <v>初中语文岗位</v>
          </cell>
          <cell r="U43" t="str">
            <v>江州罗白民族实验学校</v>
          </cell>
          <cell r="V43" t="str">
            <v>实地9组</v>
          </cell>
        </row>
        <row r="44">
          <cell r="B44" t="str">
            <v>毕冬梅</v>
          </cell>
          <cell r="C44" t="str">
            <v>532130198610152323</v>
          </cell>
          <cell r="D44" t="str">
            <v>女</v>
          </cell>
          <cell r="E44" t="str">
            <v>汉</v>
          </cell>
          <cell r="F44" t="str">
            <v>是</v>
          </cell>
          <cell r="G44" t="str">
            <v>初级中学</v>
          </cell>
          <cell r="H44" t="str">
            <v>云南省昭通市威信县庙沟镇派出所</v>
          </cell>
          <cell r="I44" t="str">
            <v>云南省昆明市五华区青年路452号</v>
          </cell>
          <cell r="J44" t="str">
            <v>云南中维天恒大酒店有限公司</v>
          </cell>
          <cell r="K44">
            <v>4</v>
          </cell>
          <cell r="L44" t="str">
            <v>云南省</v>
          </cell>
          <cell r="M44" t="str">
            <v>昆明市</v>
          </cell>
          <cell r="N44" t="str">
            <v>五华区</v>
          </cell>
          <cell r="O44" t="str">
            <v>青年路</v>
          </cell>
          <cell r="P44" t="str">
            <v>452号</v>
          </cell>
          <cell r="Q44">
            <v>15911522563</v>
          </cell>
          <cell r="R44">
            <v>15126668969</v>
          </cell>
          <cell r="S44" t="str">
            <v>宁明县亭亮中学</v>
          </cell>
          <cell r="T44" t="str">
            <v>初中语文岗位</v>
          </cell>
          <cell r="U44" t="str">
            <v>云南昆明</v>
          </cell>
          <cell r="V44" t="str">
            <v>视频3组</v>
          </cell>
        </row>
        <row r="45">
          <cell r="B45" t="str">
            <v>邓丽艳</v>
          </cell>
          <cell r="C45" t="str">
            <v>452132198106010046</v>
          </cell>
          <cell r="D45" t="str">
            <v>女</v>
          </cell>
          <cell r="E45" t="str">
            <v>壮族</v>
          </cell>
          <cell r="F45" t="str">
            <v>已婚</v>
          </cell>
          <cell r="G45" t="str">
            <v>初中</v>
          </cell>
          <cell r="H45" t="str">
            <v>南宁市西乡塘区唐山派出所</v>
          </cell>
          <cell r="I45" t="str">
            <v>宁明县人才交流中心</v>
          </cell>
          <cell r="J45" t="str">
            <v>南宁市西乡塘区扶壮学校</v>
          </cell>
          <cell r="K45">
            <v>18</v>
          </cell>
          <cell r="L45" t="str">
            <v>广西</v>
          </cell>
          <cell r="M45" t="str">
            <v>崇左市</v>
          </cell>
          <cell r="N45" t="str">
            <v>宁明县</v>
          </cell>
          <cell r="O45" t="str">
            <v>城中镇</v>
          </cell>
          <cell r="P45" t="str">
            <v>城市新浩小区</v>
          </cell>
          <cell r="Q45">
            <v>15278156661</v>
          </cell>
          <cell r="R45">
            <v>18934758890</v>
          </cell>
          <cell r="S45" t="str">
            <v>宁明县亭亮中学</v>
          </cell>
          <cell r="T45" t="str">
            <v>初中语文岗位</v>
          </cell>
          <cell r="U45" t="str">
            <v>南宁西乡塘区扶壮学校</v>
          </cell>
          <cell r="V45" t="str">
            <v>视频3组</v>
          </cell>
        </row>
        <row r="46">
          <cell r="B46" t="str">
            <v>覃丽婷</v>
          </cell>
          <cell r="C46" t="str">
            <v>452130199905121246</v>
          </cell>
          <cell r="D46" t="str">
            <v>女</v>
          </cell>
          <cell r="E46" t="str">
            <v>壮族</v>
          </cell>
          <cell r="F46" t="str">
            <v>否</v>
          </cell>
          <cell r="G46" t="str">
            <v>初中</v>
          </cell>
          <cell r="H46" t="str">
            <v>崇左市大新县五山乡派出所</v>
          </cell>
          <cell r="I46" t="str">
            <v>大新县人才交流中心</v>
          </cell>
          <cell r="J46" t="str">
            <v>无</v>
          </cell>
          <cell r="L46" t="str">
            <v>广西</v>
          </cell>
          <cell r="M46" t="str">
            <v>崇左市</v>
          </cell>
          <cell r="N46" t="str">
            <v>大新县</v>
          </cell>
          <cell r="O46" t="str">
            <v>五山乡</v>
          </cell>
          <cell r="P46" t="str">
            <v>三合村新茗屯</v>
          </cell>
          <cell r="Q46">
            <v>19994483758</v>
          </cell>
          <cell r="R46">
            <v>19994487318</v>
          </cell>
          <cell r="S46" t="str">
            <v>宁明县亭亮中学</v>
          </cell>
          <cell r="T46" t="str">
            <v>初中政治</v>
          </cell>
          <cell r="U46" t="str">
            <v>大新五乡</v>
          </cell>
          <cell r="V46" t="str">
            <v>实地10组</v>
          </cell>
        </row>
        <row r="47">
          <cell r="B47" t="str">
            <v>徐万梅</v>
          </cell>
          <cell r="C47" t="str">
            <v>53032619960916174X</v>
          </cell>
          <cell r="D47" t="str">
            <v>女</v>
          </cell>
          <cell r="E47" t="str">
            <v>汉族</v>
          </cell>
          <cell r="F47" t="str">
            <v>否</v>
          </cell>
          <cell r="G47" t="str">
            <v>初中</v>
          </cell>
          <cell r="H47" t="str">
            <v>云南省曲靖市会泽县迤车镇派出所</v>
          </cell>
          <cell r="I47" t="str">
            <v>会泽县人才交流中心</v>
          </cell>
          <cell r="J47" t="str">
            <v>无</v>
          </cell>
          <cell r="L47" t="str">
            <v>云南</v>
          </cell>
          <cell r="M47" t="str">
            <v>曲靖市</v>
          </cell>
          <cell r="N47" t="str">
            <v>会泽县</v>
          </cell>
          <cell r="O47" t="str">
            <v>迤车镇</v>
          </cell>
          <cell r="P47" t="str">
            <v>花房村委会海子小组</v>
          </cell>
          <cell r="Q47">
            <v>17808704580</v>
          </cell>
          <cell r="R47">
            <v>13408791729</v>
          </cell>
          <cell r="S47" t="str">
            <v>宁明县寨安乡寨安中学</v>
          </cell>
          <cell r="T47" t="str">
            <v>中学语文岗位</v>
          </cell>
          <cell r="U47" t="str">
            <v>应届生</v>
          </cell>
          <cell r="V47" t="str">
            <v>应届1组</v>
          </cell>
        </row>
        <row r="48">
          <cell r="B48" t="str">
            <v>高凯荣</v>
          </cell>
          <cell r="C48" t="str">
            <v>452132198012250030</v>
          </cell>
          <cell r="D48" t="str">
            <v>男</v>
          </cell>
          <cell r="E48" t="str">
            <v>壮族</v>
          </cell>
          <cell r="F48" t="str">
            <v>是</v>
          </cell>
          <cell r="G48" t="str">
            <v>初级中学</v>
          </cell>
          <cell r="H48" t="str">
            <v>崇左市市宁明县城中镇</v>
          </cell>
          <cell r="I48" t="str">
            <v>宁明县人才交流中心</v>
          </cell>
          <cell r="J48" t="str">
            <v>无</v>
          </cell>
          <cell r="K48" t="str">
            <v>无</v>
          </cell>
          <cell r="L48" t="str">
            <v>广西</v>
          </cell>
          <cell r="M48" t="str">
            <v>崇左市</v>
          </cell>
          <cell r="N48" t="str">
            <v>宁明县</v>
          </cell>
          <cell r="O48" t="str">
            <v>城中镇</v>
          </cell>
          <cell r="P48" t="str">
            <v>榕峰商贸城3-13</v>
          </cell>
          <cell r="Q48">
            <v>13768597228</v>
          </cell>
          <cell r="R48">
            <v>18007815383</v>
          </cell>
          <cell r="S48" t="str">
            <v>宁明县峙浪中学</v>
          </cell>
          <cell r="T48" t="str">
            <v>初中音乐岗位</v>
          </cell>
          <cell r="U48" t="str">
            <v>城中榕峰商贸城</v>
          </cell>
          <cell r="V48" t="str">
            <v>实地1组</v>
          </cell>
        </row>
        <row r="49">
          <cell r="B49" t="str">
            <v>罗敏鸿</v>
          </cell>
          <cell r="C49" t="str">
            <v>450881198504041722</v>
          </cell>
          <cell r="D49" t="str">
            <v>女</v>
          </cell>
          <cell r="E49" t="str">
            <v>壮族</v>
          </cell>
          <cell r="F49" t="str">
            <v>否</v>
          </cell>
          <cell r="G49" t="str">
            <v>高中</v>
          </cell>
          <cell r="H49" t="str">
            <v>广西贵港市桂平市江口镇</v>
          </cell>
          <cell r="I49" t="str">
            <v>广西人才市场</v>
          </cell>
          <cell r="J49" t="str">
            <v>梧州市桃园教育（2021.06辞职）</v>
          </cell>
          <cell r="K49">
            <v>1</v>
          </cell>
          <cell r="L49" t="str">
            <v>广西</v>
          </cell>
          <cell r="M49" t="str">
            <v>梧州市</v>
          </cell>
          <cell r="N49" t="str">
            <v>长洲区</v>
          </cell>
          <cell r="O49" t="str">
            <v>兴龙路</v>
          </cell>
          <cell r="P49" t="str">
            <v>红岭1号</v>
          </cell>
          <cell r="Q49">
            <v>18577890059</v>
          </cell>
          <cell r="R49">
            <v>19172715313</v>
          </cell>
          <cell r="S49" t="str">
            <v>宁明县峙浪中学</v>
          </cell>
          <cell r="T49" t="str">
            <v>初中语文教师</v>
          </cell>
          <cell r="U49" t="str">
            <v>梧州长洲</v>
          </cell>
          <cell r="V49" t="str">
            <v>视频3组</v>
          </cell>
        </row>
        <row r="50">
          <cell r="B50" t="str">
            <v>黄巧金</v>
          </cell>
          <cell r="C50" t="str">
            <v>452132199908203944</v>
          </cell>
          <cell r="D50" t="str">
            <v>女</v>
          </cell>
          <cell r="E50" t="str">
            <v>壮族</v>
          </cell>
          <cell r="F50" t="str">
            <v>否</v>
          </cell>
          <cell r="G50" t="str">
            <v>小学数学</v>
          </cell>
          <cell r="H50" t="str">
            <v>崇左市宁明县寨安乡派出所</v>
          </cell>
          <cell r="I50" t="str">
            <v>宁明县人才交流中心</v>
          </cell>
          <cell r="J50" t="str">
            <v>扶绥县志景教育（5月底离职）</v>
          </cell>
          <cell r="K50">
            <v>1</v>
          </cell>
          <cell r="L50" t="str">
            <v>广西</v>
          </cell>
          <cell r="M50" t="str">
            <v>崇左市</v>
          </cell>
          <cell r="N50" t="str">
            <v>宁明县</v>
          </cell>
          <cell r="O50" t="str">
            <v>寨安乡</v>
          </cell>
          <cell r="P50" t="str">
            <v>板祝村板祝屯</v>
          </cell>
          <cell r="Q50">
            <v>18275934842</v>
          </cell>
          <cell r="R50">
            <v>13457859716</v>
          </cell>
          <cell r="S50" t="str">
            <v>宁明县城中镇中心小学</v>
          </cell>
          <cell r="T50" t="str">
            <v>小学数学岗位</v>
          </cell>
          <cell r="U50" t="str">
            <v>寨安板祝</v>
          </cell>
          <cell r="V50" t="str">
            <v>实地4组</v>
          </cell>
        </row>
        <row r="51">
          <cell r="B51" t="str">
            <v>农建辉</v>
          </cell>
          <cell r="C51" t="str">
            <v>452130199809224210</v>
          </cell>
          <cell r="D51" t="str">
            <v>男</v>
          </cell>
          <cell r="E51" t="str">
            <v>壮族</v>
          </cell>
          <cell r="F51" t="str">
            <v>否</v>
          </cell>
          <cell r="G51" t="str">
            <v>小学</v>
          </cell>
          <cell r="H51" t="str">
            <v>崇左市大新县下雷镇吉门村委布门屯13号</v>
          </cell>
          <cell r="I51" t="str">
            <v>大新县教育局</v>
          </cell>
          <cell r="J51" t="str">
            <v>下雷镇土湖完小</v>
          </cell>
          <cell r="K51" t="str">
            <v>无</v>
          </cell>
          <cell r="L51" t="str">
            <v>广西</v>
          </cell>
          <cell r="M51" t="str">
            <v>崇左市</v>
          </cell>
          <cell r="N51" t="str">
            <v>大新县</v>
          </cell>
          <cell r="O51" t="str">
            <v>下雷镇</v>
          </cell>
          <cell r="P51" t="str">
            <v>吉门村委布门屯</v>
          </cell>
          <cell r="Q51">
            <v>13558183667</v>
          </cell>
          <cell r="R51">
            <v>13457101991</v>
          </cell>
          <cell r="S51" t="str">
            <v>宁明县城中镇中心小学</v>
          </cell>
          <cell r="T51" t="str">
            <v>小学体育岗位</v>
          </cell>
          <cell r="U51" t="str">
            <v>大新下雷</v>
          </cell>
          <cell r="V51" t="str">
            <v>实地10组</v>
          </cell>
        </row>
        <row r="52">
          <cell r="B52" t="str">
            <v>黎群秀</v>
          </cell>
          <cell r="C52" t="str">
            <v>452132199802080325</v>
          </cell>
          <cell r="D52" t="str">
            <v>女</v>
          </cell>
          <cell r="E52" t="str">
            <v>壮族</v>
          </cell>
          <cell r="F52" t="str">
            <v>否</v>
          </cell>
          <cell r="G52" t="str">
            <v>是</v>
          </cell>
          <cell r="H52" t="str">
            <v>崇左市市宁明县明江镇派出所</v>
          </cell>
          <cell r="I52" t="str">
            <v>北部湾大学</v>
          </cell>
          <cell r="J52" t="str">
            <v>无</v>
          </cell>
          <cell r="K52" t="str">
            <v>无</v>
          </cell>
          <cell r="L52" t="str">
            <v>广西</v>
          </cell>
          <cell r="M52" t="str">
            <v>崇左市</v>
          </cell>
          <cell r="N52" t="str">
            <v>宁明县</v>
          </cell>
          <cell r="O52" t="str">
            <v>明江镇</v>
          </cell>
          <cell r="P52" t="str">
            <v>安马村板除屯</v>
          </cell>
          <cell r="Q52">
            <v>18607883684</v>
          </cell>
          <cell r="R52">
            <v>13517617691</v>
          </cell>
          <cell r="S52" t="str">
            <v>宁明县城中镇中心小学</v>
          </cell>
          <cell r="T52" t="str">
            <v>小学语文岗位</v>
          </cell>
          <cell r="U52" t="str">
            <v>应届生</v>
          </cell>
          <cell r="V52" t="str">
            <v>应届1组</v>
          </cell>
        </row>
        <row r="53">
          <cell r="B53" t="str">
            <v>唐国英</v>
          </cell>
          <cell r="C53" t="str">
            <v>452132199603171523</v>
          </cell>
          <cell r="D53" t="str">
            <v>女</v>
          </cell>
          <cell r="E53" t="str">
            <v>汉族</v>
          </cell>
          <cell r="F53" t="str">
            <v>否</v>
          </cell>
          <cell r="G53" t="str">
            <v>小学语文</v>
          </cell>
          <cell r="H53" t="str">
            <v>崇左市宁明县海渊镇三台村峙厚屯</v>
          </cell>
          <cell r="I53" t="str">
            <v>宁明县人才交流中心</v>
          </cell>
          <cell r="J53" t="str">
            <v>广西东亚撒阳肥料有限公司</v>
          </cell>
          <cell r="K53" t="str">
            <v>5个月</v>
          </cell>
          <cell r="L53" t="str">
            <v>广西</v>
          </cell>
          <cell r="M53" t="str">
            <v>崇左市</v>
          </cell>
          <cell r="N53" t="str">
            <v>宁明县</v>
          </cell>
          <cell r="O53" t="str">
            <v>海渊镇</v>
          </cell>
          <cell r="P53" t="str">
            <v>三台村</v>
          </cell>
          <cell r="Q53">
            <v>13257832795</v>
          </cell>
          <cell r="R53">
            <v>13457862897</v>
          </cell>
          <cell r="S53" t="str">
            <v>宁明县城中镇中心小学</v>
          </cell>
          <cell r="T53" t="str">
            <v>小学语文岗位</v>
          </cell>
          <cell r="U53" t="str">
            <v>城中广西东亚撒阳肥料有限公司</v>
          </cell>
          <cell r="V53" t="str">
            <v>实地1组</v>
          </cell>
        </row>
        <row r="54">
          <cell r="B54" t="str">
            <v>周珈杏</v>
          </cell>
          <cell r="C54" t="str">
            <v>452122199412113627</v>
          </cell>
          <cell r="D54" t="str">
            <v>女</v>
          </cell>
          <cell r="E54" t="str">
            <v>汉族</v>
          </cell>
          <cell r="F54" t="str">
            <v>否</v>
          </cell>
          <cell r="G54" t="str">
            <v>高级中学美术</v>
          </cell>
          <cell r="H54" t="str">
            <v>南宁市良庆区大沙田派出所</v>
          </cell>
          <cell r="I54" t="str">
            <v>南宁市人才服务管理办公室</v>
          </cell>
          <cell r="J54" t="str">
            <v>南宁市白沙小学</v>
          </cell>
          <cell r="K54">
            <v>4</v>
          </cell>
          <cell r="L54" t="str">
            <v>广西</v>
          </cell>
          <cell r="M54" t="str">
            <v>南宁</v>
          </cell>
          <cell r="N54" t="str">
            <v>江南区</v>
          </cell>
          <cell r="P54" t="str">
            <v>金阳路新希望锦官城</v>
          </cell>
          <cell r="Q54">
            <v>18978925372</v>
          </cell>
          <cell r="R54">
            <v>13878838205</v>
          </cell>
          <cell r="S54" t="str">
            <v>宁明县城中镇第二小学</v>
          </cell>
          <cell r="T54" t="str">
            <v>小学美术</v>
          </cell>
          <cell r="U54" t="str">
            <v>南宁白沙小学</v>
          </cell>
          <cell r="V54" t="str">
            <v>视频3组</v>
          </cell>
        </row>
        <row r="55">
          <cell r="B55" t="str">
            <v>梁汉媚</v>
          </cell>
          <cell r="C55" t="str">
            <v>452132199301281524</v>
          </cell>
          <cell r="D55" t="str">
            <v>女</v>
          </cell>
          <cell r="E55" t="str">
            <v>汉族</v>
          </cell>
          <cell r="F55" t="str">
            <v>是</v>
          </cell>
          <cell r="G55" t="str">
            <v>小学教师资格证</v>
          </cell>
          <cell r="H55" t="str">
            <v>崇左市宁明县海渊镇海渊派出所</v>
          </cell>
          <cell r="I55" t="str">
            <v>宁明县人才交流中心</v>
          </cell>
          <cell r="J55" t="str">
            <v>宁明县峙浪乡中心小学</v>
          </cell>
          <cell r="K55">
            <v>2</v>
          </cell>
          <cell r="L55" t="str">
            <v>广西</v>
          </cell>
          <cell r="M55" t="str">
            <v>崇左市</v>
          </cell>
          <cell r="N55" t="str">
            <v>宁明县</v>
          </cell>
          <cell r="O55" t="str">
            <v>城中镇</v>
          </cell>
          <cell r="P55" t="str">
            <v>南华街210号</v>
          </cell>
          <cell r="Q55">
            <v>18278126009</v>
          </cell>
          <cell r="R55">
            <v>13558181001</v>
          </cell>
          <cell r="S55" t="str">
            <v>宁明县城中镇第二小学</v>
          </cell>
          <cell r="T55" t="str">
            <v>小学数学岗位</v>
          </cell>
          <cell r="U55" t="str">
            <v>峙浪小学</v>
          </cell>
          <cell r="V55" t="str">
            <v>实地4组</v>
          </cell>
        </row>
        <row r="56">
          <cell r="B56" t="str">
            <v>曹春梅</v>
          </cell>
          <cell r="C56" t="str">
            <v>452728199802091823</v>
          </cell>
          <cell r="D56" t="str">
            <v>女</v>
          </cell>
          <cell r="E56" t="str">
            <v>壮族</v>
          </cell>
          <cell r="F56" t="str">
            <v>否</v>
          </cell>
          <cell r="G56" t="str">
            <v>小学数学教师资格证</v>
          </cell>
          <cell r="H56" t="str">
            <v>河池市东兰县三石镇巴造村</v>
          </cell>
          <cell r="I56" t="str">
            <v>崇左幼儿师范高等专科学校</v>
          </cell>
          <cell r="J56" t="str">
            <v>无</v>
          </cell>
          <cell r="L56" t="str">
            <v>广西</v>
          </cell>
          <cell r="M56" t="str">
            <v>河池市</v>
          </cell>
          <cell r="N56" t="str">
            <v>东兰县</v>
          </cell>
          <cell r="O56" t="str">
            <v>三石镇</v>
          </cell>
          <cell r="P56" t="str">
            <v>巴造村江纳屯</v>
          </cell>
          <cell r="Q56">
            <v>18307885819</v>
          </cell>
          <cell r="R56">
            <v>18577124665</v>
          </cell>
          <cell r="S56" t="str">
            <v>宁明县城中镇第二小学</v>
          </cell>
          <cell r="T56" t="str">
            <v>小学数学岗位</v>
          </cell>
          <cell r="U56" t="str">
            <v>应届生</v>
          </cell>
          <cell r="V56" t="str">
            <v>应届1组</v>
          </cell>
        </row>
        <row r="57">
          <cell r="B57" t="str">
            <v>梁芳萍</v>
          </cell>
          <cell r="C57" t="str">
            <v>452123199808162229</v>
          </cell>
          <cell r="D57" t="str">
            <v>女</v>
          </cell>
          <cell r="E57" t="str">
            <v>汉族</v>
          </cell>
          <cell r="F57" t="str">
            <v>否</v>
          </cell>
          <cell r="G57" t="str">
            <v>小学</v>
          </cell>
          <cell r="H57" t="str">
            <v>南宁市宾阳县新圩镇公义村委会公义村84号</v>
          </cell>
          <cell r="I57" t="str">
            <v>宾阳县人才交流调配服务中心</v>
          </cell>
          <cell r="J57" t="str">
            <v>无</v>
          </cell>
          <cell r="K57">
            <v>0</v>
          </cell>
          <cell r="L57" t="str">
            <v>广西</v>
          </cell>
          <cell r="M57" t="str">
            <v>防城港市</v>
          </cell>
          <cell r="N57" t="str">
            <v>港口区</v>
          </cell>
          <cell r="O57" t="str">
            <v>云南路</v>
          </cell>
          <cell r="P57" t="str">
            <v>云南路怡景花园</v>
          </cell>
          <cell r="Q57">
            <v>18377079760</v>
          </cell>
          <cell r="R57">
            <v>13557701699</v>
          </cell>
          <cell r="S57" t="str">
            <v>宁明县城中镇第二小学</v>
          </cell>
          <cell r="T57" t="str">
            <v>小学数学岗位</v>
          </cell>
          <cell r="U57" t="str">
            <v>应届生</v>
          </cell>
          <cell r="V57" t="str">
            <v>应届2组</v>
          </cell>
        </row>
        <row r="58">
          <cell r="B58" t="str">
            <v>揭育霖</v>
          </cell>
          <cell r="C58" t="str">
            <v>452132199710314219</v>
          </cell>
          <cell r="D58" t="str">
            <v>男</v>
          </cell>
          <cell r="E58" t="str">
            <v>汉族</v>
          </cell>
          <cell r="F58" t="str">
            <v>否</v>
          </cell>
          <cell r="G58" t="str">
            <v>是</v>
          </cell>
          <cell r="H58" t="str">
            <v>崇左市宁明县爱店镇爱店派出所</v>
          </cell>
          <cell r="I58" t="str">
            <v>宁明县人才交流中心</v>
          </cell>
          <cell r="J58" t="str">
            <v>宁明县峙浪乡中心小学</v>
          </cell>
          <cell r="K58">
            <v>2</v>
          </cell>
          <cell r="L58" t="str">
            <v>广西</v>
          </cell>
          <cell r="M58" t="str">
            <v>崇左市</v>
          </cell>
          <cell r="N58" t="str">
            <v>宁明县</v>
          </cell>
          <cell r="O58" t="str">
            <v>城中镇</v>
          </cell>
          <cell r="P58" t="str">
            <v>凤翼小区5里</v>
          </cell>
          <cell r="Q58">
            <v>13978791969</v>
          </cell>
          <cell r="R58">
            <v>14795827342</v>
          </cell>
          <cell r="S58" t="str">
            <v>宁明县城中镇第二小学</v>
          </cell>
          <cell r="T58" t="str">
            <v>小学体育岗位</v>
          </cell>
          <cell r="U58" t="str">
            <v>峙浪小学</v>
          </cell>
          <cell r="V58" t="str">
            <v>实地4组</v>
          </cell>
        </row>
        <row r="59">
          <cell r="B59" t="str">
            <v>黄勇太</v>
          </cell>
          <cell r="C59" t="str">
            <v>452132199203193010</v>
          </cell>
          <cell r="D59" t="str">
            <v>男</v>
          </cell>
          <cell r="E59" t="str">
            <v>壮族</v>
          </cell>
          <cell r="F59" t="str">
            <v>否</v>
          </cell>
          <cell r="G59" t="str">
            <v>认定中</v>
          </cell>
          <cell r="H59" t="str">
            <v>广西宁明</v>
          </cell>
          <cell r="I59" t="str">
            <v>宁明县人才交流中心</v>
          </cell>
          <cell r="J59" t="str">
            <v>宁明县飞鸿学校</v>
          </cell>
          <cell r="K59">
            <v>1</v>
          </cell>
          <cell r="L59" t="str">
            <v>广西</v>
          </cell>
          <cell r="M59" t="str">
            <v>崇左市</v>
          </cell>
          <cell r="N59" t="str">
            <v>宁明县</v>
          </cell>
          <cell r="O59" t="str">
            <v>那楠乡</v>
          </cell>
          <cell r="P59" t="str">
            <v>那楠社区</v>
          </cell>
          <cell r="Q59">
            <v>18177180204</v>
          </cell>
          <cell r="R59">
            <v>15278134696</v>
          </cell>
          <cell r="S59" t="str">
            <v>宁明县城中镇第二小学</v>
          </cell>
          <cell r="T59" t="str">
            <v>小学体育岗位</v>
          </cell>
          <cell r="U59" t="str">
            <v>城中飞鸿</v>
          </cell>
          <cell r="V59" t="str">
            <v>实地1组</v>
          </cell>
        </row>
        <row r="60">
          <cell r="B60" t="str">
            <v>左娜</v>
          </cell>
          <cell r="C60" t="str">
            <v>452132199408260029</v>
          </cell>
          <cell r="D60" t="str">
            <v>女</v>
          </cell>
          <cell r="E60" t="str">
            <v>壮族</v>
          </cell>
          <cell r="F60" t="str">
            <v>否</v>
          </cell>
          <cell r="G60" t="str">
            <v>小学</v>
          </cell>
          <cell r="H60" t="str">
            <v>崇左市宁明县城中镇派出所</v>
          </cell>
          <cell r="I60" t="str">
            <v>宁明县人才交流中心</v>
          </cell>
          <cell r="J60" t="str">
            <v>宁明县城中镇中心小学</v>
          </cell>
          <cell r="K60">
            <v>0.4</v>
          </cell>
          <cell r="L60" t="str">
            <v>广西</v>
          </cell>
          <cell r="M60" t="str">
            <v>崇左市</v>
          </cell>
          <cell r="N60" t="str">
            <v>宁明县</v>
          </cell>
          <cell r="O60" t="str">
            <v>城中镇</v>
          </cell>
          <cell r="P60" t="str">
            <v>百宁商都天地楼吉29号</v>
          </cell>
          <cell r="Q60">
            <v>15676092267</v>
          </cell>
          <cell r="R60">
            <v>18978157473</v>
          </cell>
          <cell r="S60" t="str">
            <v>宁明县城中镇第二小学</v>
          </cell>
          <cell r="T60" t="str">
            <v>小学音乐岗位</v>
          </cell>
          <cell r="U60" t="str">
            <v>城中中心小学</v>
          </cell>
          <cell r="V60" t="str">
            <v>实地1组</v>
          </cell>
        </row>
        <row r="61">
          <cell r="B61" t="str">
            <v>陈华清</v>
          </cell>
          <cell r="C61" t="str">
            <v>452133198508283617</v>
          </cell>
          <cell r="D61" t="str">
            <v>男</v>
          </cell>
          <cell r="E61" t="str">
            <v>壮族</v>
          </cell>
          <cell r="F61" t="str">
            <v>否</v>
          </cell>
          <cell r="G61" t="str">
            <v>小学</v>
          </cell>
          <cell r="H61" t="str">
            <v>崇左市龙州县上龙乡上龙村板电屯63号</v>
          </cell>
          <cell r="I61" t="str">
            <v>龙州县人事劳动和社会保障局</v>
          </cell>
          <cell r="J61" t="str">
            <v>东莞市常平常青学校（2021年1月辞职）</v>
          </cell>
          <cell r="K61">
            <v>10</v>
          </cell>
          <cell r="L61" t="str">
            <v>广西</v>
          </cell>
          <cell r="M61" t="str">
            <v>崇左市</v>
          </cell>
          <cell r="N61" t="str">
            <v>龙州县</v>
          </cell>
          <cell r="O61" t="str">
            <v>上龙乡</v>
          </cell>
          <cell r="P61" t="str">
            <v>上龙村板电屯</v>
          </cell>
          <cell r="Q61" t="str">
            <v>17376065165 13712193415       </v>
          </cell>
          <cell r="R61" t="str">
            <v>无</v>
          </cell>
          <cell r="S61" t="str">
            <v>宁明县城中镇第二小学</v>
          </cell>
          <cell r="T61" t="str">
            <v>小学语文岗位</v>
          </cell>
          <cell r="U61" t="str">
            <v>龙州上龙</v>
          </cell>
          <cell r="V61" t="str">
            <v>实地8组</v>
          </cell>
        </row>
        <row r="62">
          <cell r="B62" t="str">
            <v>马飞燕</v>
          </cell>
          <cell r="C62" t="str">
            <v>452132199805010947</v>
          </cell>
          <cell r="D62" t="str">
            <v>女</v>
          </cell>
          <cell r="E62" t="str">
            <v>壮族</v>
          </cell>
          <cell r="F62" t="str">
            <v>否</v>
          </cell>
          <cell r="G62" t="str">
            <v>小学</v>
          </cell>
          <cell r="H62" t="str">
            <v>崇左市市宁明县城中镇派出所</v>
          </cell>
          <cell r="I62" t="str">
            <v>宁明县教育局</v>
          </cell>
          <cell r="J62" t="str">
            <v>宁明县那楠乡中心小学</v>
          </cell>
          <cell r="K62">
            <v>1</v>
          </cell>
          <cell r="L62" t="str">
            <v>广西</v>
          </cell>
          <cell r="M62" t="str">
            <v>崇左市</v>
          </cell>
          <cell r="N62" t="str">
            <v>宁明县</v>
          </cell>
          <cell r="O62" t="str">
            <v>城中镇</v>
          </cell>
          <cell r="P62" t="str">
            <v>怀利村板卫屯26号</v>
          </cell>
          <cell r="Q62">
            <v>18477115261</v>
          </cell>
          <cell r="R62">
            <v>13878682912</v>
          </cell>
          <cell r="S62" t="str">
            <v>宁明县城中镇第二小学</v>
          </cell>
          <cell r="T62" t="str">
            <v>小学语文（控制数）岗位</v>
          </cell>
          <cell r="U62" t="str">
            <v>那楠小学</v>
          </cell>
          <cell r="V62" t="str">
            <v>实地7组</v>
          </cell>
        </row>
        <row r="63">
          <cell r="B63" t="str">
            <v>黄敏</v>
          </cell>
          <cell r="C63" t="str">
            <v>452132199212301829</v>
          </cell>
          <cell r="D63" t="str">
            <v>女</v>
          </cell>
          <cell r="E63" t="str">
            <v>壮族</v>
          </cell>
          <cell r="F63" t="str">
            <v>是</v>
          </cell>
          <cell r="G63" t="str">
            <v>小学</v>
          </cell>
          <cell r="H63" t="str">
            <v>广西宁明县亭亮镇梅湾村那章屯34号</v>
          </cell>
          <cell r="I63" t="str">
            <v>宁明县人才交流中心</v>
          </cell>
          <cell r="J63" t="str">
            <v>亭亮镇中心小学</v>
          </cell>
          <cell r="K63">
            <v>2</v>
          </cell>
          <cell r="L63" t="str">
            <v>广西</v>
          </cell>
          <cell r="M63" t="str">
            <v>崇左市</v>
          </cell>
          <cell r="N63" t="str">
            <v>宁明县</v>
          </cell>
          <cell r="O63" t="str">
            <v>城中镇</v>
          </cell>
          <cell r="P63" t="str">
            <v>新阳小区三巷</v>
          </cell>
          <cell r="Q63">
            <v>19977094079</v>
          </cell>
          <cell r="R63">
            <v>18178137929</v>
          </cell>
          <cell r="S63" t="str">
            <v>宁明县城中镇第二小学</v>
          </cell>
          <cell r="T63" t="str">
            <v>小学语文岗位</v>
          </cell>
          <cell r="U63" t="str">
            <v>亭亮小学</v>
          </cell>
          <cell r="V63" t="str">
            <v>实地6组</v>
          </cell>
        </row>
        <row r="64">
          <cell r="B64" t="str">
            <v>李俊</v>
          </cell>
          <cell r="C64" t="str">
            <v>45213219961127301X</v>
          </cell>
          <cell r="D64" t="str">
            <v>男</v>
          </cell>
          <cell r="E64" t="str">
            <v>壮族</v>
          </cell>
          <cell r="F64" t="str">
            <v>是</v>
          </cell>
          <cell r="G64" t="str">
            <v>小学</v>
          </cell>
          <cell r="H64" t="str">
            <v>崇左市市宁明县那楠乡派出所</v>
          </cell>
          <cell r="I64" t="str">
            <v>凭祥市人才交流中心</v>
          </cell>
          <cell r="J64" t="str">
            <v>广西跃万汽车销售有限公司（2021年1月已辞职）</v>
          </cell>
          <cell r="K64">
            <v>1</v>
          </cell>
          <cell r="L64" t="str">
            <v>广西</v>
          </cell>
          <cell r="M64" t="str">
            <v>崇左市</v>
          </cell>
          <cell r="N64" t="str">
            <v>宁明县</v>
          </cell>
          <cell r="O64" t="str">
            <v>城中镇</v>
          </cell>
          <cell r="P64" t="str">
            <v>百宁商都一栋一单元</v>
          </cell>
          <cell r="Q64">
            <v>13263888386</v>
          </cell>
          <cell r="R64">
            <v>18978118958</v>
          </cell>
          <cell r="S64" t="str">
            <v>宁明县城中镇第三小学</v>
          </cell>
          <cell r="T64" t="str">
            <v>小学数学岗位</v>
          </cell>
          <cell r="U64" t="str">
            <v>城中百宁商都</v>
          </cell>
          <cell r="V64" t="str">
            <v>实地3组</v>
          </cell>
        </row>
        <row r="65">
          <cell r="B65" t="str">
            <v>黄丽芳</v>
          </cell>
          <cell r="C65" t="str">
            <v>452132199812261226</v>
          </cell>
          <cell r="D65" t="str">
            <v>女</v>
          </cell>
          <cell r="E65" t="str">
            <v>壮族</v>
          </cell>
          <cell r="F65" t="str">
            <v>否</v>
          </cell>
          <cell r="G65" t="str">
            <v>小学</v>
          </cell>
          <cell r="H65" t="str">
            <v>崇左市宁明县东安乡东安派出所</v>
          </cell>
          <cell r="I65" t="str">
            <v>宁明县人才交流中心</v>
          </cell>
          <cell r="J65" t="str">
            <v>宁明飞鸿学校（辞职时间：七月二号）</v>
          </cell>
          <cell r="K65">
            <v>1</v>
          </cell>
          <cell r="L65" t="str">
            <v>广西</v>
          </cell>
          <cell r="M65" t="str">
            <v>崇左市</v>
          </cell>
          <cell r="N65" t="str">
            <v>宁明县</v>
          </cell>
          <cell r="O65" t="str">
            <v>城中镇</v>
          </cell>
          <cell r="P65" t="str">
            <v>警苑小区</v>
          </cell>
          <cell r="Q65">
            <v>15077081098</v>
          </cell>
          <cell r="R65">
            <v>13788211764</v>
          </cell>
          <cell r="S65" t="str">
            <v>宁明县城中镇第三小学</v>
          </cell>
          <cell r="T65" t="str">
            <v>小学音乐岗位</v>
          </cell>
          <cell r="U65" t="str">
            <v>城中飞鸿</v>
          </cell>
          <cell r="V65" t="str">
            <v>实地1组</v>
          </cell>
        </row>
        <row r="66">
          <cell r="B66" t="str">
            <v>黄玉晖</v>
          </cell>
          <cell r="C66" t="str">
            <v>452132199906033013</v>
          </cell>
          <cell r="D66" t="str">
            <v>男</v>
          </cell>
          <cell r="E66" t="str">
            <v>壮族</v>
          </cell>
          <cell r="F66" t="str">
            <v>否</v>
          </cell>
          <cell r="G66" t="str">
            <v>小学</v>
          </cell>
          <cell r="H66" t="str">
            <v>崇左市宁明县那楠乡派出所</v>
          </cell>
          <cell r="I66" t="str">
            <v>宁明县人才交流服务中心</v>
          </cell>
          <cell r="J66" t="str">
            <v>宁明飞鸿学校</v>
          </cell>
          <cell r="K66" t="str">
            <v>0.5（顶岗实习，已于2021.7.3辞职）</v>
          </cell>
          <cell r="L66" t="str">
            <v>广西</v>
          </cell>
          <cell r="M66" t="str">
            <v>崇左市</v>
          </cell>
          <cell r="N66" t="str">
            <v>宁明县</v>
          </cell>
          <cell r="O66" t="str">
            <v>那楠乡</v>
          </cell>
          <cell r="P66" t="str">
            <v>那楠乡那楠村那楠屯二组83号</v>
          </cell>
          <cell r="Q66">
            <v>13211583010</v>
          </cell>
          <cell r="R66">
            <v>15977178923</v>
          </cell>
          <cell r="S66" t="str">
            <v>宁明县城中镇第三小学</v>
          </cell>
          <cell r="T66" t="str">
            <v>小学语文（控制数）岗位</v>
          </cell>
          <cell r="U66" t="str">
            <v>应届生</v>
          </cell>
          <cell r="V66" t="str">
            <v>应届2组</v>
          </cell>
        </row>
        <row r="67">
          <cell r="B67" t="str">
            <v>黄洪连</v>
          </cell>
          <cell r="C67" t="str">
            <v>452132199706103048</v>
          </cell>
          <cell r="D67" t="str">
            <v>女</v>
          </cell>
          <cell r="E67" t="str">
            <v>壮族</v>
          </cell>
          <cell r="F67" t="str">
            <v>否</v>
          </cell>
          <cell r="G67" t="str">
            <v>小学</v>
          </cell>
          <cell r="H67" t="str">
            <v>崇左市宁明县那楠乡派出所</v>
          </cell>
          <cell r="I67" t="str">
            <v>宁明县教育局</v>
          </cell>
          <cell r="J67" t="str">
            <v>无</v>
          </cell>
          <cell r="K67" t="str">
            <v>无</v>
          </cell>
          <cell r="L67" t="str">
            <v>广西</v>
          </cell>
          <cell r="M67" t="str">
            <v>崇左市</v>
          </cell>
          <cell r="N67" t="str">
            <v>宁明县</v>
          </cell>
          <cell r="O67" t="str">
            <v>那楠乡</v>
          </cell>
          <cell r="P67" t="str">
            <v>古优村念苗屯</v>
          </cell>
          <cell r="Q67">
            <v>15878725256</v>
          </cell>
          <cell r="R67">
            <v>18207810783</v>
          </cell>
          <cell r="S67" t="str">
            <v>宁明县城中镇第四小学</v>
          </cell>
          <cell r="T67" t="str">
            <v>小学数学岗位</v>
          </cell>
          <cell r="U67" t="str">
            <v>应届生</v>
          </cell>
          <cell r="V67" t="str">
            <v>应届2组</v>
          </cell>
        </row>
        <row r="68">
          <cell r="B68" t="str">
            <v>周春霞</v>
          </cell>
          <cell r="C68" t="str">
            <v>452132199707013343</v>
          </cell>
          <cell r="D68" t="str">
            <v>女</v>
          </cell>
          <cell r="E68" t="str">
            <v>壮族</v>
          </cell>
          <cell r="F68" t="str">
            <v>否</v>
          </cell>
          <cell r="G68" t="str">
            <v>高中</v>
          </cell>
          <cell r="H68" t="str">
            <v>崇左市市宁明县桐棉镇派出所</v>
          </cell>
          <cell r="I68" t="str">
            <v>宁明县人才交流中心</v>
          </cell>
          <cell r="J68" t="str">
            <v>无</v>
          </cell>
          <cell r="K68">
            <v>0</v>
          </cell>
          <cell r="L68" t="str">
            <v>广西</v>
          </cell>
          <cell r="M68" t="str">
            <v>崇左市</v>
          </cell>
          <cell r="N68" t="str">
            <v>宁明县</v>
          </cell>
          <cell r="O68" t="str">
            <v>桐棉镇</v>
          </cell>
          <cell r="P68" t="str">
            <v>板棉村板拉屯</v>
          </cell>
          <cell r="Q68">
            <v>18378133141</v>
          </cell>
          <cell r="R68">
            <v>13659610116</v>
          </cell>
          <cell r="S68" t="str">
            <v>宁明县城中镇第四小学</v>
          </cell>
          <cell r="T68" t="str">
            <v>小学信息技术岗位</v>
          </cell>
          <cell r="U68" t="str">
            <v>应届生</v>
          </cell>
          <cell r="V68" t="str">
            <v>应届2组</v>
          </cell>
        </row>
        <row r="69">
          <cell r="B69" t="str">
            <v>陈志强</v>
          </cell>
          <cell r="C69" t="str">
            <v>450923199308026476</v>
          </cell>
          <cell r="D69" t="str">
            <v>男</v>
          </cell>
          <cell r="E69" t="str">
            <v>汉族</v>
          </cell>
          <cell r="F69" t="str">
            <v>否</v>
          </cell>
          <cell r="G69" t="str">
            <v>小学</v>
          </cell>
          <cell r="H69" t="str">
            <v>玉林市博白县新田镇派出所</v>
          </cell>
          <cell r="I69" t="str">
            <v>博白县人力资源管理与社会保障局</v>
          </cell>
          <cell r="J69" t="str">
            <v>无</v>
          </cell>
          <cell r="K69">
            <v>0</v>
          </cell>
          <cell r="L69" t="str">
            <v>广西</v>
          </cell>
          <cell r="M69" t="str">
            <v>崇左市</v>
          </cell>
          <cell r="N69" t="str">
            <v>宁明县</v>
          </cell>
          <cell r="O69" t="str">
            <v>城中镇</v>
          </cell>
          <cell r="P69" t="str">
            <v>新阳小区八栋二巷21号</v>
          </cell>
          <cell r="Q69">
            <v>13978704038</v>
          </cell>
          <cell r="R69">
            <v>19994426291</v>
          </cell>
          <cell r="S69" t="str">
            <v>宁明县城中镇第四小学</v>
          </cell>
          <cell r="T69" t="str">
            <v>小学英语岗位</v>
          </cell>
          <cell r="U69" t="str">
            <v>城中新阳小区</v>
          </cell>
          <cell r="V69" t="str">
            <v>实地3组</v>
          </cell>
        </row>
        <row r="70">
          <cell r="B70" t="str">
            <v>黄保华</v>
          </cell>
          <cell r="C70" t="str">
            <v>452132199901183610</v>
          </cell>
          <cell r="D70" t="str">
            <v>男</v>
          </cell>
          <cell r="E70" t="str">
            <v>壮族</v>
          </cell>
          <cell r="F70" t="str">
            <v>否</v>
          </cell>
          <cell r="G70" t="str">
            <v>小学</v>
          </cell>
          <cell r="H70" t="str">
            <v>崇左市宁明县峙浪乡派出所</v>
          </cell>
          <cell r="I70" t="str">
            <v>宁明县人才交流中心</v>
          </cell>
          <cell r="J70" t="str">
            <v>无</v>
          </cell>
          <cell r="K70">
            <v>0</v>
          </cell>
          <cell r="L70" t="str">
            <v>广西</v>
          </cell>
          <cell r="M70" t="str">
            <v>崇左市</v>
          </cell>
          <cell r="N70" t="str">
            <v>宁明县</v>
          </cell>
          <cell r="O70" t="str">
            <v>峙浪乡</v>
          </cell>
          <cell r="P70" t="str">
            <v>峙浪村坤招屯</v>
          </cell>
          <cell r="Q70">
            <v>18776785745</v>
          </cell>
          <cell r="R70">
            <v>13544173885</v>
          </cell>
          <cell r="S70" t="str">
            <v>宁明县城中镇第四小学</v>
          </cell>
          <cell r="T70" t="str">
            <v>小学英语岗位</v>
          </cell>
          <cell r="U70" t="str">
            <v>应届生</v>
          </cell>
          <cell r="V70" t="str">
            <v>应届2组</v>
          </cell>
        </row>
        <row r="71">
          <cell r="B71" t="str">
            <v>陆叶青</v>
          </cell>
          <cell r="C71" t="str">
            <v>450703199506100941</v>
          </cell>
          <cell r="D71" t="str">
            <v>女</v>
          </cell>
          <cell r="E71" t="str">
            <v>壮族</v>
          </cell>
          <cell r="F71" t="str">
            <v>是</v>
          </cell>
          <cell r="G71" t="str">
            <v>小学</v>
          </cell>
          <cell r="H71" t="str">
            <v>广西钦州市钦北区板城镇那觅村委16队</v>
          </cell>
          <cell r="I71" t="str">
            <v>龙州县人才交流中心</v>
          </cell>
          <cell r="J71" t="str">
            <v>龙州县龙州镇城西小学</v>
          </cell>
          <cell r="K71">
            <v>2</v>
          </cell>
          <cell r="L71" t="str">
            <v>广西</v>
          </cell>
          <cell r="M71" t="str">
            <v>崇左市</v>
          </cell>
          <cell r="N71" t="str">
            <v>宁明县</v>
          </cell>
          <cell r="O71" t="str">
            <v>城中镇</v>
          </cell>
          <cell r="P71" t="str">
            <v>泰和新城39栋三单元</v>
          </cell>
          <cell r="Q71">
            <v>18207879158</v>
          </cell>
          <cell r="R71">
            <v>17878798521</v>
          </cell>
          <cell r="S71" t="str">
            <v>宁明县城中镇第四小学</v>
          </cell>
          <cell r="T71" t="str">
            <v>小学语文</v>
          </cell>
          <cell r="U71" t="str">
            <v>龙州城西小学</v>
          </cell>
          <cell r="V71" t="str">
            <v>实地8组</v>
          </cell>
        </row>
        <row r="72">
          <cell r="B72" t="str">
            <v>黄丽平</v>
          </cell>
          <cell r="C72" t="str">
            <v>452132199602203327</v>
          </cell>
          <cell r="D72" t="str">
            <v>女</v>
          </cell>
          <cell r="E72" t="str">
            <v>壮族</v>
          </cell>
          <cell r="F72" t="str">
            <v>否</v>
          </cell>
          <cell r="G72" t="str">
            <v>小学数学</v>
          </cell>
          <cell r="H72" t="str">
            <v>崇左市宁明县公安局桐棉边防派出所</v>
          </cell>
          <cell r="I72" t="str">
            <v>宁明县人才交流中心</v>
          </cell>
          <cell r="J72" t="str">
            <v>无</v>
          </cell>
          <cell r="K72" t="str">
            <v>无</v>
          </cell>
          <cell r="L72" t="str">
            <v>广西</v>
          </cell>
          <cell r="M72" t="str">
            <v>崇左市</v>
          </cell>
          <cell r="N72" t="str">
            <v>宁明县</v>
          </cell>
          <cell r="O72" t="str">
            <v>桐棉镇</v>
          </cell>
          <cell r="P72" t="str">
            <v>那卜村那卜屯</v>
          </cell>
          <cell r="Q72">
            <v>15674206335</v>
          </cell>
          <cell r="R72">
            <v>15278159439</v>
          </cell>
          <cell r="S72" t="str">
            <v>宁明县城中镇第五小学</v>
          </cell>
          <cell r="T72" t="str">
            <v>小学数学岗位</v>
          </cell>
          <cell r="U72" t="str">
            <v>桐棉那卜</v>
          </cell>
          <cell r="V72" t="str">
            <v>实地5组</v>
          </cell>
        </row>
        <row r="73">
          <cell r="B73" t="str">
            <v>易紫茵</v>
          </cell>
          <cell r="C73" t="str">
            <v>452132199809080328</v>
          </cell>
          <cell r="D73" t="str">
            <v>女</v>
          </cell>
          <cell r="E73" t="str">
            <v>壮族</v>
          </cell>
          <cell r="F73" t="str">
            <v>否</v>
          </cell>
          <cell r="G73" t="str">
            <v>小学</v>
          </cell>
          <cell r="H73" t="str">
            <v>崇左市宁明县明江镇派出所</v>
          </cell>
          <cell r="I73" t="str">
            <v>宁明县人才交流中心</v>
          </cell>
          <cell r="J73" t="str">
            <v>宁明县桥东路小学</v>
          </cell>
          <cell r="K73">
            <v>1</v>
          </cell>
          <cell r="L73" t="str">
            <v>广西</v>
          </cell>
          <cell r="M73" t="str">
            <v>崇左市</v>
          </cell>
          <cell r="N73" t="str">
            <v>宁明县</v>
          </cell>
          <cell r="P73" t="str">
            <v>兴宁大道东乙伟维修机</v>
          </cell>
          <cell r="Q73">
            <v>18406764031</v>
          </cell>
          <cell r="R73">
            <v>19877128640</v>
          </cell>
          <cell r="S73" t="str">
            <v>宁明县城中镇第五小学</v>
          </cell>
          <cell r="T73" t="str">
            <v>小学数学岗位</v>
          </cell>
          <cell r="U73" t="str">
            <v>城中桥东路小学</v>
          </cell>
          <cell r="V73" t="str">
            <v>实地1组</v>
          </cell>
        </row>
        <row r="74">
          <cell r="B74" t="str">
            <v>黄柳梦</v>
          </cell>
          <cell r="C74" t="str">
            <v>452132199812090025</v>
          </cell>
          <cell r="D74" t="str">
            <v>女</v>
          </cell>
          <cell r="E74" t="str">
            <v>壮族</v>
          </cell>
          <cell r="F74" t="str">
            <v>否</v>
          </cell>
          <cell r="G74" t="str">
            <v>小学</v>
          </cell>
          <cell r="H74" t="str">
            <v>崇左市宁明县城中镇</v>
          </cell>
          <cell r="I74" t="str">
            <v>宁明县人才交流中心</v>
          </cell>
          <cell r="J74" t="str">
            <v>宁明飞鸿学校（辞职时间：七月二号）</v>
          </cell>
          <cell r="K74">
            <v>1</v>
          </cell>
          <cell r="L74" t="str">
            <v>广西</v>
          </cell>
          <cell r="M74" t="str">
            <v>崇左市</v>
          </cell>
          <cell r="N74" t="str">
            <v>宁明县</v>
          </cell>
          <cell r="O74" t="str">
            <v>城中镇</v>
          </cell>
          <cell r="P74" t="str">
            <v>榕峰商贸城7栋07号房</v>
          </cell>
          <cell r="Q74">
            <v>13978196640</v>
          </cell>
          <cell r="R74">
            <v>13878646317</v>
          </cell>
          <cell r="S74" t="str">
            <v>宁明县城中镇第五小学</v>
          </cell>
          <cell r="T74" t="str">
            <v>小学英语岗位</v>
          </cell>
          <cell r="U74" t="str">
            <v>城中飞鸿</v>
          </cell>
          <cell r="V74" t="str">
            <v>实地1组</v>
          </cell>
        </row>
        <row r="75">
          <cell r="B75" t="str">
            <v>农金梦</v>
          </cell>
          <cell r="C75" t="str">
            <v>452131198911193061</v>
          </cell>
          <cell r="D75" t="str">
            <v>女</v>
          </cell>
          <cell r="E75" t="str">
            <v>壮族</v>
          </cell>
          <cell r="F75" t="str">
            <v>是</v>
          </cell>
          <cell r="G75" t="str">
            <v>（正在进行小学英语教师资格认定）</v>
          </cell>
          <cell r="H75" t="str">
            <v>广西崇左天等县驮堪乡南岭村六罗屯</v>
          </cell>
          <cell r="I75" t="str">
            <v>天等县人才交流中心</v>
          </cell>
          <cell r="J75" t="str">
            <v>宁明县江滨幼儿园</v>
          </cell>
          <cell r="K75" t="str">
            <v>3个月</v>
          </cell>
          <cell r="L75" t="str">
            <v>广西</v>
          </cell>
          <cell r="M75" t="str">
            <v>崇左市</v>
          </cell>
          <cell r="N75" t="str">
            <v>宁明县</v>
          </cell>
          <cell r="O75" t="str">
            <v>城中镇</v>
          </cell>
          <cell r="P75" t="str">
            <v>驮龙村浦果屯</v>
          </cell>
          <cell r="Q75">
            <v>17396744005</v>
          </cell>
          <cell r="R75">
            <v>13737183355</v>
          </cell>
          <cell r="S75" t="str">
            <v>宁明县城中镇第五小学</v>
          </cell>
          <cell r="T75" t="str">
            <v>小学英语教师岗位</v>
          </cell>
          <cell r="U75" t="str">
            <v>城中江滨幼儿园</v>
          </cell>
          <cell r="V75" t="str">
            <v>实地3组</v>
          </cell>
        </row>
        <row r="76">
          <cell r="B76" t="str">
            <v>何晓</v>
          </cell>
          <cell r="C76" t="str">
            <v>452132199908040946</v>
          </cell>
          <cell r="D76" t="str">
            <v>女</v>
          </cell>
          <cell r="E76" t="str">
            <v>壮族</v>
          </cell>
          <cell r="F76" t="str">
            <v>否</v>
          </cell>
          <cell r="G76" t="str">
            <v>小学</v>
          </cell>
          <cell r="H76" t="str">
            <v>崇左市宁明县城中镇驮龙派出所</v>
          </cell>
          <cell r="I76" t="str">
            <v>宁明县人才交流中心</v>
          </cell>
          <cell r="J76" t="str">
            <v>无</v>
          </cell>
          <cell r="K76">
            <v>0</v>
          </cell>
          <cell r="L76" t="str">
            <v>广西</v>
          </cell>
          <cell r="M76" t="str">
            <v>崇左市</v>
          </cell>
          <cell r="N76" t="str">
            <v>宁明县</v>
          </cell>
          <cell r="O76" t="str">
            <v>城中镇</v>
          </cell>
          <cell r="P76" t="str">
            <v>珠连村浦刊屯</v>
          </cell>
          <cell r="Q76">
            <v>18178168105</v>
          </cell>
          <cell r="R76">
            <v>19978487595</v>
          </cell>
          <cell r="S76" t="str">
            <v>宁明县城中镇第五小学</v>
          </cell>
          <cell r="T76" t="str">
            <v>小学语文岗位</v>
          </cell>
          <cell r="U76" t="str">
            <v>应届生</v>
          </cell>
          <cell r="V76" t="str">
            <v>应届2组</v>
          </cell>
        </row>
        <row r="77">
          <cell r="B77" t="str">
            <v>张雪</v>
          </cell>
          <cell r="C77" t="str">
            <v>230882198705024529</v>
          </cell>
          <cell r="D77" t="str">
            <v>女</v>
          </cell>
          <cell r="E77" t="str">
            <v>汉族</v>
          </cell>
          <cell r="F77" t="str">
            <v>否</v>
          </cell>
          <cell r="G77" t="str">
            <v>小学语文</v>
          </cell>
          <cell r="H77" t="str">
            <v>黑龙江省佳木斯市富锦市二龙山镇</v>
          </cell>
          <cell r="I77" t="str">
            <v>自提，暂未存户籍地</v>
          </cell>
          <cell r="J77" t="str">
            <v>乌鲁木齐第四十一小学2020年辞职</v>
          </cell>
          <cell r="K77">
            <v>2</v>
          </cell>
          <cell r="L77" t="str">
            <v>山西</v>
          </cell>
          <cell r="M77" t="str">
            <v>长治市</v>
          </cell>
          <cell r="N77" t="str">
            <v>潞洲区</v>
          </cell>
          <cell r="O77" t="str">
            <v>长兴社区</v>
          </cell>
          <cell r="P77" t="str">
            <v>解放东路108号</v>
          </cell>
          <cell r="Q77">
            <v>13845450684</v>
          </cell>
          <cell r="R77">
            <v>15203451163</v>
          </cell>
          <cell r="S77" t="str">
            <v>宁明县实验学校</v>
          </cell>
          <cell r="T77" t="str">
            <v>小学语文岗位</v>
          </cell>
          <cell r="U77" t="str">
            <v>山西长治</v>
          </cell>
          <cell r="V77" t="str">
            <v>视频3组</v>
          </cell>
        </row>
        <row r="78">
          <cell r="B78" t="str">
            <v>潘锦荣</v>
          </cell>
          <cell r="C78" t="str">
            <v>330624199811064974</v>
          </cell>
          <cell r="D78" t="str">
            <v>男</v>
          </cell>
          <cell r="E78" t="str">
            <v>汉族</v>
          </cell>
          <cell r="F78" t="str">
            <v>否</v>
          </cell>
          <cell r="G78" t="str">
            <v>小学</v>
          </cell>
          <cell r="H78" t="str">
            <v>浙江省绍兴市新昌县南明街道城西派出所</v>
          </cell>
          <cell r="I78" t="str">
            <v>新昌县人才服务中心</v>
          </cell>
          <cell r="J78" t="str">
            <v>无</v>
          </cell>
          <cell r="K78">
            <v>0</v>
          </cell>
          <cell r="L78" t="str">
            <v>浙江省</v>
          </cell>
          <cell r="M78" t="str">
            <v>绍兴市</v>
          </cell>
          <cell r="N78" t="str">
            <v>新昌县</v>
          </cell>
          <cell r="P78" t="str">
            <v>南明街道</v>
          </cell>
          <cell r="Q78">
            <v>17320051665</v>
          </cell>
          <cell r="R78">
            <v>13065501453</v>
          </cell>
          <cell r="S78" t="str">
            <v>宁明县明祥实验学校（小学部）</v>
          </cell>
          <cell r="T78" t="str">
            <v>小学美术岗位</v>
          </cell>
          <cell r="U78" t="str">
            <v>应届生</v>
          </cell>
          <cell r="V78" t="str">
            <v>应届2组</v>
          </cell>
        </row>
        <row r="79">
          <cell r="B79" t="str">
            <v>苏艳红</v>
          </cell>
          <cell r="C79" t="str">
            <v>452132199609063347</v>
          </cell>
          <cell r="D79" t="str">
            <v>女</v>
          </cell>
          <cell r="E79" t="str">
            <v>壮族</v>
          </cell>
          <cell r="F79" t="str">
            <v>否</v>
          </cell>
          <cell r="G79" t="str">
            <v>小学</v>
          </cell>
          <cell r="H79" t="str">
            <v>崇左市宁明县桐棉镇桐棉派出所</v>
          </cell>
          <cell r="I79" t="str">
            <v>宁明县教育局</v>
          </cell>
          <cell r="J79" t="str">
            <v>广西华夏有限公司（辞职时间：2021.7.1）</v>
          </cell>
          <cell r="K79">
            <v>1</v>
          </cell>
          <cell r="L79" t="str">
            <v>广西</v>
          </cell>
          <cell r="M79" t="str">
            <v>崇左市</v>
          </cell>
          <cell r="N79" t="str">
            <v>宁明县</v>
          </cell>
          <cell r="O79" t="str">
            <v>桐棉镇</v>
          </cell>
          <cell r="P79" t="str">
            <v>那梨村九特屯</v>
          </cell>
          <cell r="Q79">
            <v>13471056107</v>
          </cell>
          <cell r="R79">
            <v>13457866718</v>
          </cell>
          <cell r="S79" t="str">
            <v>宁明县明祥实验学校（小学部）</v>
          </cell>
          <cell r="T79" t="str">
            <v>小学数学岗位</v>
          </cell>
          <cell r="U79" t="str">
            <v>桐棉那梨</v>
          </cell>
          <cell r="V79" t="str">
            <v>实地5组</v>
          </cell>
        </row>
        <row r="80">
          <cell r="B80" t="str">
            <v>甘慧珊</v>
          </cell>
          <cell r="C80" t="str">
            <v>452132199305101228</v>
          </cell>
          <cell r="D80" t="str">
            <v>女</v>
          </cell>
          <cell r="E80" t="str">
            <v>壮族</v>
          </cell>
          <cell r="F80" t="str">
            <v>已婚</v>
          </cell>
          <cell r="G80" t="str">
            <v>小学英语</v>
          </cell>
          <cell r="H80" t="str">
            <v>崇左市宁明县东安乡东安派出所</v>
          </cell>
          <cell r="I80" t="str">
            <v>宁明县人才交流中心</v>
          </cell>
          <cell r="J80" t="str">
            <v>南宁市安吉中学（合同签到2021年8月30日，八月份不续签算自动辞职）</v>
          </cell>
          <cell r="K80">
            <v>1</v>
          </cell>
          <cell r="L80" t="str">
            <v>广西</v>
          </cell>
          <cell r="M80" t="str">
            <v>崇左市</v>
          </cell>
          <cell r="N80" t="str">
            <v>宁明县</v>
          </cell>
          <cell r="O80" t="str">
            <v>东安乡</v>
          </cell>
          <cell r="P80" t="str">
            <v>双棒村棒甘屯</v>
          </cell>
          <cell r="Q80">
            <v>18376649242</v>
          </cell>
          <cell r="R80">
            <v>13737183268</v>
          </cell>
          <cell r="S80" t="str">
            <v>宁明县明祥实验学校（小学部）</v>
          </cell>
          <cell r="T80" t="str">
            <v>小学英语岗位</v>
          </cell>
          <cell r="U80" t="str">
            <v>城中宜景小区</v>
          </cell>
          <cell r="V80" t="str">
            <v>实地3组</v>
          </cell>
        </row>
        <row r="81">
          <cell r="B81" t="str">
            <v>农文英</v>
          </cell>
          <cell r="C81" t="str">
            <v>452133199611112423</v>
          </cell>
          <cell r="D81" t="str">
            <v>女</v>
          </cell>
          <cell r="E81" t="str">
            <v>壮族</v>
          </cell>
          <cell r="F81" t="str">
            <v>否</v>
          </cell>
          <cell r="G81" t="str">
            <v>小学</v>
          </cell>
          <cell r="H81" t="str">
            <v>崇左市龙州县上金乡上金派出所</v>
          </cell>
          <cell r="I81" t="str">
            <v>龙州县人才交流中心</v>
          </cell>
          <cell r="J81" t="str">
            <v>宁明县峙浪中学</v>
          </cell>
          <cell r="K81">
            <v>1</v>
          </cell>
          <cell r="L81" t="str">
            <v>广西</v>
          </cell>
          <cell r="M81" t="str">
            <v>崇左市</v>
          </cell>
          <cell r="N81" t="str">
            <v>龙州县</v>
          </cell>
          <cell r="O81" t="str">
            <v>上金乡</v>
          </cell>
          <cell r="P81" t="str">
            <v>卷逢村白雪屯五组008号</v>
          </cell>
          <cell r="Q81">
            <v>18378158916</v>
          </cell>
          <cell r="R81">
            <v>18275990446</v>
          </cell>
          <cell r="S81" t="str">
            <v>宁明县明祥实验学校（小学部）</v>
          </cell>
          <cell r="T81" t="str">
            <v>小学语文岗位</v>
          </cell>
          <cell r="U81" t="str">
            <v>峙浪中学</v>
          </cell>
          <cell r="V81" t="str">
            <v>实地4组</v>
          </cell>
        </row>
        <row r="82">
          <cell r="B82" t="str">
            <v>黄彦颖</v>
          </cell>
          <cell r="C82" t="str">
            <v>452132199707180627</v>
          </cell>
          <cell r="D82" t="str">
            <v>女</v>
          </cell>
          <cell r="E82" t="str">
            <v>壮族</v>
          </cell>
          <cell r="F82" t="str">
            <v>否</v>
          </cell>
          <cell r="G82" t="str">
            <v>小学语文教师资格证</v>
          </cell>
          <cell r="H82" t="str">
            <v>崇左市市宁明县城中镇派出所</v>
          </cell>
          <cell r="I82" t="str">
            <v>宁明县人才交流中心</v>
          </cell>
          <cell r="J82" t="str">
            <v>宁明县东安乡双棒希望小学</v>
          </cell>
          <cell r="K82">
            <v>2</v>
          </cell>
          <cell r="L82" t="str">
            <v>广西</v>
          </cell>
          <cell r="M82" t="str">
            <v>崇左市</v>
          </cell>
          <cell r="N82" t="str">
            <v>宁明县</v>
          </cell>
          <cell r="O82" t="str">
            <v>城中镇</v>
          </cell>
          <cell r="P82" t="str">
            <v>泰和新城</v>
          </cell>
          <cell r="Q82">
            <v>13557992273</v>
          </cell>
          <cell r="R82">
            <v>13768657311</v>
          </cell>
          <cell r="S82" t="str">
            <v>宁明县特殊教育学校</v>
          </cell>
          <cell r="T82" t="str">
            <v>特殊教育教师（小学语文教师）</v>
          </cell>
          <cell r="U82" t="str">
            <v>东安双棒</v>
          </cell>
          <cell r="V82" t="str">
            <v>实地6组</v>
          </cell>
        </row>
        <row r="83">
          <cell r="B83" t="str">
            <v>甘灵</v>
          </cell>
          <cell r="C83" t="str">
            <v>452502199306115211</v>
          </cell>
          <cell r="D83" t="str">
            <v>男</v>
          </cell>
          <cell r="E83" t="str">
            <v>汉族</v>
          </cell>
          <cell r="F83" t="str">
            <v>否</v>
          </cell>
          <cell r="G83" t="str">
            <v>小学数学</v>
          </cell>
          <cell r="H83" t="str">
            <v>贵港市港南区瓦塘乡派出所</v>
          </cell>
          <cell r="I83" t="str">
            <v>贵港市人力资源和社会保障局</v>
          </cell>
          <cell r="J83" t="str">
            <v>宁明县板棍乡中心小学</v>
          </cell>
          <cell r="K83">
            <v>0.5</v>
          </cell>
          <cell r="L83" t="str">
            <v>广西</v>
          </cell>
          <cell r="M83" t="str">
            <v>贵港市</v>
          </cell>
          <cell r="N83" t="str">
            <v>港南区</v>
          </cell>
          <cell r="O83" t="str">
            <v>瓦塘乡</v>
          </cell>
          <cell r="P83" t="str">
            <v>香江村</v>
          </cell>
          <cell r="Q83">
            <v>18938735479</v>
          </cell>
          <cell r="R83">
            <v>18938756481</v>
          </cell>
          <cell r="S83" t="str">
            <v>宁明县海渊镇中心小学</v>
          </cell>
          <cell r="T83" t="str">
            <v>小学数学岗位</v>
          </cell>
          <cell r="U83" t="str">
            <v>板棍小学</v>
          </cell>
          <cell r="V83" t="str">
            <v>实地7组</v>
          </cell>
        </row>
        <row r="84">
          <cell r="B84" t="str">
            <v>刘景丽</v>
          </cell>
          <cell r="C84" t="str">
            <v>452132198103150940</v>
          </cell>
          <cell r="D84" t="str">
            <v>女</v>
          </cell>
          <cell r="E84" t="str">
            <v>汉族</v>
          </cell>
          <cell r="F84" t="str">
            <v>已婚</v>
          </cell>
          <cell r="G84" t="str">
            <v>小学教师</v>
          </cell>
          <cell r="H84" t="str">
            <v>崇左市市宁明县城中镇派出所</v>
          </cell>
          <cell r="I84" t="str">
            <v>凭祥市弄怀学校</v>
          </cell>
          <cell r="J84" t="str">
            <v>凭祥市弄怀学校</v>
          </cell>
          <cell r="K84">
            <v>19</v>
          </cell>
          <cell r="L84" t="str">
            <v>广西</v>
          </cell>
          <cell r="M84" t="str">
            <v>崇左市</v>
          </cell>
          <cell r="N84" t="str">
            <v>宁明县</v>
          </cell>
          <cell r="O84" t="str">
            <v>城中镇</v>
          </cell>
          <cell r="P84" t="str">
            <v>明祥一区</v>
          </cell>
          <cell r="Q84">
            <v>15977181020</v>
          </cell>
          <cell r="R84">
            <v>13669411011</v>
          </cell>
          <cell r="S84" t="str">
            <v>宁明县海渊中心小学</v>
          </cell>
          <cell r="T84" t="str">
            <v>小学数学岗位</v>
          </cell>
          <cell r="U84" t="str">
            <v>凭祥弄怀小学</v>
          </cell>
          <cell r="V84" t="str">
            <v>实地10组</v>
          </cell>
        </row>
        <row r="85">
          <cell r="B85" t="str">
            <v>杨瑾蔚</v>
          </cell>
          <cell r="C85" t="str">
            <v>452101199302080164</v>
          </cell>
          <cell r="D85" t="str">
            <v>女</v>
          </cell>
          <cell r="E85" t="str">
            <v>壮族</v>
          </cell>
          <cell r="F85" t="str">
            <v>已</v>
          </cell>
          <cell r="G85" t="str">
            <v>小学英语教师资格</v>
          </cell>
          <cell r="H85" t="str">
            <v>崇左市凭祥市城区派出所</v>
          </cell>
          <cell r="I85" t="str">
            <v>凭祥市人才交流服务中心</v>
          </cell>
          <cell r="J85" t="str">
            <v>凭祥市环境卫生管理中心</v>
          </cell>
          <cell r="K85">
            <v>1</v>
          </cell>
          <cell r="L85" t="str">
            <v>广西</v>
          </cell>
          <cell r="M85" t="str">
            <v>崇左市</v>
          </cell>
          <cell r="N85" t="str">
            <v>凭祥市</v>
          </cell>
          <cell r="O85" t="str">
            <v>凭祥镇</v>
          </cell>
          <cell r="P85" t="str">
            <v>北大社区</v>
          </cell>
          <cell r="Q85">
            <v>18607806889</v>
          </cell>
          <cell r="R85">
            <v>18878023416</v>
          </cell>
          <cell r="S85" t="str">
            <v>宁明县海渊镇中心小学</v>
          </cell>
          <cell r="T85" t="str">
            <v>小学英语岗位</v>
          </cell>
          <cell r="U85" t="str">
            <v>凭祥环卫中心</v>
          </cell>
          <cell r="V85" t="str">
            <v>实地10组</v>
          </cell>
        </row>
        <row r="86">
          <cell r="B86" t="str">
            <v>李梦</v>
          </cell>
          <cell r="C86" t="str">
            <v>452623198611123069</v>
          </cell>
          <cell r="D86" t="str">
            <v>女</v>
          </cell>
          <cell r="E86" t="str">
            <v>壮族</v>
          </cell>
          <cell r="F86" t="str">
            <v>是</v>
          </cell>
          <cell r="G86" t="str">
            <v>小学</v>
          </cell>
          <cell r="H86" t="str">
            <v>百色市田东县</v>
          </cell>
          <cell r="I86" t="str">
            <v>田东县公共就业和人才服务中心</v>
          </cell>
          <cell r="J86" t="str">
            <v>南宁龙翔环境监测有限公司(2017离职</v>
          </cell>
          <cell r="K86">
            <v>7</v>
          </cell>
          <cell r="L86" t="str">
            <v>广西</v>
          </cell>
          <cell r="M86" t="str">
            <v>南宁市</v>
          </cell>
          <cell r="N86" t="str">
            <v>西乡塘区</v>
          </cell>
          <cell r="O86" t="str">
            <v>安吉街道</v>
          </cell>
          <cell r="P86" t="str">
            <v>安阳路</v>
          </cell>
          <cell r="Q86">
            <v>18775320170</v>
          </cell>
          <cell r="R86">
            <v>18677058298</v>
          </cell>
          <cell r="S86" t="str">
            <v>宁明县海渊镇中心小学</v>
          </cell>
          <cell r="T86" t="str">
            <v>小学英语岗位</v>
          </cell>
          <cell r="U86" t="str">
            <v>南宁西乡塘区</v>
          </cell>
          <cell r="V86" t="str">
            <v>视频3组</v>
          </cell>
        </row>
        <row r="87">
          <cell r="B87" t="str">
            <v>秦小美</v>
          </cell>
          <cell r="C87" t="str">
            <v>450322198201310529</v>
          </cell>
          <cell r="D87" t="str">
            <v>女</v>
          </cell>
          <cell r="E87" t="str">
            <v>汉族</v>
          </cell>
          <cell r="F87" t="str">
            <v>否</v>
          </cell>
          <cell r="G87" t="str">
            <v>小学语文</v>
          </cell>
          <cell r="H87" t="str">
            <v>南宁市公安局西乡塘分局</v>
          </cell>
          <cell r="I87" t="str">
            <v>南宁百货大楼股份有限公司</v>
          </cell>
          <cell r="J87" t="str">
            <v>桂林市政务服务中心</v>
          </cell>
          <cell r="K87" t="str">
            <v>1年3个月</v>
          </cell>
          <cell r="L87" t="str">
            <v>广西</v>
          </cell>
          <cell r="M87" t="str">
            <v>桂林市</v>
          </cell>
          <cell r="N87" t="str">
            <v>临桂区</v>
          </cell>
          <cell r="O87" t="str">
            <v>临桂镇</v>
          </cell>
          <cell r="P87" t="str">
            <v>大律街</v>
          </cell>
          <cell r="Q87">
            <v>18376648956</v>
          </cell>
          <cell r="R87">
            <v>13471285927</v>
          </cell>
          <cell r="S87" t="str">
            <v>宁明县海渊镇中心小学</v>
          </cell>
          <cell r="T87" t="str">
            <v>小学语文岗位</v>
          </cell>
          <cell r="U87" t="str">
            <v>桂林临桂</v>
          </cell>
          <cell r="V87" t="str">
            <v>视频3组</v>
          </cell>
        </row>
        <row r="88">
          <cell r="B88" t="str">
            <v>黄国英</v>
          </cell>
          <cell r="C88" t="str">
            <v>452128198502022044</v>
          </cell>
          <cell r="D88" t="str">
            <v>女</v>
          </cell>
          <cell r="E88" t="str">
            <v>壮族</v>
          </cell>
          <cell r="F88" t="str">
            <v>离异</v>
          </cell>
          <cell r="G88" t="str">
            <v>小学</v>
          </cell>
          <cell r="H88" t="str">
            <v>崇左市扶绥县城厢派出所</v>
          </cell>
          <cell r="I88" t="str">
            <v>扶绥县人才交流中心</v>
          </cell>
          <cell r="J88" t="str">
            <v>扶绥县民族小学</v>
          </cell>
          <cell r="K88">
            <v>1</v>
          </cell>
          <cell r="L88" t="str">
            <v>广西</v>
          </cell>
          <cell r="M88" t="str">
            <v>崇左市</v>
          </cell>
          <cell r="N88" t="str">
            <v>扶绥县</v>
          </cell>
          <cell r="O88" t="str">
            <v>新宁镇</v>
          </cell>
          <cell r="P88" t="str">
            <v>松江路459号</v>
          </cell>
          <cell r="Q88">
            <v>15907818635</v>
          </cell>
          <cell r="R88">
            <v>15977688861</v>
          </cell>
          <cell r="S88" t="str">
            <v>宁明县海渊镇中心小学</v>
          </cell>
          <cell r="T88" t="str">
            <v>小学语文岗位</v>
          </cell>
          <cell r="U88" t="str">
            <v>扶绥民族小学</v>
          </cell>
          <cell r="V88" t="str">
            <v>实地8组</v>
          </cell>
        </row>
        <row r="89">
          <cell r="B89" t="str">
            <v>林飞成</v>
          </cell>
          <cell r="C89" t="str">
            <v>45213219830910304X</v>
          </cell>
          <cell r="D89" t="str">
            <v>女</v>
          </cell>
          <cell r="E89" t="str">
            <v>壮族</v>
          </cell>
          <cell r="F89" t="str">
            <v>已婚</v>
          </cell>
          <cell r="G89" t="str">
            <v>小学语文</v>
          </cell>
          <cell r="H89" t="str">
            <v>崇左市宁明县那楠乡那楠派出所</v>
          </cell>
          <cell r="I89" t="str">
            <v>宁明县人才交流中心</v>
          </cell>
          <cell r="J89" t="str">
            <v>南宁市江南区吴圩镇祥宁小学</v>
          </cell>
          <cell r="K89">
            <v>17</v>
          </cell>
          <cell r="L89" t="str">
            <v>广西</v>
          </cell>
          <cell r="M89" t="str">
            <v>南宁市</v>
          </cell>
          <cell r="N89" t="str">
            <v>江南区</v>
          </cell>
          <cell r="O89" t="str">
            <v>吴圩镇</v>
          </cell>
          <cell r="P89" t="str">
            <v>祥宁村大塘新坡128号</v>
          </cell>
          <cell r="Q89">
            <v>13557412879</v>
          </cell>
          <cell r="R89">
            <v>18587991518</v>
          </cell>
          <cell r="S89" t="str">
            <v>宁明县海渊镇中心小学</v>
          </cell>
          <cell r="T89" t="str">
            <v>小学语文岗位</v>
          </cell>
          <cell r="U89" t="str">
            <v>南宁吴圩</v>
          </cell>
          <cell r="V89" t="str">
            <v>视频3组</v>
          </cell>
        </row>
        <row r="90">
          <cell r="B90" t="str">
            <v>麻雪荣</v>
          </cell>
          <cell r="C90" t="str">
            <v>452132198406030348</v>
          </cell>
          <cell r="D90" t="str">
            <v>女</v>
          </cell>
          <cell r="E90" t="str">
            <v>壮族</v>
          </cell>
          <cell r="F90" t="str">
            <v>是</v>
          </cell>
          <cell r="G90" t="str">
            <v>小学</v>
          </cell>
          <cell r="H90" t="str">
            <v>崇左市宁明县明江镇</v>
          </cell>
          <cell r="I90" t="str">
            <v>宁明县人才交流中心</v>
          </cell>
          <cell r="J90" t="str">
            <v>宁明县明江镇凤凰教学点</v>
          </cell>
          <cell r="K90" t="str">
            <v>一年半</v>
          </cell>
          <cell r="L90" t="str">
            <v>广西</v>
          </cell>
          <cell r="M90" t="str">
            <v>崇左市</v>
          </cell>
          <cell r="N90" t="str">
            <v>宁明县</v>
          </cell>
          <cell r="O90" t="str">
            <v>宁明县交通局大院</v>
          </cell>
          <cell r="Q90">
            <v>18177182631</v>
          </cell>
          <cell r="R90">
            <v>18177180631</v>
          </cell>
          <cell r="S90" t="str">
            <v>宁明县明江镇中心小学</v>
          </cell>
          <cell r="T90" t="str">
            <v>小学数学岗位</v>
          </cell>
          <cell r="U90" t="str">
            <v>明江凤璜小学</v>
          </cell>
          <cell r="V90" t="str">
            <v>实地6组</v>
          </cell>
        </row>
        <row r="91">
          <cell r="B91" t="str">
            <v>冀英英</v>
          </cell>
          <cell r="C91" t="str">
            <v>411381198708183526</v>
          </cell>
          <cell r="D91" t="str">
            <v>女</v>
          </cell>
          <cell r="E91" t="str">
            <v>汉族</v>
          </cell>
          <cell r="F91" t="str">
            <v>是</v>
          </cell>
          <cell r="G91" t="str">
            <v>小学</v>
          </cell>
          <cell r="H91" t="str">
            <v>崇左市龙州县上龙乡派出所</v>
          </cell>
          <cell r="I91" t="str">
            <v>龙州县人才交流中心</v>
          </cell>
          <cell r="J91" t="str">
            <v>上龙中心幼儿园   7.3已离职</v>
          </cell>
          <cell r="K91">
            <v>1</v>
          </cell>
          <cell r="L91" t="str">
            <v>广西省</v>
          </cell>
          <cell r="M91" t="str">
            <v>崇左市</v>
          </cell>
          <cell r="N91" t="str">
            <v>龙州县</v>
          </cell>
          <cell r="O91" t="str">
            <v>上龙乡</v>
          </cell>
          <cell r="P91" t="str">
            <v>民权村那毕屯</v>
          </cell>
          <cell r="Q91">
            <v>15139079808</v>
          </cell>
          <cell r="R91">
            <v>15838768030</v>
          </cell>
          <cell r="S91" t="str">
            <v>宁明县明江中心小学</v>
          </cell>
          <cell r="T91" t="str">
            <v>小学数学岗位</v>
          </cell>
          <cell r="U91" t="str">
            <v>龙州上龙中心幼儿园</v>
          </cell>
          <cell r="V91" t="str">
            <v>实地8组</v>
          </cell>
        </row>
        <row r="92">
          <cell r="B92" t="str">
            <v>方莉</v>
          </cell>
          <cell r="C92" t="str">
            <v>452132199403160328</v>
          </cell>
          <cell r="D92" t="str">
            <v>女</v>
          </cell>
          <cell r="E92" t="str">
            <v>壮族</v>
          </cell>
          <cell r="F92" t="str">
            <v>已婚</v>
          </cell>
          <cell r="G92" t="str">
            <v>初中教资</v>
          </cell>
          <cell r="H92" t="str">
            <v>崇左市宁明县公安局北山边境派出所</v>
          </cell>
          <cell r="I92" t="str">
            <v>宁明县人才交流服务中心</v>
          </cell>
          <cell r="J92" t="str">
            <v>无</v>
          </cell>
          <cell r="K92">
            <v>0</v>
          </cell>
          <cell r="L92" t="str">
            <v>广西</v>
          </cell>
          <cell r="M92" t="str">
            <v>崇左市</v>
          </cell>
          <cell r="N92" t="str">
            <v>宁明县</v>
          </cell>
          <cell r="O92" t="str">
            <v>寨安乡</v>
          </cell>
          <cell r="P92" t="str">
            <v>立门村板均屯86-1</v>
          </cell>
          <cell r="Q92">
            <v>15777153494</v>
          </cell>
          <cell r="R92">
            <v>13558313145</v>
          </cell>
          <cell r="S92" t="str">
            <v>宁明县明江镇中心小学</v>
          </cell>
          <cell r="T92" t="str">
            <v>小学英语岗位</v>
          </cell>
          <cell r="U92" t="str">
            <v>寨安立门</v>
          </cell>
          <cell r="V92" t="str">
            <v>实地4组</v>
          </cell>
        </row>
        <row r="93">
          <cell r="B93" t="str">
            <v>班宏芳</v>
          </cell>
          <cell r="C93" t="str">
            <v>452132198809093028</v>
          </cell>
          <cell r="D93" t="str">
            <v>女</v>
          </cell>
          <cell r="E93" t="str">
            <v>壮族</v>
          </cell>
          <cell r="F93" t="str">
            <v>已婚</v>
          </cell>
          <cell r="G93" t="str">
            <v>小学教资</v>
          </cell>
          <cell r="H93" t="str">
            <v>崇左市宁明县那南乡派出所</v>
          </cell>
          <cell r="I93" t="str">
            <v>宁明县人才交流中心</v>
          </cell>
          <cell r="J93" t="str">
            <v>无</v>
          </cell>
          <cell r="K93">
            <v>0</v>
          </cell>
          <cell r="L93" t="str">
            <v>广西</v>
          </cell>
          <cell r="M93" t="str">
            <v>崇左市</v>
          </cell>
          <cell r="N93" t="str">
            <v>宁明县</v>
          </cell>
          <cell r="O93" t="str">
            <v>那楠乡</v>
          </cell>
          <cell r="P93" t="str">
            <v>驮英村汪温屯</v>
          </cell>
          <cell r="Q93">
            <v>15977175305</v>
          </cell>
          <cell r="R93">
            <v>17776038816</v>
          </cell>
          <cell r="S93" t="str">
            <v>宁明县明江镇中心小学</v>
          </cell>
          <cell r="T93" t="str">
            <v>小学语文岗位</v>
          </cell>
          <cell r="U93" t="str">
            <v>那楠驮英</v>
          </cell>
          <cell r="V93" t="str">
            <v>实地7组</v>
          </cell>
        </row>
        <row r="94">
          <cell r="B94" t="str">
            <v>黄芯仪</v>
          </cell>
          <cell r="C94" t="str">
            <v>452132199612200023</v>
          </cell>
          <cell r="D94" t="str">
            <v>女</v>
          </cell>
          <cell r="E94" t="str">
            <v>壮族</v>
          </cell>
          <cell r="F94" t="str">
            <v>已婚</v>
          </cell>
          <cell r="G94" t="str">
            <v>小学语文</v>
          </cell>
          <cell r="H94" t="str">
            <v>崇左市宁明县城中镇派出所</v>
          </cell>
          <cell r="I94" t="str">
            <v>宁明县人才交流中心</v>
          </cell>
          <cell r="J94" t="str">
            <v>个体</v>
          </cell>
          <cell r="L94" t="str">
            <v>广西</v>
          </cell>
          <cell r="M94" t="str">
            <v>崇左市</v>
          </cell>
          <cell r="N94" t="str">
            <v>宁明县</v>
          </cell>
          <cell r="O94" t="str">
            <v>城中镇</v>
          </cell>
          <cell r="P94" t="str">
            <v>江滨豪园B座1单位301</v>
          </cell>
          <cell r="Q94">
            <v>18377236065</v>
          </cell>
          <cell r="R94">
            <v>17607887288</v>
          </cell>
          <cell r="S94" t="str">
            <v>宁明县明江镇中心小学</v>
          </cell>
          <cell r="T94" t="str">
            <v>小学语文岗位</v>
          </cell>
          <cell r="U94" t="str">
            <v>城中江滨豪园</v>
          </cell>
          <cell r="V94" t="str">
            <v>实地2组</v>
          </cell>
        </row>
        <row r="95">
          <cell r="B95" t="str">
            <v>杨伟</v>
          </cell>
          <cell r="C95" t="str">
            <v>532622199412221115</v>
          </cell>
          <cell r="D95" t="str">
            <v>男</v>
          </cell>
          <cell r="E95" t="str">
            <v>苗族</v>
          </cell>
          <cell r="F95" t="str">
            <v>否</v>
          </cell>
          <cell r="G95" t="str">
            <v>小学</v>
          </cell>
          <cell r="H95" t="str">
            <v>文山壮族苗族自治州砚山县江那镇派出所</v>
          </cell>
          <cell r="I95" t="str">
            <v>砚山县人力资源和社会保障局</v>
          </cell>
          <cell r="J95" t="str">
            <v>无</v>
          </cell>
          <cell r="K95">
            <v>0</v>
          </cell>
          <cell r="L95" t="str">
            <v>云南</v>
          </cell>
          <cell r="M95" t="str">
            <v>文山市</v>
          </cell>
          <cell r="N95" t="str">
            <v>砚山县</v>
          </cell>
          <cell r="O95" t="str">
            <v>江那镇</v>
          </cell>
          <cell r="P95" t="str">
            <v>子马社区凹塘村17号</v>
          </cell>
          <cell r="Q95">
            <v>15008776374</v>
          </cell>
          <cell r="R95">
            <v>15126988893</v>
          </cell>
          <cell r="S95" t="str">
            <v>宁明县爱店镇中心小学</v>
          </cell>
          <cell r="T95" t="str">
            <v>小学美术岗位</v>
          </cell>
          <cell r="U95" t="str">
            <v>云南文山</v>
          </cell>
          <cell r="V95" t="str">
            <v>视频4组</v>
          </cell>
        </row>
        <row r="96">
          <cell r="B96" t="str">
            <v>邓光丽</v>
          </cell>
          <cell r="C96" t="str">
            <v>452132199404081541</v>
          </cell>
          <cell r="D96" t="str">
            <v>女</v>
          </cell>
          <cell r="E96" t="str">
            <v>汉族</v>
          </cell>
          <cell r="F96" t="str">
            <v>已婚</v>
          </cell>
          <cell r="G96" t="str">
            <v>小学语文教师资格证</v>
          </cell>
          <cell r="H96" t="str">
            <v>广西崇左市宁明县桐棉镇派依屯19号</v>
          </cell>
          <cell r="I96" t="str">
            <v>宁明县教育局</v>
          </cell>
          <cell r="J96" t="str">
            <v>宁明县爱店国门学校</v>
          </cell>
          <cell r="K96" t="str">
            <v>2年</v>
          </cell>
          <cell r="L96" t="str">
            <v>广西</v>
          </cell>
          <cell r="M96" t="str">
            <v>崇左市</v>
          </cell>
          <cell r="N96" t="str">
            <v>宁明县</v>
          </cell>
          <cell r="O96" t="str">
            <v>城中镇</v>
          </cell>
          <cell r="P96" t="str">
            <v>明祥二区一里46号</v>
          </cell>
          <cell r="Q96">
            <v>13978755141</v>
          </cell>
          <cell r="R96">
            <v>15177154690</v>
          </cell>
          <cell r="S96" t="str">
            <v>宁明县爱店镇中心小学</v>
          </cell>
          <cell r="T96" t="str">
            <v>小学数学岗位</v>
          </cell>
          <cell r="U96" t="str">
            <v>爱店国门学校</v>
          </cell>
          <cell r="V96" t="str">
            <v>实地5组</v>
          </cell>
        </row>
        <row r="97">
          <cell r="B97" t="str">
            <v>陆金俐</v>
          </cell>
          <cell r="C97" t="str">
            <v>452132198310033341</v>
          </cell>
          <cell r="D97" t="str">
            <v>女</v>
          </cell>
          <cell r="E97" t="str">
            <v>壮族</v>
          </cell>
          <cell r="F97" t="str">
            <v>已婚</v>
          </cell>
          <cell r="G97" t="str">
            <v>小学</v>
          </cell>
          <cell r="H97" t="str">
            <v>崇左市宁明县桐棉镇边境派出所</v>
          </cell>
          <cell r="I97" t="str">
            <v>宁明县人才交流中心</v>
          </cell>
          <cell r="J97" t="str">
            <v>宁明县桥东路小学（备注：2021年3月辞职）</v>
          </cell>
          <cell r="K97" t="str">
            <v>3年半</v>
          </cell>
          <cell r="L97" t="str">
            <v>广西</v>
          </cell>
          <cell r="M97" t="str">
            <v>崇左市</v>
          </cell>
          <cell r="N97" t="str">
            <v>宁明县</v>
          </cell>
          <cell r="O97" t="str">
            <v>桐棉镇</v>
          </cell>
          <cell r="P97" t="str">
            <v>中心小学</v>
          </cell>
          <cell r="Q97">
            <v>13457868511</v>
          </cell>
          <cell r="R97">
            <v>13657811803</v>
          </cell>
          <cell r="S97" t="str">
            <v>宁明县爱店镇中心小学</v>
          </cell>
          <cell r="T97" t="str">
            <v>小学数学岗位</v>
          </cell>
          <cell r="U97" t="str">
            <v>桐棉中心小学</v>
          </cell>
          <cell r="V97" t="str">
            <v>实地5组</v>
          </cell>
        </row>
        <row r="98">
          <cell r="B98" t="str">
            <v>黄立科</v>
          </cell>
          <cell r="C98" t="str">
            <v>452129198212280017</v>
          </cell>
          <cell r="D98" t="str">
            <v>男</v>
          </cell>
          <cell r="E98" t="str">
            <v>壮族</v>
          </cell>
          <cell r="F98" t="str">
            <v>已</v>
          </cell>
          <cell r="G98" t="str">
            <v>小学</v>
          </cell>
          <cell r="H98" t="str">
            <v>崇左市江州区城南派出所</v>
          </cell>
          <cell r="I98" t="str">
            <v>崇左市天等县教育局</v>
          </cell>
          <cell r="J98" t="str">
            <v>崇左市天等县特殊教育学校</v>
          </cell>
          <cell r="K98">
            <v>4</v>
          </cell>
          <cell r="L98" t="str">
            <v>广西</v>
          </cell>
          <cell r="M98" t="str">
            <v>崇左市</v>
          </cell>
          <cell r="N98" t="str">
            <v>江州区</v>
          </cell>
          <cell r="O98" t="str">
            <v>丽川路24号</v>
          </cell>
          <cell r="P98" t="str">
            <v>龙州小区第2栋2-501室</v>
          </cell>
          <cell r="Q98">
            <v>18978132056</v>
          </cell>
          <cell r="R98">
            <v>13647877618</v>
          </cell>
          <cell r="S98" t="str">
            <v>宁明县爱店镇中心小学</v>
          </cell>
          <cell r="T98" t="str">
            <v>小学数学岗位</v>
          </cell>
          <cell r="U98" t="str">
            <v>天等特殊教育学校</v>
          </cell>
          <cell r="V98" t="str">
            <v>实地9组</v>
          </cell>
        </row>
        <row r="99">
          <cell r="B99" t="str">
            <v>马明可</v>
          </cell>
          <cell r="C99" t="str">
            <v>452126199905180014</v>
          </cell>
          <cell r="D99" t="str">
            <v>男</v>
          </cell>
          <cell r="E99" t="str">
            <v>壮族</v>
          </cell>
          <cell r="F99" t="str">
            <v>否</v>
          </cell>
          <cell r="G99" t="str">
            <v>小学</v>
          </cell>
          <cell r="H99" t="str">
            <v>南宁市隆安县</v>
          </cell>
          <cell r="I99" t="str">
            <v>南宁职业技术学院</v>
          </cell>
          <cell r="J99" t="str">
            <v>无</v>
          </cell>
          <cell r="L99" t="str">
            <v>广西</v>
          </cell>
          <cell r="M99" t="str">
            <v>南宁市</v>
          </cell>
          <cell r="N99" t="str">
            <v>隆安县</v>
          </cell>
          <cell r="O99" t="str">
            <v>城厢镇</v>
          </cell>
          <cell r="P99" t="str">
            <v>国泰街66号</v>
          </cell>
          <cell r="Q99">
            <v>13377046787</v>
          </cell>
          <cell r="R99">
            <v>18376821194</v>
          </cell>
          <cell r="S99" t="str">
            <v>宁明县爱店镇中心小学</v>
          </cell>
          <cell r="T99" t="str">
            <v>小学体育岗位</v>
          </cell>
          <cell r="U99" t="str">
            <v>应届生</v>
          </cell>
          <cell r="V99" t="str">
            <v>应届2组</v>
          </cell>
        </row>
        <row r="100">
          <cell r="B100" t="str">
            <v>杨红梅</v>
          </cell>
          <cell r="C100" t="str">
            <v>530328198810162128</v>
          </cell>
          <cell r="D100" t="str">
            <v>女</v>
          </cell>
          <cell r="E100" t="str">
            <v>汉族</v>
          </cell>
          <cell r="F100" t="str">
            <v>已婚</v>
          </cell>
          <cell r="G100" t="str">
            <v>小学</v>
          </cell>
          <cell r="H100" t="str">
            <v>云南省曲靖市沾益区炎方乡磨嘎村委会磨嘎村45号</v>
          </cell>
          <cell r="I100" t="str">
            <v>自我保管</v>
          </cell>
          <cell r="J100" t="str">
            <v>兴义市龙源中学        备注：2021年6月30日已辞职</v>
          </cell>
          <cell r="K100">
            <v>1</v>
          </cell>
          <cell r="L100" t="str">
            <v>云南</v>
          </cell>
          <cell r="M100" t="str">
            <v>曲靖市</v>
          </cell>
          <cell r="N100" t="str">
            <v>沾益区</v>
          </cell>
          <cell r="O100" t="str">
            <v>炎方乡</v>
          </cell>
          <cell r="P100" t="str">
            <v>磨嘎村委会</v>
          </cell>
          <cell r="Q100">
            <v>13466009756</v>
          </cell>
          <cell r="R100">
            <v>15117391141</v>
          </cell>
          <cell r="S100" t="str">
            <v>宁明县爱店中心小学</v>
          </cell>
          <cell r="T100" t="str">
            <v>小学体育岗位</v>
          </cell>
          <cell r="U100" t="str">
            <v>云南曲靖</v>
          </cell>
          <cell r="V100" t="str">
            <v>视频4组</v>
          </cell>
        </row>
        <row r="101">
          <cell r="B101" t="str">
            <v>刘秀云</v>
          </cell>
          <cell r="C101" t="str">
            <v>452124198209050024</v>
          </cell>
          <cell r="D101" t="str">
            <v>女</v>
          </cell>
          <cell r="E101" t="str">
            <v>壮族</v>
          </cell>
          <cell r="F101" t="str">
            <v>是</v>
          </cell>
          <cell r="G101" t="str">
            <v>小学</v>
          </cell>
          <cell r="H101" t="str">
            <v>湖北省松滋市万家乡腰店子村五组6号</v>
          </cell>
          <cell r="I101" t="str">
            <v>长沙高新区人社局</v>
          </cell>
          <cell r="J101" t="str">
            <v>松滋市万家乡万家学校</v>
          </cell>
          <cell r="K101">
            <v>6</v>
          </cell>
          <cell r="L101" t="str">
            <v>湖北</v>
          </cell>
          <cell r="M101" t="str">
            <v>荆州市</v>
          </cell>
          <cell r="N101" t="str">
            <v>松滋市</v>
          </cell>
          <cell r="O101" t="str">
            <v>万家乡</v>
          </cell>
          <cell r="P101" t="str">
            <v>万家集镇</v>
          </cell>
          <cell r="Q101">
            <v>13508628129</v>
          </cell>
          <cell r="R101">
            <v>13712462817</v>
          </cell>
          <cell r="S101" t="str">
            <v>宁明县爱店镇中心小学</v>
          </cell>
          <cell r="T101" t="str">
            <v>小学信息教师</v>
          </cell>
          <cell r="U101" t="str">
            <v>湖北荆州市</v>
          </cell>
          <cell r="V101" t="str">
            <v>视频4组</v>
          </cell>
        </row>
        <row r="102">
          <cell r="B102" t="str">
            <v>任宇虹</v>
          </cell>
          <cell r="C102" t="str">
            <v>23212719811011302X</v>
          </cell>
          <cell r="D102" t="str">
            <v>女</v>
          </cell>
          <cell r="E102" t="str">
            <v>汉族</v>
          </cell>
          <cell r="F102" t="str">
            <v>是</v>
          </cell>
          <cell r="G102" t="str">
            <v>初中英语</v>
          </cell>
          <cell r="H102" t="str">
            <v>百色市田阳区田州镇派出所</v>
          </cell>
          <cell r="I102" t="str">
            <v>田阳区人才交流中心</v>
          </cell>
          <cell r="J102" t="str">
            <v>无</v>
          </cell>
          <cell r="K102" t="str">
            <v>无</v>
          </cell>
          <cell r="L102" t="str">
            <v>广西</v>
          </cell>
          <cell r="M102" t="str">
            <v>百色市</v>
          </cell>
          <cell r="N102" t="str">
            <v>田阳区</v>
          </cell>
          <cell r="O102" t="str">
            <v>田州镇</v>
          </cell>
          <cell r="P102" t="str">
            <v>解放东路347号</v>
          </cell>
          <cell r="Q102">
            <v>13504242155</v>
          </cell>
          <cell r="R102">
            <v>13504242122</v>
          </cell>
          <cell r="S102" t="str">
            <v>宁明县爱店镇中心小学</v>
          </cell>
          <cell r="T102" t="str">
            <v>小学英语岗位</v>
          </cell>
          <cell r="U102" t="str">
            <v>百色田阳</v>
          </cell>
          <cell r="V102" t="str">
            <v>视频4组</v>
          </cell>
        </row>
        <row r="103">
          <cell r="B103" t="str">
            <v>邱官红</v>
          </cell>
          <cell r="C103" t="str">
            <v>452132200012090321</v>
          </cell>
          <cell r="D103" t="str">
            <v>女</v>
          </cell>
          <cell r="E103" t="str">
            <v>壮族</v>
          </cell>
          <cell r="F103" t="str">
            <v>否</v>
          </cell>
          <cell r="G103" t="str">
            <v>小学</v>
          </cell>
          <cell r="H103" t="str">
            <v>崇左市宁明县明江镇派出所</v>
          </cell>
          <cell r="I103" t="str">
            <v>宁明县人才交流中心</v>
          </cell>
          <cell r="J103" t="str">
            <v>无（应届生）</v>
          </cell>
          <cell r="K103" t="str">
            <v>无</v>
          </cell>
          <cell r="L103" t="str">
            <v>广西</v>
          </cell>
          <cell r="M103" t="str">
            <v>崇左市</v>
          </cell>
          <cell r="N103" t="str">
            <v>宁明县</v>
          </cell>
          <cell r="O103" t="str">
            <v>明江镇</v>
          </cell>
          <cell r="P103" t="str">
            <v>祥春村驮排屯</v>
          </cell>
          <cell r="Q103">
            <v>19162452676</v>
          </cell>
          <cell r="R103">
            <v>19162451786</v>
          </cell>
          <cell r="S103" t="str">
            <v>爱店镇中心小学</v>
          </cell>
          <cell r="T103" t="str">
            <v>小学英语岗位</v>
          </cell>
          <cell r="U103" t="str">
            <v>应届生</v>
          </cell>
          <cell r="V103" t="str">
            <v>应届2组</v>
          </cell>
        </row>
        <row r="104">
          <cell r="B104" t="str">
            <v>马姝英</v>
          </cell>
          <cell r="C104" t="str">
            <v>450111198404213622</v>
          </cell>
          <cell r="D104" t="str">
            <v>女</v>
          </cell>
          <cell r="E104" t="str">
            <v>壮族</v>
          </cell>
          <cell r="F104" t="str">
            <v>否</v>
          </cell>
          <cell r="G104" t="str">
            <v>初级中学教师资格证</v>
          </cell>
          <cell r="H104" t="str">
            <v>南宁市西乡塘区坛洛镇三景村万丰坡98号</v>
          </cell>
          <cell r="I104" t="str">
            <v>南宁市人才服务管理办公室</v>
          </cell>
          <cell r="J104" t="str">
            <v>南宁市西乡塘区华星小学</v>
          </cell>
          <cell r="K104">
            <v>10</v>
          </cell>
          <cell r="L104" t="str">
            <v>广西</v>
          </cell>
          <cell r="M104" t="str">
            <v>南宁市</v>
          </cell>
          <cell r="N104" t="str">
            <v>西乡塘区</v>
          </cell>
          <cell r="O104" t="str">
            <v>北湖路</v>
          </cell>
          <cell r="P104" t="str">
            <v>万秀苑</v>
          </cell>
          <cell r="Q104">
            <v>13788114573</v>
          </cell>
          <cell r="R104">
            <v>18074940164</v>
          </cell>
          <cell r="S104" t="str">
            <v>宁明县爱店镇中心小学</v>
          </cell>
          <cell r="T104" t="str">
            <v>小学英语岗位</v>
          </cell>
          <cell r="U104" t="str">
            <v>南宁西乡塘区华星小学</v>
          </cell>
          <cell r="V104" t="str">
            <v>视频4组</v>
          </cell>
        </row>
        <row r="105">
          <cell r="B105" t="str">
            <v>李月芳</v>
          </cell>
          <cell r="C105" t="str">
            <v>45213219970801302X</v>
          </cell>
          <cell r="D105" t="str">
            <v>女</v>
          </cell>
          <cell r="E105" t="str">
            <v>壮族</v>
          </cell>
          <cell r="F105" t="str">
            <v>否</v>
          </cell>
          <cell r="G105" t="str">
            <v>小学教师资格证</v>
          </cell>
          <cell r="H105" t="str">
            <v>崇左市市宁明县那楠乡驮象村巴里塘屯</v>
          </cell>
          <cell r="I105" t="str">
            <v>宁明县人才交流中心</v>
          </cell>
          <cell r="J105" t="str">
            <v>宁明江南实验学校</v>
          </cell>
          <cell r="K105">
            <v>1</v>
          </cell>
          <cell r="L105" t="str">
            <v>广西</v>
          </cell>
          <cell r="M105" t="str">
            <v>崇左市</v>
          </cell>
          <cell r="N105" t="str">
            <v>宁明县</v>
          </cell>
          <cell r="O105" t="str">
            <v>那楠乡</v>
          </cell>
          <cell r="P105" t="str">
            <v>驮象村巴里塘屯</v>
          </cell>
          <cell r="Q105">
            <v>18278124052</v>
          </cell>
          <cell r="R105">
            <v>18275939726</v>
          </cell>
          <cell r="S105" t="str">
            <v>宁明县爱店镇中心小学</v>
          </cell>
          <cell r="T105" t="str">
            <v>小学语文岗位</v>
          </cell>
          <cell r="U105" t="str">
            <v>城中江南实验学校</v>
          </cell>
          <cell r="V105" t="str">
            <v>实地3组</v>
          </cell>
        </row>
        <row r="106">
          <cell r="B106" t="str">
            <v>农雁桃</v>
          </cell>
          <cell r="C106" t="str">
            <v>452132199012200329</v>
          </cell>
          <cell r="D106" t="str">
            <v>女</v>
          </cell>
          <cell r="E106" t="str">
            <v>壮族</v>
          </cell>
          <cell r="F106" t="str">
            <v>否</v>
          </cell>
          <cell r="G106" t="str">
            <v>小学语文教师资格证</v>
          </cell>
          <cell r="H106" t="str">
            <v>崇左市宁明县明江镇</v>
          </cell>
          <cell r="I106" t="str">
            <v>宁明县人才交流中心</v>
          </cell>
          <cell r="J106" t="str">
            <v>宁明县桥东路小学</v>
          </cell>
          <cell r="K106">
            <v>2</v>
          </cell>
          <cell r="L106" t="str">
            <v>广西</v>
          </cell>
          <cell r="M106" t="str">
            <v>崇左市</v>
          </cell>
          <cell r="N106" t="str">
            <v>宁明县</v>
          </cell>
          <cell r="O106" t="str">
            <v>明江镇</v>
          </cell>
          <cell r="P106" t="str">
            <v>峙利村板新屯</v>
          </cell>
          <cell r="Q106">
            <v>13667884641</v>
          </cell>
          <cell r="R106">
            <v>13377173286</v>
          </cell>
          <cell r="S106" t="str">
            <v>宁明县爱店镇中心小学</v>
          </cell>
          <cell r="T106" t="str">
            <v>小学语文岗位</v>
          </cell>
          <cell r="U106" t="str">
            <v>城中桥东路小学</v>
          </cell>
          <cell r="V106" t="str">
            <v>实地3组</v>
          </cell>
        </row>
        <row r="107">
          <cell r="B107" t="str">
            <v>朱华娟</v>
          </cell>
          <cell r="C107" t="str">
            <v>
450722198404122044</v>
          </cell>
          <cell r="D107" t="str">
            <v>女</v>
          </cell>
          <cell r="E107" t="str">
            <v>汉族</v>
          </cell>
          <cell r="F107" t="str">
            <v>已婚</v>
          </cell>
          <cell r="G107" t="str">
            <v>初中</v>
          </cell>
          <cell r="H107" t="str">
            <v>凭祥市夏石镇派出所</v>
          </cell>
          <cell r="I107" t="str">
            <v>天等县教育局</v>
          </cell>
          <cell r="J107" t="str">
            <v>天等县思源实验学校</v>
          </cell>
          <cell r="K107">
            <v>2</v>
          </cell>
          <cell r="L107" t="str">
            <v>广西</v>
          </cell>
          <cell r="M107" t="str">
            <v>崇左市</v>
          </cell>
          <cell r="N107" t="str">
            <v>凭祥市</v>
          </cell>
          <cell r="O107" t="str">
            <v>夏石镇</v>
          </cell>
          <cell r="P107" t="str">
            <v>那楼村那其屯</v>
          </cell>
          <cell r="Q107">
            <v>18378182455</v>
          </cell>
          <cell r="R107">
            <v>13517677974</v>
          </cell>
          <cell r="S107" t="str">
            <v>宁明县北江乡中心小学</v>
          </cell>
          <cell r="T107" t="str">
            <v>小学数学岗位</v>
          </cell>
          <cell r="U107" t="str">
            <v>天等县思源实验学校</v>
          </cell>
          <cell r="V107" t="str">
            <v>实地9组</v>
          </cell>
        </row>
        <row r="108">
          <cell r="B108" t="str">
            <v>姚文超</v>
          </cell>
          <cell r="C108" t="str">
            <v>45212619830924047</v>
          </cell>
          <cell r="D108" t="str">
            <v>女</v>
          </cell>
          <cell r="E108" t="str">
            <v>壮族</v>
          </cell>
          <cell r="F108" t="str">
            <v>是</v>
          </cell>
          <cell r="G108" t="str">
            <v>初中</v>
          </cell>
          <cell r="H108" t="str">
            <v>崇左宁明</v>
          </cell>
          <cell r="I108" t="str">
            <v>宁明农商行</v>
          </cell>
          <cell r="J108" t="str">
            <v>宁明农商行</v>
          </cell>
          <cell r="K108">
            <v>13</v>
          </cell>
          <cell r="L108" t="str">
            <v>广西</v>
          </cell>
          <cell r="M108" t="str">
            <v>崇左市</v>
          </cell>
          <cell r="N108" t="str">
            <v>宁明县</v>
          </cell>
          <cell r="O108" t="str">
            <v>城中镇</v>
          </cell>
          <cell r="P108" t="str">
            <v>新南路1号新浩城市花园22栋403室</v>
          </cell>
          <cell r="Q108">
            <v>15977170606</v>
          </cell>
          <cell r="R108">
            <v>13737180606</v>
          </cell>
          <cell r="S108" t="str">
            <v>宁明县北江乡中心小学</v>
          </cell>
          <cell r="T108" t="str">
            <v>小学音乐岗位</v>
          </cell>
          <cell r="U108" t="str">
            <v>城中宁明农商行</v>
          </cell>
          <cell r="V108" t="str">
            <v>实地2组</v>
          </cell>
        </row>
        <row r="109">
          <cell r="B109" t="str">
            <v>李颖</v>
          </cell>
          <cell r="C109" t="str">
            <v>452133198101100014</v>
          </cell>
          <cell r="D109" t="str">
            <v>男</v>
          </cell>
          <cell r="E109" t="str">
            <v>壮族</v>
          </cell>
          <cell r="F109" t="str">
            <v>已婚</v>
          </cell>
          <cell r="G109" t="str">
            <v>小学</v>
          </cell>
          <cell r="H109" t="str">
            <v>崇左市龙州县下冻镇派出所</v>
          </cell>
          <cell r="I109" t="str">
            <v>龙州县人才交流中心</v>
          </cell>
          <cell r="J109" t="str">
            <v>南宁市江南区邕江小学（2020年7月辞职）</v>
          </cell>
          <cell r="K109">
            <v>2</v>
          </cell>
          <cell r="L109" t="str">
            <v>广西</v>
          </cell>
          <cell r="M109" t="str">
            <v>崇左市</v>
          </cell>
          <cell r="N109" t="str">
            <v>龙州县</v>
          </cell>
          <cell r="O109" t="str">
            <v>下冻镇</v>
          </cell>
          <cell r="P109" t="str">
            <v>两庄村左庄屯</v>
          </cell>
          <cell r="Q109">
            <v>13878732601</v>
          </cell>
          <cell r="R109">
            <v>18777148259</v>
          </cell>
          <cell r="S109" t="str">
            <v>宁明县北江乡中心小学</v>
          </cell>
          <cell r="T109" t="str">
            <v>小学语文岗位</v>
          </cell>
          <cell r="U109" t="str">
            <v>龙州县下冻镇</v>
          </cell>
          <cell r="V109" t="str">
            <v>实地8组</v>
          </cell>
        </row>
        <row r="110">
          <cell r="B110" t="str">
            <v>甘小芳</v>
          </cell>
          <cell r="C110" t="str">
            <v>452101199502050920</v>
          </cell>
          <cell r="D110" t="str">
            <v>女</v>
          </cell>
          <cell r="E110" t="str">
            <v>汉族</v>
          </cell>
          <cell r="F110" t="str">
            <v>否</v>
          </cell>
          <cell r="G110" t="str">
            <v>小学</v>
          </cell>
          <cell r="H110" t="str">
            <v>广西凭祥市上石镇马垌村下巴丘屯5号</v>
          </cell>
          <cell r="I110" t="str">
            <v>凭祥市人才交流中心</v>
          </cell>
          <cell r="J110" t="str">
            <v>弄怀学校</v>
          </cell>
          <cell r="K110">
            <v>1</v>
          </cell>
          <cell r="L110" t="str">
            <v>广西</v>
          </cell>
          <cell r="M110" t="str">
            <v>崇左市</v>
          </cell>
          <cell r="N110" t="str">
            <v>凭祥市</v>
          </cell>
          <cell r="P110" t="str">
            <v>白云国际</v>
          </cell>
          <cell r="Q110">
            <v>13481135900</v>
          </cell>
          <cell r="R110">
            <v>13597072673</v>
          </cell>
          <cell r="S110" t="str">
            <v>宁明县那堪镇中心小学 </v>
          </cell>
          <cell r="T110" t="str">
            <v>小学美术岗位</v>
          </cell>
          <cell r="U110" t="str">
            <v>凭祥弄怀学校</v>
          </cell>
          <cell r="V110" t="str">
            <v>实地10组</v>
          </cell>
        </row>
        <row r="111">
          <cell r="B111" t="str">
            <v>李天娇</v>
          </cell>
          <cell r="C111" t="str">
            <v>450621199612183522</v>
          </cell>
          <cell r="D111" t="str">
            <v>女</v>
          </cell>
          <cell r="E111" t="str">
            <v>瑶族</v>
          </cell>
          <cell r="F111" t="str">
            <v>是</v>
          </cell>
          <cell r="G111" t="str">
            <v>小学</v>
          </cell>
          <cell r="H111" t="str">
            <v>广西防城港市上思县南屏乡汪乐村岩良屯</v>
          </cell>
          <cell r="I111" t="str">
            <v>南宁师范大学</v>
          </cell>
          <cell r="J111" t="str">
            <v>无</v>
          </cell>
          <cell r="K111">
            <v>0</v>
          </cell>
          <cell r="L111" t="str">
            <v>广西</v>
          </cell>
          <cell r="M111" t="str">
            <v>防城港市</v>
          </cell>
          <cell r="N111" t="str">
            <v>上思县</v>
          </cell>
          <cell r="O111" t="str">
            <v>思阳镇</v>
          </cell>
          <cell r="P111" t="str">
            <v>人民医院生活区</v>
          </cell>
          <cell r="Q111">
            <v>18977028615</v>
          </cell>
          <cell r="R111">
            <v>13977051081</v>
          </cell>
          <cell r="S111" t="str">
            <v>宁明县那堪镇中心小学</v>
          </cell>
          <cell r="T111" t="str">
            <v>小学数学岗位</v>
          </cell>
          <cell r="U111" t="str">
            <v>上思思阳</v>
          </cell>
          <cell r="V111" t="str">
            <v>视频4组</v>
          </cell>
        </row>
        <row r="112">
          <cell r="B112" t="str">
            <v>陆贞琴</v>
          </cell>
          <cell r="C112" t="str">
            <v>45213219840330362X</v>
          </cell>
          <cell r="D112" t="str">
            <v>女</v>
          </cell>
          <cell r="E112" t="str">
            <v>壮族</v>
          </cell>
          <cell r="F112" t="str">
            <v>是</v>
          </cell>
          <cell r="G112" t="str">
            <v>小学教师</v>
          </cell>
          <cell r="H112" t="str">
            <v>崇左市市宁明县城中镇派出所</v>
          </cell>
          <cell r="I112" t="str">
            <v>宁明县人才交流中心</v>
          </cell>
          <cell r="J112" t="str">
            <v>阳光午托班</v>
          </cell>
          <cell r="K112">
            <v>18</v>
          </cell>
          <cell r="L112" t="str">
            <v>广西</v>
          </cell>
          <cell r="M112" t="str">
            <v>崇左市</v>
          </cell>
          <cell r="N112" t="str">
            <v>宁明县</v>
          </cell>
          <cell r="O112" t="str">
            <v>城中镇</v>
          </cell>
          <cell r="P112" t="str">
            <v>北麟街71号</v>
          </cell>
          <cell r="Q112">
            <v>15977175076</v>
          </cell>
          <cell r="R112">
            <v>13737185100</v>
          </cell>
          <cell r="S112" t="str">
            <v>宁明县那堪镇中心小学</v>
          </cell>
          <cell r="T112" t="str">
            <v>小学数学岗位</v>
          </cell>
          <cell r="U112" t="str">
            <v>城中北麟街</v>
          </cell>
          <cell r="V112" t="str">
            <v>实地2组</v>
          </cell>
        </row>
        <row r="113">
          <cell r="B113" t="str">
            <v>陆晓伶</v>
          </cell>
          <cell r="C113" t="str">
            <v>452129199301201426</v>
          </cell>
          <cell r="D113" t="str">
            <v>女</v>
          </cell>
          <cell r="E113" t="str">
            <v>壮族</v>
          </cell>
          <cell r="F113" t="str">
            <v>是</v>
          </cell>
          <cell r="G113" t="str">
            <v>小学</v>
          </cell>
          <cell r="H113" t="str">
            <v>崇左市江州区濑湍镇板兰村姓陆屯329号</v>
          </cell>
          <cell r="I113" t="str">
            <v>崇左市江州区人才交流服务中心</v>
          </cell>
          <cell r="J113" t="str">
            <v>崇左市江州区人民法院</v>
          </cell>
          <cell r="K113">
            <v>5</v>
          </cell>
          <cell r="L113" t="str">
            <v>广西</v>
          </cell>
          <cell r="M113" t="str">
            <v>崇左市</v>
          </cell>
          <cell r="N113" t="str">
            <v>江州区</v>
          </cell>
          <cell r="O113" t="str">
            <v>濑湍镇</v>
          </cell>
          <cell r="P113" t="str">
            <v>板兰村</v>
          </cell>
          <cell r="Q113">
            <v>18707815937</v>
          </cell>
          <cell r="R113">
            <v>15177107523</v>
          </cell>
          <cell r="S113" t="str">
            <v>宁明县那堪镇中心小学</v>
          </cell>
          <cell r="T113" t="str">
            <v>小学体育教师</v>
          </cell>
          <cell r="U113" t="str">
            <v>江州区人民法院</v>
          </cell>
          <cell r="V113" t="str">
            <v>实地9组</v>
          </cell>
        </row>
        <row r="114">
          <cell r="B114" t="str">
            <v>谭珺心</v>
          </cell>
          <cell r="C114" t="str">
            <v>452601199712032744</v>
          </cell>
          <cell r="D114" t="str">
            <v>女</v>
          </cell>
          <cell r="E114" t="str">
            <v>壮族</v>
          </cell>
          <cell r="F114" t="str">
            <v>否</v>
          </cell>
          <cell r="G114" t="str">
            <v>小学</v>
          </cell>
          <cell r="H114" t="str">
            <v>广西百色市右江区阳圩派出所</v>
          </cell>
          <cell r="I114" t="str">
            <v>百色市右江区人才交流中心</v>
          </cell>
          <cell r="J114" t="str">
            <v>上思县第二小学</v>
          </cell>
          <cell r="K114">
            <v>0.5</v>
          </cell>
          <cell r="L114" t="str">
            <v>广西</v>
          </cell>
          <cell r="M114" t="str">
            <v>防城港市</v>
          </cell>
          <cell r="N114" t="str">
            <v>上思县</v>
          </cell>
          <cell r="O114" t="str">
            <v>思阳镇</v>
          </cell>
          <cell r="P114" t="str">
            <v>中华路</v>
          </cell>
          <cell r="Q114">
            <v>13737694517</v>
          </cell>
          <cell r="R114">
            <v>15707704554</v>
          </cell>
          <cell r="S114" t="str">
            <v>宁明县那堪镇中心小学</v>
          </cell>
          <cell r="T114" t="str">
            <v>小学体育岗位</v>
          </cell>
          <cell r="U114" t="str">
            <v>上思第二小学</v>
          </cell>
          <cell r="V114" t="str">
            <v>视频4组</v>
          </cell>
        </row>
        <row r="115">
          <cell r="B115" t="str">
            <v>毛秋兰</v>
          </cell>
          <cell r="C115" t="str">
            <v>452226198212151705</v>
          </cell>
          <cell r="D115" t="str">
            <v>女</v>
          </cell>
          <cell r="E115" t="str">
            <v>汉族</v>
          </cell>
          <cell r="F115" t="str">
            <v>已婚</v>
          </cell>
          <cell r="G115" t="str">
            <v>小学</v>
          </cell>
          <cell r="H115" t="str">
            <v>来宾市</v>
          </cell>
          <cell r="I115" t="str">
            <v>来宾市人才服务管理办公室</v>
          </cell>
          <cell r="J115" t="str">
            <v>上思县思阳镇第二中心小学</v>
          </cell>
          <cell r="K115">
            <v>5</v>
          </cell>
          <cell r="L115" t="str">
            <v>广西</v>
          </cell>
          <cell r="M115" t="str">
            <v>防城港市</v>
          </cell>
          <cell r="N115" t="str">
            <v>上思县</v>
          </cell>
          <cell r="O115" t="str">
            <v>思阳镇</v>
          </cell>
          <cell r="P115" t="str">
            <v>广元新村</v>
          </cell>
          <cell r="Q115">
            <v>13977051167</v>
          </cell>
          <cell r="R115">
            <v>13768004044</v>
          </cell>
          <cell r="S115" t="str">
            <v>宁明县那堪镇中心小学</v>
          </cell>
          <cell r="T115" t="str">
            <v>小学英语岗位</v>
          </cell>
          <cell r="U115" t="str">
            <v>上思思阳</v>
          </cell>
          <cell r="V115" t="str">
            <v>视频4组</v>
          </cell>
        </row>
        <row r="116">
          <cell r="B116" t="str">
            <v>黄大新</v>
          </cell>
          <cell r="C116" t="str">
            <v>452132199709102761</v>
          </cell>
          <cell r="D116" t="str">
            <v>女</v>
          </cell>
          <cell r="E116" t="str">
            <v>壮族</v>
          </cell>
          <cell r="F116" t="str">
            <v>否</v>
          </cell>
          <cell r="G116" t="str">
            <v>小学</v>
          </cell>
          <cell r="H116" t="str">
            <v>崇左市宁明县那堪镇那堪派出所</v>
          </cell>
          <cell r="I116" t="str">
            <v>宁明县人才交流中心</v>
          </cell>
          <cell r="J116" t="str">
            <v>江山房地产代理有限公司</v>
          </cell>
          <cell r="K116" t="str">
            <v>1（21年6月30号辞职）</v>
          </cell>
          <cell r="L116" t="str">
            <v>广西</v>
          </cell>
          <cell r="M116" t="str">
            <v>南宁市</v>
          </cell>
          <cell r="N116" t="str">
            <v>青秀区</v>
          </cell>
          <cell r="O116" t="str">
            <v>保爱路64-1</v>
          </cell>
          <cell r="P116" t="str">
            <v>区政协小区</v>
          </cell>
          <cell r="Q116">
            <v>18748636830</v>
          </cell>
          <cell r="R116">
            <v>18776784055</v>
          </cell>
          <cell r="S116" t="str">
            <v>宁明县那堪镇中心小学</v>
          </cell>
          <cell r="T116" t="str">
            <v>小学语文岗位</v>
          </cell>
          <cell r="U116" t="str">
            <v>南宁青秀区</v>
          </cell>
          <cell r="V116" t="str">
            <v>视频4组</v>
          </cell>
        </row>
        <row r="117">
          <cell r="B117" t="str">
            <v>黄黎利</v>
          </cell>
          <cell r="C117" t="str">
            <v>450122198011070527</v>
          </cell>
          <cell r="D117" t="str">
            <v>女</v>
          </cell>
          <cell r="E117" t="str">
            <v>壮族</v>
          </cell>
          <cell r="F117" t="str">
            <v>是</v>
          </cell>
          <cell r="G117" t="str">
            <v>初中</v>
          </cell>
          <cell r="H117" t="str">
            <v>崇左市龙州县龙州镇派出所</v>
          </cell>
          <cell r="I117" t="str">
            <v>龙州县人才交流中心</v>
          </cell>
          <cell r="J117" t="str">
            <v>龙州县滨江世纪幼儿园</v>
          </cell>
          <cell r="K117">
            <v>5</v>
          </cell>
          <cell r="L117" t="str">
            <v>广西</v>
          </cell>
          <cell r="M117" t="str">
            <v>崇左市</v>
          </cell>
          <cell r="N117" t="str">
            <v>龙州县</v>
          </cell>
          <cell r="O117" t="str">
            <v>龙州镇</v>
          </cell>
          <cell r="P117" t="str">
            <v>城北路老干巷29号</v>
          </cell>
          <cell r="Q117">
            <v>17607815596</v>
          </cell>
          <cell r="R117">
            <v>13152611685</v>
          </cell>
          <cell r="S117" t="str">
            <v>宁明县那堪中心小学</v>
          </cell>
          <cell r="T117" t="str">
            <v>小学语文岗位</v>
          </cell>
          <cell r="U117" t="str">
            <v>龙州县滨江世纪幼儿园</v>
          </cell>
          <cell r="V117" t="str">
            <v>实地8组</v>
          </cell>
        </row>
        <row r="118">
          <cell r="B118" t="str">
            <v>韦连芳</v>
          </cell>
          <cell r="C118" t="str">
            <v>452132199502123629</v>
          </cell>
          <cell r="D118" t="str">
            <v>女</v>
          </cell>
          <cell r="E118" t="str">
            <v>壮族</v>
          </cell>
          <cell r="F118" t="str">
            <v>否</v>
          </cell>
          <cell r="G118" t="str">
            <v>小学</v>
          </cell>
          <cell r="H118" t="str">
            <v>崇左市市宁明县峙浪乡长桥村那米屯</v>
          </cell>
          <cell r="I118" t="str">
            <v>宁明县人才交流中心</v>
          </cell>
          <cell r="J118" t="str">
            <v>宁明县京师外国语学校</v>
          </cell>
          <cell r="K118">
            <v>3</v>
          </cell>
          <cell r="L118" t="str">
            <v>广西</v>
          </cell>
          <cell r="M118" t="str">
            <v>崇左市</v>
          </cell>
          <cell r="N118" t="str">
            <v>宁明县</v>
          </cell>
          <cell r="O118" t="str">
            <v>峙浪乡</v>
          </cell>
          <cell r="P118" t="str">
            <v>长桥村那米屯</v>
          </cell>
          <cell r="Q118">
            <v>18207815961</v>
          </cell>
          <cell r="R118">
            <v>18320969776</v>
          </cell>
          <cell r="S118" t="str">
            <v>宁明县峙浪中心小学</v>
          </cell>
          <cell r="T118" t="str">
            <v>小学数学岗位</v>
          </cell>
          <cell r="U118" t="str">
            <v>城中京师外国语学校</v>
          </cell>
          <cell r="V118" t="str">
            <v>实地1组</v>
          </cell>
        </row>
        <row r="119">
          <cell r="B119" t="str">
            <v>王波</v>
          </cell>
          <cell r="C119" t="str">
            <v>452631199611132939</v>
          </cell>
          <cell r="D119" t="str">
            <v>男</v>
          </cell>
          <cell r="E119" t="str">
            <v>壮族</v>
          </cell>
          <cell r="F119" t="str">
            <v>否</v>
          </cell>
          <cell r="G119" t="str">
            <v>小学数学教师资格证</v>
          </cell>
          <cell r="H119" t="str">
            <v>广西百色市隆林各族自治县</v>
          </cell>
          <cell r="I119" t="str">
            <v>隆林县人力资源和社会保障局</v>
          </cell>
          <cell r="J119" t="str">
            <v>柳州市芸硕配送服务公司 2021年6月30日辞职</v>
          </cell>
          <cell r="K119">
            <v>1</v>
          </cell>
          <cell r="L119" t="str">
            <v>广西</v>
          </cell>
          <cell r="M119" t="str">
            <v>柳州市</v>
          </cell>
          <cell r="N119" t="str">
            <v>柳北区</v>
          </cell>
          <cell r="O119" t="str">
            <v>雅儒街道</v>
          </cell>
          <cell r="P119" t="str">
            <v>广雅路139号</v>
          </cell>
          <cell r="Q119">
            <v>13768326067</v>
          </cell>
          <cell r="R119">
            <v>13481695118</v>
          </cell>
          <cell r="S119" t="str">
            <v>宁明县峙浪乡中心小学</v>
          </cell>
          <cell r="T119" t="str">
            <v>小学数学岗位</v>
          </cell>
          <cell r="U119" t="str">
            <v>柳州柳北区</v>
          </cell>
          <cell r="V119" t="str">
            <v>视频4组</v>
          </cell>
        </row>
        <row r="120">
          <cell r="B120" t="str">
            <v>邓文霞</v>
          </cell>
          <cell r="C120" t="str">
            <v>452132199806173625</v>
          </cell>
          <cell r="D120" t="str">
            <v>女</v>
          </cell>
          <cell r="E120" t="str">
            <v>壮族</v>
          </cell>
          <cell r="F120" t="str">
            <v>否</v>
          </cell>
          <cell r="G120" t="str">
            <v>小学数学</v>
          </cell>
          <cell r="H120" t="str">
            <v>崇左市市宁明县峙浪乡峙浪派出所</v>
          </cell>
          <cell r="I120" t="str">
            <v>宁明县人才交流中心</v>
          </cell>
          <cell r="J120" t="str">
            <v>宁明县峙浪乡中心小学</v>
          </cell>
          <cell r="K120">
            <v>2</v>
          </cell>
          <cell r="L120" t="str">
            <v>广西</v>
          </cell>
          <cell r="M120" t="str">
            <v>崇左市</v>
          </cell>
          <cell r="N120" t="str">
            <v>宁明县</v>
          </cell>
          <cell r="O120" t="str">
            <v>峙浪乡</v>
          </cell>
          <cell r="P120" t="str">
            <v>峙浪街</v>
          </cell>
          <cell r="Q120">
            <v>18276669182</v>
          </cell>
          <cell r="R120">
            <v>18275946856</v>
          </cell>
          <cell r="S120" t="str">
            <v>宁明县峙浪乡中心小学</v>
          </cell>
          <cell r="T120" t="str">
            <v>小学数学岗位</v>
          </cell>
          <cell r="U120" t="str">
            <v>峙浪小学</v>
          </cell>
          <cell r="V120" t="str">
            <v>实地4组</v>
          </cell>
        </row>
        <row r="121">
          <cell r="B121" t="str">
            <v>王正雄</v>
          </cell>
          <cell r="C121" t="str">
            <v>452132198211013636</v>
          </cell>
          <cell r="D121" t="str">
            <v>男</v>
          </cell>
          <cell r="E121" t="str">
            <v>壮族</v>
          </cell>
          <cell r="F121" t="str">
            <v>已婚</v>
          </cell>
          <cell r="G121" t="str">
            <v>小学</v>
          </cell>
          <cell r="H121" t="str">
            <v>崇左市市宁明县峙浪乡派出所</v>
          </cell>
          <cell r="I121" t="str">
            <v>宁明县人才交流中心</v>
          </cell>
          <cell r="J121" t="str">
            <v>宁明县峙浪乡思陵小学（代课）</v>
          </cell>
          <cell r="K121">
            <v>6</v>
          </cell>
          <cell r="L121" t="str">
            <v>广西</v>
          </cell>
          <cell r="M121" t="str">
            <v>崇左市</v>
          </cell>
          <cell r="N121" t="str">
            <v>宁明县</v>
          </cell>
          <cell r="O121" t="str">
            <v>峙浪乡</v>
          </cell>
          <cell r="P121" t="str">
            <v>峙浪街293号</v>
          </cell>
          <cell r="Q121">
            <v>17776536169</v>
          </cell>
          <cell r="R121">
            <v>18207812441</v>
          </cell>
          <cell r="S121" t="str">
            <v>宁明县峙浪乡中心小学</v>
          </cell>
          <cell r="T121" t="str">
            <v>小学语文岗位</v>
          </cell>
          <cell r="U121" t="str">
            <v>峙浪思陵小学</v>
          </cell>
          <cell r="V121" t="str">
            <v>实地4组</v>
          </cell>
        </row>
        <row r="122">
          <cell r="B122" t="str">
            <v>蒙娇艳</v>
          </cell>
          <cell r="C122" t="str">
            <v>452132199607124521</v>
          </cell>
          <cell r="D122" t="str">
            <v>女</v>
          </cell>
          <cell r="E122" t="str">
            <v>壮族</v>
          </cell>
          <cell r="F122" t="str">
            <v>否</v>
          </cell>
          <cell r="G122" t="str">
            <v>小学语文</v>
          </cell>
          <cell r="H122" t="str">
            <v>崇左市宁明县桐棉镇派出所</v>
          </cell>
          <cell r="I122" t="str">
            <v>宁明县人才交流中心</v>
          </cell>
          <cell r="J122" t="str">
            <v>宁明县新阳山双语实验学校</v>
          </cell>
          <cell r="K122">
            <v>3</v>
          </cell>
          <cell r="L122" t="str">
            <v>广西</v>
          </cell>
          <cell r="M122" t="str">
            <v>崇左市</v>
          </cell>
          <cell r="N122" t="str">
            <v>宁明县</v>
          </cell>
          <cell r="O122" t="str">
            <v>桐棉镇</v>
          </cell>
          <cell r="P122" t="str">
            <v>琴清村百哈屯</v>
          </cell>
          <cell r="Q122">
            <v>13558199214</v>
          </cell>
          <cell r="R122">
            <v>18278126265</v>
          </cell>
          <cell r="S122" t="str">
            <v>宁明县峙浪中心小学</v>
          </cell>
          <cell r="T122" t="str">
            <v>小学语文岗位</v>
          </cell>
          <cell r="U122" t="str">
            <v>城中新阳山双语实验学校</v>
          </cell>
          <cell r="V122" t="str">
            <v>实地2组</v>
          </cell>
        </row>
        <row r="123">
          <cell r="B123" t="str">
            <v>陆宁</v>
          </cell>
          <cell r="C123" t="str">
            <v>452730199611030544</v>
          </cell>
          <cell r="D123" t="str">
            <v>女</v>
          </cell>
          <cell r="E123" t="str">
            <v>壮族</v>
          </cell>
          <cell r="F123" t="str">
            <v>已婚</v>
          </cell>
          <cell r="G123" t="str">
            <v>幼儿园教师资格证</v>
          </cell>
          <cell r="H123" t="str">
            <v>凭祥市派出所</v>
          </cell>
          <cell r="I123" t="str">
            <v>凭祥市人才交流中心</v>
          </cell>
          <cell r="J123" t="str">
            <v>宁明县幼儿园</v>
          </cell>
          <cell r="K123" t="str">
            <v>5年</v>
          </cell>
          <cell r="L123" t="str">
            <v>广西</v>
          </cell>
          <cell r="M123" t="str">
            <v>崇左市</v>
          </cell>
          <cell r="N123" t="str">
            <v>宁明县</v>
          </cell>
          <cell r="O123" t="str">
            <v>城中镇</v>
          </cell>
          <cell r="P123" t="str">
            <v>兴宁大道西173-3</v>
          </cell>
          <cell r="Q123">
            <v>15296348159</v>
          </cell>
          <cell r="R123">
            <v>18589902520</v>
          </cell>
          <cell r="S123" t="str">
            <v>宁明县幼儿园</v>
          </cell>
          <cell r="T123" t="str">
            <v>幼儿教师岗位</v>
          </cell>
          <cell r="U123" t="str">
            <v>城中宁明县幼儿园</v>
          </cell>
          <cell r="V123" t="str">
            <v>实地3组</v>
          </cell>
        </row>
        <row r="124">
          <cell r="B124" t="str">
            <v>农玉娇</v>
          </cell>
          <cell r="C124" t="str">
            <v>452130199610203623</v>
          </cell>
          <cell r="D124" t="str">
            <v>女</v>
          </cell>
          <cell r="E124" t="str">
            <v>壮族</v>
          </cell>
          <cell r="F124" t="str">
            <v>是</v>
          </cell>
          <cell r="G124" t="str">
            <v>幼儿园</v>
          </cell>
          <cell r="H124" t="str">
            <v>崇左市大新县派出所</v>
          </cell>
          <cell r="I124" t="str">
            <v>大新县人才交流中心</v>
          </cell>
          <cell r="J124" t="str">
            <v>深圳市拉菲尔早教中心（辞职时间:2018.10)</v>
          </cell>
          <cell r="K124">
            <v>1</v>
          </cell>
          <cell r="L124" t="str">
            <v>广西</v>
          </cell>
          <cell r="M124" t="str">
            <v>崇左市</v>
          </cell>
          <cell r="N124" t="str">
            <v>宁明县</v>
          </cell>
          <cell r="O124" t="str">
            <v>明江镇</v>
          </cell>
          <cell r="P124" t="str">
            <v>峙利村峙垌屯</v>
          </cell>
          <cell r="Q124">
            <v>18878990884</v>
          </cell>
          <cell r="R124">
            <v>18778032528</v>
          </cell>
          <cell r="S124" t="str">
            <v>宁明县幼儿园</v>
          </cell>
          <cell r="T124" t="str">
            <v>幼儿园岗位</v>
          </cell>
          <cell r="U124" t="str">
            <v>明江峙利</v>
          </cell>
          <cell r="V124" t="str">
            <v>实地6组</v>
          </cell>
        </row>
        <row r="125">
          <cell r="B125" t="str">
            <v>何柏志</v>
          </cell>
          <cell r="C125" t="str">
            <v>452132199801091815</v>
          </cell>
          <cell r="D125" t="str">
            <v>男</v>
          </cell>
          <cell r="E125" t="str">
            <v>壮族</v>
          </cell>
          <cell r="F125" t="str">
            <v>否</v>
          </cell>
          <cell r="G125" t="str">
            <v>幼儿园</v>
          </cell>
          <cell r="H125" t="str">
            <v>崇左市宁明县亭亮乡派出所</v>
          </cell>
          <cell r="I125" t="str">
            <v>宁明县人才交流中心</v>
          </cell>
          <cell r="J125" t="str">
            <v>宁明县峙浪乡思陵小学</v>
          </cell>
          <cell r="K125">
            <v>1</v>
          </cell>
          <cell r="L125" t="str">
            <v>广西</v>
          </cell>
          <cell r="M125" t="str">
            <v>崇左市</v>
          </cell>
          <cell r="N125" t="str">
            <v>宁明县</v>
          </cell>
          <cell r="O125" t="str">
            <v>亭亮乡</v>
          </cell>
          <cell r="P125" t="str">
            <v>北宁村歌该屯</v>
          </cell>
          <cell r="Q125">
            <v>15778161157</v>
          </cell>
          <cell r="R125">
            <v>13457939937</v>
          </cell>
          <cell r="S125" t="str">
            <v>宁明县幼儿园</v>
          </cell>
          <cell r="T125" t="str">
            <v>幼儿园教师岗位</v>
          </cell>
          <cell r="U125" t="str">
            <v>峙浪思陵小学</v>
          </cell>
          <cell r="V125" t="str">
            <v>实地4组</v>
          </cell>
        </row>
        <row r="126">
          <cell r="B126" t="str">
            <v>黄秋莉</v>
          </cell>
          <cell r="C126" t="str">
            <v>452132199911021826</v>
          </cell>
          <cell r="D126" t="str">
            <v>女</v>
          </cell>
          <cell r="E126" t="str">
            <v>壮族</v>
          </cell>
          <cell r="F126" t="str">
            <v>否</v>
          </cell>
          <cell r="G126" t="str">
            <v>幼儿园教师资格证</v>
          </cell>
          <cell r="H126" t="str">
            <v>崇左市宁明县亭亮镇北宁村康柴屯</v>
          </cell>
          <cell r="I126" t="str">
            <v>宁明县人才交流中心</v>
          </cell>
          <cell r="J126" t="str">
            <v>崇左市江洲区托玛斯幼儿园(已在2021年7月3日辞职)</v>
          </cell>
          <cell r="K126" t="str">
            <v>半年</v>
          </cell>
          <cell r="L126" t="str">
            <v>广西</v>
          </cell>
          <cell r="M126" t="str">
            <v>崇左市</v>
          </cell>
          <cell r="N126" t="str">
            <v>宁明县</v>
          </cell>
          <cell r="O126" t="str">
            <v>亭亮镇</v>
          </cell>
          <cell r="P126" t="str">
            <v>北宁村康柴屯</v>
          </cell>
          <cell r="Q126">
            <v>15778160137</v>
          </cell>
          <cell r="R126">
            <v>13878640279</v>
          </cell>
          <cell r="S126" t="str">
            <v>宁明县幼儿园</v>
          </cell>
          <cell r="T126" t="str">
            <v>幼儿教师</v>
          </cell>
          <cell r="U126" t="str">
            <v>应届生</v>
          </cell>
          <cell r="V126" t="str">
            <v>应届2组</v>
          </cell>
        </row>
        <row r="127">
          <cell r="B127" t="str">
            <v>黎翠盈</v>
          </cell>
          <cell r="C127" t="str">
            <v>452128199806110021</v>
          </cell>
          <cell r="D127" t="str">
            <v>女</v>
          </cell>
          <cell r="E127" t="str">
            <v>壮族</v>
          </cell>
          <cell r="F127" t="str">
            <v>是</v>
          </cell>
          <cell r="G127" t="str">
            <v>幼儿园</v>
          </cell>
          <cell r="H127" t="str">
            <v>崇左市扶绥县新宁镇大塘村</v>
          </cell>
          <cell r="I127" t="str">
            <v>扶绥县人才交流中心</v>
          </cell>
          <cell r="J127" t="str">
            <v>扶绥县城市双语幼儿园</v>
          </cell>
          <cell r="K127" t="str">
            <v>半年(2020年7月辞职)</v>
          </cell>
          <cell r="L127" t="str">
            <v>广西</v>
          </cell>
          <cell r="M127" t="str">
            <v>崇左市</v>
          </cell>
          <cell r="N127" t="str">
            <v>宁明县</v>
          </cell>
          <cell r="O127" t="str">
            <v>城中镇</v>
          </cell>
          <cell r="P127" t="str">
            <v>中华街金鑫华庭</v>
          </cell>
          <cell r="Q127">
            <v>18378161036</v>
          </cell>
          <cell r="R127">
            <v>13557982691</v>
          </cell>
          <cell r="S127" t="str">
            <v>宁明县幼儿园(异地扶贫安置区)</v>
          </cell>
          <cell r="T127" t="str">
            <v>幼儿园教师</v>
          </cell>
          <cell r="U127" t="str">
            <v>城中中华街</v>
          </cell>
          <cell r="V127" t="str">
            <v>实地2组</v>
          </cell>
        </row>
        <row r="128">
          <cell r="B128" t="str">
            <v>农智瑶</v>
          </cell>
          <cell r="C128" t="str">
            <v>452132199412240020</v>
          </cell>
          <cell r="D128" t="str">
            <v>女</v>
          </cell>
          <cell r="E128" t="str">
            <v>壮族</v>
          </cell>
          <cell r="F128" t="str">
            <v>已婚</v>
          </cell>
          <cell r="G128" t="str">
            <v>幼儿园</v>
          </cell>
          <cell r="H128" t="str">
            <v>崇左市宁明县城中镇浦瓜村59号</v>
          </cell>
          <cell r="I128" t="str">
            <v>宁明县人才交流中心</v>
          </cell>
          <cell r="J128" t="str">
            <v>宁明县花山花幼儿园</v>
          </cell>
          <cell r="K128">
            <v>4</v>
          </cell>
          <cell r="L128" t="str">
            <v>广西</v>
          </cell>
          <cell r="M128" t="str">
            <v>崇左市</v>
          </cell>
          <cell r="N128" t="str">
            <v>宁明县</v>
          </cell>
          <cell r="O128" t="str">
            <v>城中镇</v>
          </cell>
          <cell r="P128" t="str">
            <v>浦瓜村</v>
          </cell>
          <cell r="Q128">
            <v>15278063156</v>
          </cell>
          <cell r="R128">
            <v>15077079343</v>
          </cell>
          <cell r="S128" t="str">
            <v>宁明县幼儿园（异地扶贫安置区）</v>
          </cell>
          <cell r="T128" t="str">
            <v>幼儿园教师</v>
          </cell>
          <cell r="U128" t="str">
            <v>城中花山花幼儿园</v>
          </cell>
          <cell r="V128" t="str">
            <v>实地2组</v>
          </cell>
        </row>
        <row r="129">
          <cell r="B129" t="str">
            <v>农清玲</v>
          </cell>
          <cell r="C129" t="str">
            <v>452132199707170920</v>
          </cell>
          <cell r="D129" t="str">
            <v>女</v>
          </cell>
          <cell r="E129" t="str">
            <v>壮族</v>
          </cell>
          <cell r="F129" t="str">
            <v>否</v>
          </cell>
          <cell r="G129" t="str">
            <v>幼儿园</v>
          </cell>
          <cell r="H129" t="str">
            <v>崇左市宁明县城中镇驮龙村新龙屯</v>
          </cell>
          <cell r="I129" t="str">
            <v>崇左市人才交流中心</v>
          </cell>
          <cell r="J129" t="str">
            <v>宁明县花山花幼儿园</v>
          </cell>
          <cell r="K129" t="str">
            <v>半年</v>
          </cell>
          <cell r="L129" t="str">
            <v>广西</v>
          </cell>
          <cell r="M129" t="str">
            <v>崇左市</v>
          </cell>
          <cell r="N129" t="str">
            <v>宁明县</v>
          </cell>
          <cell r="O129" t="str">
            <v>城中镇</v>
          </cell>
          <cell r="P129" t="str">
            <v>驮龙村新龙屯</v>
          </cell>
          <cell r="Q129">
            <v>18207816186</v>
          </cell>
          <cell r="R129">
            <v>19977094213</v>
          </cell>
          <cell r="S129" t="str">
            <v>宁明县幼儿园（异地扶贫搬迁安置区）</v>
          </cell>
          <cell r="T129" t="str">
            <v>幼儿园教师</v>
          </cell>
          <cell r="U129" t="str">
            <v>应届生</v>
          </cell>
          <cell r="V129" t="str">
            <v>应届2组</v>
          </cell>
        </row>
        <row r="130">
          <cell r="B130" t="str">
            <v>云柳环</v>
          </cell>
          <cell r="C130" t="str">
            <v>452132199204200323</v>
          </cell>
          <cell r="D130" t="str">
            <v>女</v>
          </cell>
          <cell r="E130" t="str">
            <v>壮族</v>
          </cell>
          <cell r="F130" t="str">
            <v>是</v>
          </cell>
          <cell r="G130" t="str">
            <v>幼儿园教师资格证</v>
          </cell>
          <cell r="H130" t="str">
            <v>崇左市宁明县明江镇明江派出所</v>
          </cell>
          <cell r="I130" t="str">
            <v>宁明县人才交流中心</v>
          </cell>
          <cell r="J130" t="str">
            <v>明江镇峙利小学附属幼儿园</v>
          </cell>
          <cell r="K130">
            <v>3</v>
          </cell>
          <cell r="L130" t="str">
            <v>广西</v>
          </cell>
          <cell r="M130" t="str">
            <v>崇左市</v>
          </cell>
          <cell r="N130" t="str">
            <v>宁明县</v>
          </cell>
          <cell r="O130" t="str">
            <v>明江镇</v>
          </cell>
          <cell r="P130" t="str">
            <v>峙利村峙垌屯</v>
          </cell>
          <cell r="Q130">
            <v>18077103773</v>
          </cell>
          <cell r="R130">
            <v>13597003006</v>
          </cell>
          <cell r="S130" t="str">
            <v>宁明县异地扶贫安置区幼儿园</v>
          </cell>
          <cell r="T130" t="str">
            <v>幼儿园教师</v>
          </cell>
          <cell r="U130" t="str">
            <v>明江镇峙利小学附属幼儿园</v>
          </cell>
          <cell r="V130" t="str">
            <v>实地6组</v>
          </cell>
        </row>
        <row r="131">
          <cell r="B131" t="str">
            <v>梁姗姗</v>
          </cell>
          <cell r="C131" t="str">
            <v>452132199712033322</v>
          </cell>
          <cell r="D131" t="str">
            <v>女</v>
          </cell>
          <cell r="E131" t="str">
            <v>壮族</v>
          </cell>
          <cell r="F131" t="str">
            <v>否</v>
          </cell>
          <cell r="G131" t="str">
            <v>幼儿园</v>
          </cell>
          <cell r="H131" t="str">
            <v>崇左市宁明县桐棉镇派出所</v>
          </cell>
          <cell r="I131" t="str">
            <v>宁明县人才交流中心</v>
          </cell>
          <cell r="J131" t="str">
            <v>南宁市东皇酒店有限公司（2020年9月已离职）</v>
          </cell>
          <cell r="K131" t="str">
            <v>3个月</v>
          </cell>
          <cell r="L131" t="str">
            <v>广西</v>
          </cell>
          <cell r="M131" t="str">
            <v>崇左市</v>
          </cell>
          <cell r="N131" t="str">
            <v>宁明县</v>
          </cell>
          <cell r="O131" t="str">
            <v>桐棉镇</v>
          </cell>
          <cell r="P131" t="str">
            <v>那却村六客屯</v>
          </cell>
          <cell r="Q131">
            <v>18172507706</v>
          </cell>
          <cell r="R131">
            <v>13768655623</v>
          </cell>
          <cell r="S131" t="str">
            <v>宁明县第二幼儿园</v>
          </cell>
          <cell r="T131" t="str">
            <v>幼儿园教师</v>
          </cell>
          <cell r="U131" t="str">
            <v>桐棉那却</v>
          </cell>
          <cell r="V131" t="str">
            <v>实地5组</v>
          </cell>
        </row>
        <row r="132">
          <cell r="B132" t="str">
            <v>韦晓霞</v>
          </cell>
          <cell r="C132" t="str">
            <v>452132199510284529</v>
          </cell>
          <cell r="D132" t="str">
            <v>女</v>
          </cell>
          <cell r="E132" t="str">
            <v>壮族</v>
          </cell>
          <cell r="F132" t="str">
            <v>是</v>
          </cell>
          <cell r="G132" t="str">
            <v>幼儿园教师资格证</v>
          </cell>
          <cell r="H132" t="str">
            <v>崇左市宁明县桐棉镇板烂边防派出所</v>
          </cell>
          <cell r="I132" t="str">
            <v>凭祥市人才交流中心</v>
          </cell>
          <cell r="J132" t="str">
            <v>凭祥市第二幼儿园</v>
          </cell>
          <cell r="L132" t="str">
            <v>广西</v>
          </cell>
          <cell r="M132" t="str">
            <v>崇左市</v>
          </cell>
          <cell r="N132" t="str">
            <v>宁明县</v>
          </cell>
          <cell r="O132" t="str">
            <v>桐棉镇</v>
          </cell>
          <cell r="P132" t="str">
            <v>板烂村浦钦屯</v>
          </cell>
          <cell r="Q132">
            <v>18178679370</v>
          </cell>
          <cell r="R132">
            <v>13768654002</v>
          </cell>
          <cell r="S132" t="str">
            <v>宁明县第二幼儿园</v>
          </cell>
          <cell r="T132" t="str">
            <v>幼儿园教师</v>
          </cell>
          <cell r="U132" t="str">
            <v>凭祥市第二幼儿园</v>
          </cell>
          <cell r="V132" t="str">
            <v>实地10组</v>
          </cell>
        </row>
        <row r="133">
          <cell r="B133" t="str">
            <v>韦淑英</v>
          </cell>
          <cell r="C133" t="str">
            <v>452132198612270027</v>
          </cell>
          <cell r="D133" t="str">
            <v>女</v>
          </cell>
          <cell r="E133" t="str">
            <v>壮族</v>
          </cell>
          <cell r="F133" t="str">
            <v>是</v>
          </cell>
          <cell r="G133" t="str">
            <v>认定中</v>
          </cell>
          <cell r="H133" t="str">
            <v>崇左市宁明县城中镇派出所</v>
          </cell>
          <cell r="I133" t="str">
            <v>宁明县人才交流中心</v>
          </cell>
          <cell r="J133" t="str">
            <v>中国电信宁明分公司</v>
          </cell>
          <cell r="K133">
            <v>0.5</v>
          </cell>
          <cell r="L133" t="str">
            <v>广西</v>
          </cell>
          <cell r="M133" t="str">
            <v>崇左市</v>
          </cell>
          <cell r="N133" t="str">
            <v>宁明县</v>
          </cell>
          <cell r="O133" t="str">
            <v>城中镇</v>
          </cell>
          <cell r="P133" t="str">
            <v>兴宁大道中56号</v>
          </cell>
          <cell r="Q133">
            <v>19977091185</v>
          </cell>
          <cell r="R133">
            <v>13517671896</v>
          </cell>
          <cell r="S133" t="str">
            <v>宁明县东安乡中心幼儿园</v>
          </cell>
          <cell r="T133" t="str">
            <v>幼儿园教师</v>
          </cell>
          <cell r="U133" t="str">
            <v>城中中国电信宁明分公司</v>
          </cell>
          <cell r="V133" t="str">
            <v>实地2组</v>
          </cell>
        </row>
        <row r="134">
          <cell r="B134" t="str">
            <v>曾丽香</v>
          </cell>
          <cell r="C134" t="str">
            <v>452132198708040648</v>
          </cell>
          <cell r="D134" t="str">
            <v>女</v>
          </cell>
          <cell r="E134" t="str">
            <v>壮族</v>
          </cell>
          <cell r="F134" t="str">
            <v>已</v>
          </cell>
          <cell r="G134" t="str">
            <v>幼儿园</v>
          </cell>
          <cell r="H134" t="str">
            <v>崇左市市宁明县海渊镇派出所</v>
          </cell>
          <cell r="I134" t="str">
            <v>宁明县人才交流中心</v>
          </cell>
          <cell r="J134" t="str">
            <v>宁明县海渊镇小月亮幼儿园</v>
          </cell>
          <cell r="K134">
            <v>1</v>
          </cell>
          <cell r="L134" t="str">
            <v>广西</v>
          </cell>
          <cell r="M134" t="str">
            <v>崇左市</v>
          </cell>
          <cell r="N134" t="str">
            <v>宁明县</v>
          </cell>
          <cell r="O134" t="str">
            <v>海渊镇</v>
          </cell>
          <cell r="P134" t="str">
            <v>海思大道276号</v>
          </cell>
          <cell r="Q134">
            <v>13557872917</v>
          </cell>
          <cell r="R134">
            <v>13317861778</v>
          </cell>
          <cell r="S134" t="str">
            <v>宁明县海渊镇中心幼儿园</v>
          </cell>
          <cell r="T134" t="str">
            <v>幼儿园教师</v>
          </cell>
          <cell r="U134" t="str">
            <v>海渊小月亮幼儿园</v>
          </cell>
          <cell r="V134" t="str">
            <v>实地7组</v>
          </cell>
        </row>
        <row r="135">
          <cell r="B135" t="str">
            <v>黄冬红</v>
          </cell>
          <cell r="C135" t="str">
            <v>452132198804180368</v>
          </cell>
          <cell r="D135" t="str">
            <v>女</v>
          </cell>
          <cell r="E135" t="str">
            <v>壮族</v>
          </cell>
          <cell r="F135" t="str">
            <v>是</v>
          </cell>
          <cell r="G135" t="str">
            <v>幼儿园</v>
          </cell>
          <cell r="H135" t="str">
            <v>崇左市宁明县明江镇派出所</v>
          </cell>
          <cell r="I135" t="str">
            <v>宁明县人才交流中心</v>
          </cell>
          <cell r="J135" t="str">
            <v>明江镇中心幼儿园</v>
          </cell>
          <cell r="K135">
            <v>1</v>
          </cell>
          <cell r="L135" t="str">
            <v>广西</v>
          </cell>
          <cell r="M135" t="str">
            <v>崇左市</v>
          </cell>
          <cell r="N135" t="str">
            <v>宁明县</v>
          </cell>
          <cell r="O135" t="str">
            <v>明江镇</v>
          </cell>
          <cell r="P135" t="str">
            <v>岑岳村力岳屯</v>
          </cell>
          <cell r="Q135">
            <v>13457065276</v>
          </cell>
          <cell r="R135">
            <v>15878791680</v>
          </cell>
          <cell r="S135" t="str">
            <v>海渊镇中心幼儿园</v>
          </cell>
          <cell r="T135" t="str">
            <v>幼儿园教师</v>
          </cell>
          <cell r="U135" t="str">
            <v>明江镇中心幼儿园</v>
          </cell>
          <cell r="V135" t="str">
            <v>实地6组</v>
          </cell>
        </row>
        <row r="136">
          <cell r="B136" t="str">
            <v>梁冠养</v>
          </cell>
          <cell r="C136" t="str">
            <v>450621199708301722</v>
          </cell>
          <cell r="D136" t="str">
            <v>女</v>
          </cell>
          <cell r="E136" t="str">
            <v>壮族</v>
          </cell>
          <cell r="F136" t="str">
            <v>否</v>
          </cell>
          <cell r="G136" t="str">
            <v>以认定</v>
          </cell>
          <cell r="H136" t="str">
            <v>防城港市上思县叫安镇平江村</v>
          </cell>
          <cell r="I136" t="str">
            <v>自存</v>
          </cell>
          <cell r="J136" t="str">
            <v>南宁市琼林幼儿园离职时间：2021年7月9日</v>
          </cell>
          <cell r="K136" t="str">
            <v>3年</v>
          </cell>
          <cell r="L136" t="str">
            <v>广西</v>
          </cell>
          <cell r="M136" t="str">
            <v>南宁市</v>
          </cell>
          <cell r="N136" t="str">
            <v>西乡塘区</v>
          </cell>
          <cell r="P136" t="str">
            <v>一建小区</v>
          </cell>
          <cell r="Q136">
            <v>15289647545</v>
          </cell>
          <cell r="R136">
            <v>18177048737</v>
          </cell>
          <cell r="S136" t="str">
            <v>宁明县海渊镇中心幼儿园</v>
          </cell>
          <cell r="T136" t="str">
            <v>幼儿园岗位</v>
          </cell>
          <cell r="U136" t="str">
            <v>南宁西乡塘区</v>
          </cell>
          <cell r="V136" t="str">
            <v>视频4组</v>
          </cell>
        </row>
        <row r="137">
          <cell r="B137" t="str">
            <v>吴长清</v>
          </cell>
          <cell r="C137" t="str">
            <v>452101199002021525</v>
          </cell>
          <cell r="D137" t="str">
            <v>女</v>
          </cell>
          <cell r="E137" t="str">
            <v>壮族</v>
          </cell>
          <cell r="F137" t="str">
            <v>是</v>
          </cell>
          <cell r="G137" t="str">
            <v>幼儿园</v>
          </cell>
          <cell r="H137" t="str">
            <v>崇左市凭祥市夏石边防派出所</v>
          </cell>
          <cell r="I137" t="str">
            <v>凭祥市人力资源保障局</v>
          </cell>
          <cell r="J137" t="str">
            <v>凭祥市卡凤幼儿园</v>
          </cell>
          <cell r="K137">
            <v>8</v>
          </cell>
          <cell r="L137" t="str">
            <v>广西</v>
          </cell>
          <cell r="M137" t="str">
            <v>崇左市</v>
          </cell>
          <cell r="N137" t="str">
            <v>宁明县</v>
          </cell>
          <cell r="O137" t="str">
            <v>明江镇</v>
          </cell>
          <cell r="P137" t="str">
            <v>凤璜村布贴屯</v>
          </cell>
          <cell r="Q137">
            <v>18978156425</v>
          </cell>
          <cell r="R137">
            <v>13263717957</v>
          </cell>
          <cell r="S137" t="str">
            <v>宁明县明江镇中心幼儿园</v>
          </cell>
          <cell r="T137" t="str">
            <v>幼儿园教师岗位</v>
          </cell>
          <cell r="U137" t="str">
            <v>凭祥市卡凤幼儿园</v>
          </cell>
          <cell r="V137" t="str">
            <v>实地10组</v>
          </cell>
        </row>
        <row r="138">
          <cell r="B138" t="str">
            <v>刘忠叶</v>
          </cell>
          <cell r="C138" t="str">
            <v>522727198912123029</v>
          </cell>
          <cell r="D138" t="str">
            <v>女</v>
          </cell>
          <cell r="E138" t="str">
            <v>毛南族</v>
          </cell>
          <cell r="F138" t="str">
            <v>是</v>
          </cell>
          <cell r="G138" t="str">
            <v>幼儿园</v>
          </cell>
          <cell r="H138" t="str">
            <v>崇左市宁明县那楠乡那楠派出所</v>
          </cell>
          <cell r="I138" t="str">
            <v>宁明县人才交流中心</v>
          </cell>
          <cell r="J138" t="str">
            <v>宁明县喜洋洋幼儿园</v>
          </cell>
          <cell r="K138">
            <v>3</v>
          </cell>
          <cell r="L138" t="str">
            <v>广西</v>
          </cell>
          <cell r="M138" t="str">
            <v>崇左市</v>
          </cell>
          <cell r="N138" t="str">
            <v>宁明县</v>
          </cell>
          <cell r="O138" t="str">
            <v>那楠乡</v>
          </cell>
          <cell r="P138" t="str">
            <v>古优村念关屯</v>
          </cell>
          <cell r="Q138">
            <v>13457850691</v>
          </cell>
          <cell r="R138">
            <v>13557398501</v>
          </cell>
          <cell r="S138" t="str">
            <v>宁明县那堪乡中心幼儿园</v>
          </cell>
          <cell r="T138" t="str">
            <v>幼儿教师岗位</v>
          </cell>
          <cell r="U138" t="str">
            <v>城中喜洋洋幼儿园</v>
          </cell>
          <cell r="V138" t="str">
            <v>实地3组</v>
          </cell>
        </row>
        <row r="139">
          <cell r="B139" t="str">
            <v>黄海音</v>
          </cell>
          <cell r="C139" t="str">
            <v>452132199408152765</v>
          </cell>
          <cell r="D139" t="str">
            <v>女</v>
          </cell>
          <cell r="E139" t="str">
            <v>壮族</v>
          </cell>
          <cell r="F139" t="str">
            <v>是</v>
          </cell>
          <cell r="G139" t="str">
            <v>幼儿园</v>
          </cell>
          <cell r="H139" t="str">
            <v>崇左市宁明县那堪镇垌中村</v>
          </cell>
          <cell r="I139" t="str">
            <v>宁明县人才交流中心</v>
          </cell>
          <cell r="J139" t="str">
            <v>宁明县那堪镇垌中小学</v>
          </cell>
          <cell r="K139">
            <v>2</v>
          </cell>
          <cell r="L139" t="str">
            <v>广西</v>
          </cell>
          <cell r="M139" t="str">
            <v>崇左市</v>
          </cell>
          <cell r="N139" t="str">
            <v>宁明县</v>
          </cell>
          <cell r="O139" t="str">
            <v>那堪镇</v>
          </cell>
          <cell r="P139" t="str">
            <v>垌中村</v>
          </cell>
          <cell r="Q139">
            <v>13659675885</v>
          </cell>
          <cell r="R139">
            <v>13457864389</v>
          </cell>
          <cell r="S139" t="str">
            <v>宁明县那堪镇中心幼儿园</v>
          </cell>
          <cell r="T139" t="str">
            <v>幼儿教师</v>
          </cell>
          <cell r="U139" t="str">
            <v>那堪垌中小学</v>
          </cell>
          <cell r="V139" t="str">
            <v>实地7组</v>
          </cell>
        </row>
        <row r="140">
          <cell r="B140" t="str">
            <v>甘晓凤</v>
          </cell>
          <cell r="C140" t="str">
            <v>452132198907232722</v>
          </cell>
          <cell r="D140" t="str">
            <v>女</v>
          </cell>
          <cell r="E140" t="str">
            <v>壮族</v>
          </cell>
          <cell r="F140" t="str">
            <v>是</v>
          </cell>
          <cell r="G140" t="str">
            <v>幼儿园教师资格</v>
          </cell>
          <cell r="H140" t="str">
            <v>崇左市宁明县</v>
          </cell>
          <cell r="I140" t="str">
            <v>宁明县人才交流中心</v>
          </cell>
          <cell r="J140" t="str">
            <v>崇左市宁明县那堪镇小花朵幼儿园</v>
          </cell>
          <cell r="K140">
            <v>6</v>
          </cell>
          <cell r="L140" t="str">
            <v>广西</v>
          </cell>
          <cell r="M140" t="str">
            <v>崇左市</v>
          </cell>
          <cell r="N140" t="str">
            <v>宁明县</v>
          </cell>
          <cell r="O140" t="str">
            <v>那堪镇</v>
          </cell>
          <cell r="P140" t="str">
            <v>垌中村垌中屯</v>
          </cell>
          <cell r="Q140">
            <v>13737182414</v>
          </cell>
          <cell r="R140">
            <v>15078783060</v>
          </cell>
          <cell r="S140" t="str">
            <v>宁明县那堪镇中心幼儿园</v>
          </cell>
          <cell r="T140" t="str">
            <v>幼儿园教师</v>
          </cell>
          <cell r="U140" t="str">
            <v>那堪小花朵幼儿园</v>
          </cell>
          <cell r="V140" t="str">
            <v>实地7组</v>
          </cell>
        </row>
        <row r="141">
          <cell r="B141" t="str">
            <v>农春燕</v>
          </cell>
          <cell r="C141" t="str">
            <v>452132198508202120</v>
          </cell>
          <cell r="D141" t="str">
            <v>女</v>
          </cell>
          <cell r="E141" t="str">
            <v>壮族</v>
          </cell>
          <cell r="F141" t="str">
            <v>已</v>
          </cell>
          <cell r="G141" t="str">
            <v>幼儿园</v>
          </cell>
          <cell r="H141" t="str">
            <v>崇左市市宁明县板棍乡国华村国华屯</v>
          </cell>
          <cell r="I141" t="str">
            <v>宁明县教育局人事股</v>
          </cell>
          <cell r="J141" t="str">
            <v>宁明县哆唻咪幼儿园</v>
          </cell>
          <cell r="K141">
            <v>5</v>
          </cell>
          <cell r="L141" t="str">
            <v>广西</v>
          </cell>
          <cell r="M141" t="str">
            <v>崇左市</v>
          </cell>
          <cell r="N141" t="str">
            <v>宁明县</v>
          </cell>
          <cell r="O141" t="str">
            <v>板棍乡</v>
          </cell>
          <cell r="P141" t="str">
            <v>国华村国华屯</v>
          </cell>
          <cell r="Q141">
            <v>15977170220</v>
          </cell>
          <cell r="R141">
            <v>18307839419</v>
          </cell>
          <cell r="S141" t="str">
            <v>宁明县亭亮镇中心幼儿园</v>
          </cell>
          <cell r="T141" t="str">
            <v>幼儿园教师</v>
          </cell>
          <cell r="U141" t="str">
            <v>城中哆唻咪幼儿园</v>
          </cell>
          <cell r="V141" t="str">
            <v>实地3组</v>
          </cell>
        </row>
        <row r="142">
          <cell r="B142" t="str">
            <v>农丽萍</v>
          </cell>
          <cell r="C142" t="str">
            <v>452132199612063321</v>
          </cell>
          <cell r="D142" t="str">
            <v>女</v>
          </cell>
          <cell r="E142" t="str">
            <v>壮族</v>
          </cell>
          <cell r="F142" t="str">
            <v>离异</v>
          </cell>
          <cell r="G142" t="str">
            <v>幼儿教师资格证</v>
          </cell>
          <cell r="H142" t="str">
            <v>崇左市宁明县桐棉乡派出所</v>
          </cell>
          <cell r="I142" t="str">
            <v>宁明县人才交流中心</v>
          </cell>
          <cell r="J142" t="str">
            <v>宁明县融媒体中心</v>
          </cell>
          <cell r="K142" t="str">
            <v>入职刚满1个月{未签合同，已报备，可根据幼儿园报到时间协商离职}</v>
          </cell>
          <cell r="L142" t="str">
            <v>广西</v>
          </cell>
          <cell r="M142" t="str">
            <v>崇左市</v>
          </cell>
          <cell r="N142" t="str">
            <v>宁明县</v>
          </cell>
          <cell r="O142" t="str">
            <v>那楠乡</v>
          </cell>
          <cell r="P142" t="str">
            <v>那陶村叫派44k</v>
          </cell>
          <cell r="Q142">
            <v>18579995363</v>
          </cell>
          <cell r="R142">
            <v>15296394753</v>
          </cell>
          <cell r="S142" t="str">
            <v>桐棉镇中心幼儿园</v>
          </cell>
          <cell r="T142" t="str">
            <v>幼儿园教师</v>
          </cell>
          <cell r="U142" t="str">
            <v>桐棉街</v>
          </cell>
          <cell r="V142" t="str">
            <v>实地5组</v>
          </cell>
        </row>
        <row r="143">
          <cell r="B143" t="str">
            <v>方可馨</v>
          </cell>
          <cell r="C143" t="str">
            <v>452132199302094229</v>
          </cell>
          <cell r="D143" t="str">
            <v>女</v>
          </cell>
          <cell r="E143" t="str">
            <v>汉族</v>
          </cell>
          <cell r="F143" t="str">
            <v>是</v>
          </cell>
          <cell r="G143" t="str">
            <v>认定中</v>
          </cell>
          <cell r="H143" t="str">
            <v>崇左市市宁明县爱店镇派出所</v>
          </cell>
          <cell r="I143" t="str">
            <v>宁明县人才交流中心</v>
          </cell>
          <cell r="J143" t="str">
            <v>宁明县爱店镇中心幼儿园</v>
          </cell>
          <cell r="K143">
            <v>6</v>
          </cell>
          <cell r="L143" t="str">
            <v>广西</v>
          </cell>
          <cell r="M143" t="str">
            <v>崇左市</v>
          </cell>
          <cell r="N143" t="str">
            <v>宁明县</v>
          </cell>
          <cell r="O143" t="str">
            <v>爱店镇</v>
          </cell>
          <cell r="P143" t="str">
            <v>金牛路22号</v>
          </cell>
          <cell r="Q143">
            <v>15977172266</v>
          </cell>
          <cell r="R143">
            <v>15778160966</v>
          </cell>
          <cell r="S143" t="str">
            <v>宁明县爱店镇中心幼儿园</v>
          </cell>
          <cell r="T143" t="str">
            <v>幼儿园教师</v>
          </cell>
          <cell r="U143" t="str">
            <v>爱店镇中心幼儿园</v>
          </cell>
          <cell r="V143" t="str">
            <v>实地5组</v>
          </cell>
        </row>
        <row r="144">
          <cell r="B144" t="str">
            <v>马梅</v>
          </cell>
          <cell r="C144" t="str">
            <v>452132198604161605</v>
          </cell>
          <cell r="D144" t="str">
            <v>女</v>
          </cell>
          <cell r="E144" t="str">
            <v>壮族</v>
          </cell>
          <cell r="F144" t="str">
            <v>是</v>
          </cell>
          <cell r="G144" t="str">
            <v>幼儿园</v>
          </cell>
          <cell r="H144" t="str">
            <v>崇左市宁明县海渊镇海渊派出所</v>
          </cell>
          <cell r="I144" t="str">
            <v>宁明县人才交流中心</v>
          </cell>
          <cell r="J144" t="str">
            <v>宁明县喜洋洋幼儿园</v>
          </cell>
          <cell r="K144">
            <v>5</v>
          </cell>
          <cell r="L144" t="str">
            <v>广西</v>
          </cell>
          <cell r="M144" t="str">
            <v>崇左市</v>
          </cell>
          <cell r="N144" t="str">
            <v>宁明县</v>
          </cell>
          <cell r="O144" t="str">
            <v>城中镇</v>
          </cell>
          <cell r="P144" t="str">
            <v>金源名居7栋2单元</v>
          </cell>
          <cell r="Q144">
            <v>15778160322</v>
          </cell>
          <cell r="R144">
            <v>13737185636</v>
          </cell>
          <cell r="S144" t="str">
            <v>宁明县板棍乡中心幼儿园</v>
          </cell>
          <cell r="T144" t="str">
            <v>幼儿教师岗位</v>
          </cell>
          <cell r="U144" t="str">
            <v>城中喜洋洋幼儿园</v>
          </cell>
          <cell r="V144" t="str">
            <v>实地3组</v>
          </cell>
        </row>
        <row r="145">
          <cell r="B145" t="str">
            <v>唐玉芳</v>
          </cell>
          <cell r="C145" t="str">
            <v>452132198810203925</v>
          </cell>
          <cell r="D145" t="str">
            <v>女</v>
          </cell>
          <cell r="E145" t="str">
            <v>壮族</v>
          </cell>
          <cell r="F145" t="str">
            <v>是</v>
          </cell>
          <cell r="G145" t="str">
            <v>幼儿园</v>
          </cell>
          <cell r="H145" t="str">
            <v>崇左市宁明县寨安乡北山派出所</v>
          </cell>
          <cell r="I145" t="str">
            <v>宁明县人才交流中心</v>
          </cell>
          <cell r="J145" t="str">
            <v>宁明县花山阶梯幼儿园</v>
          </cell>
          <cell r="K145">
            <v>2</v>
          </cell>
          <cell r="L145" t="str">
            <v>广西</v>
          </cell>
          <cell r="M145" t="str">
            <v>崇左市</v>
          </cell>
          <cell r="N145" t="str">
            <v>宁明县</v>
          </cell>
          <cell r="O145" t="str">
            <v>城中镇</v>
          </cell>
          <cell r="P145" t="str">
            <v>德华街二巷60号</v>
          </cell>
          <cell r="Q145">
            <v>15077079290</v>
          </cell>
          <cell r="R145">
            <v>18177181886</v>
          </cell>
          <cell r="S145" t="str">
            <v>宁明县北江中心幼儿园</v>
          </cell>
          <cell r="T145" t="str">
            <v>幼儿园聘用教师控制数</v>
          </cell>
          <cell r="U145" t="str">
            <v>城中花山阶梯幼儿园</v>
          </cell>
          <cell r="V145" t="str">
            <v>实地2组</v>
          </cell>
        </row>
        <row r="146">
          <cell r="B146" t="str">
            <v>韦银玉</v>
          </cell>
          <cell r="C146" t="str">
            <v>452132198711202425</v>
          </cell>
          <cell r="D146" t="str">
            <v>女</v>
          </cell>
          <cell r="E146" t="str">
            <v>壮族</v>
          </cell>
          <cell r="F146" t="str">
            <v>已婚</v>
          </cell>
          <cell r="G146" t="str">
            <v>幼儿园教师资格证</v>
          </cell>
          <cell r="H146" t="str">
            <v>崇左市宁明县北江派出所</v>
          </cell>
          <cell r="I146" t="str">
            <v>宁明县人才交流中心</v>
          </cell>
          <cell r="J146" t="str">
            <v>宁明县花山花幼儿园</v>
          </cell>
          <cell r="K146">
            <v>4</v>
          </cell>
          <cell r="L146" t="str">
            <v>广西</v>
          </cell>
          <cell r="M146" t="str">
            <v>崇左市</v>
          </cell>
          <cell r="N146" t="str">
            <v>宁明县</v>
          </cell>
          <cell r="O146" t="str">
            <v>城中镇</v>
          </cell>
          <cell r="P146" t="str">
            <v>明祥一区五里</v>
          </cell>
          <cell r="Q146">
            <v>18807815656</v>
          </cell>
          <cell r="R146">
            <v>13627888668</v>
          </cell>
          <cell r="S146" t="str">
            <v>宁明县寨安乡中心幼儿园</v>
          </cell>
          <cell r="T146" t="str">
            <v>幼儿园教师</v>
          </cell>
          <cell r="U146" t="str">
            <v>城中花山花幼儿园</v>
          </cell>
          <cell r="V146" t="str">
            <v>实地2组</v>
          </cell>
        </row>
        <row r="147">
          <cell r="B147" t="str">
            <v>陆丽英</v>
          </cell>
          <cell r="C147" t="str">
            <v>452101198709090925</v>
          </cell>
          <cell r="D147" t="str">
            <v>女</v>
          </cell>
          <cell r="E147" t="str">
            <v>壮族</v>
          </cell>
          <cell r="F147" t="str">
            <v>已婚</v>
          </cell>
          <cell r="G147" t="str">
            <v>幼儿园</v>
          </cell>
          <cell r="H147" t="str">
            <v>崇左市宁明县峙浪乡派出所</v>
          </cell>
          <cell r="I147" t="str">
            <v>宁明县人才交流中心</v>
          </cell>
          <cell r="J147" t="str">
            <v>宁明县峙浪乡中心幼儿园</v>
          </cell>
          <cell r="K147">
            <v>4</v>
          </cell>
          <cell r="L147" t="str">
            <v>广西</v>
          </cell>
          <cell r="M147" t="str">
            <v>崇左市</v>
          </cell>
          <cell r="N147" t="str">
            <v>宁明县</v>
          </cell>
          <cell r="O147" t="str">
            <v>峙浪乡</v>
          </cell>
          <cell r="P147" t="str">
            <v>派台村旧汪江屯</v>
          </cell>
          <cell r="Q147">
            <v>13737132744</v>
          </cell>
          <cell r="R147">
            <v>15016130291</v>
          </cell>
          <cell r="S147" t="str">
            <v>宁明县峙浪乡中心幼儿园</v>
          </cell>
          <cell r="T147" t="str">
            <v>幼儿园岗位</v>
          </cell>
          <cell r="U147" t="str">
            <v>峙浪乡中心幼儿园</v>
          </cell>
          <cell r="V147" t="str">
            <v>实地4组</v>
          </cell>
        </row>
        <row r="148">
          <cell r="B148" t="str">
            <v>李嘉慧</v>
          </cell>
          <cell r="D148" t="str">
            <v>女</v>
          </cell>
          <cell r="N148" t="str">
            <v>宁明桐棉</v>
          </cell>
          <cell r="Q148">
            <v>18207815765</v>
          </cell>
          <cell r="S148" t="str">
            <v>宁明县城中镇第五小学</v>
          </cell>
          <cell r="T148" t="str">
            <v>小学数学教师</v>
          </cell>
          <cell r="U148" t="str">
            <v>高校签约</v>
          </cell>
          <cell r="V148" t="str">
            <v>应届3组</v>
          </cell>
        </row>
        <row r="149">
          <cell r="B149" t="str">
            <v>宁治友</v>
          </cell>
          <cell r="D149" t="str">
            <v>男</v>
          </cell>
          <cell r="N149" t="str">
            <v>宁明海渊</v>
          </cell>
          <cell r="Q149">
            <v>18176291532</v>
          </cell>
          <cell r="S149" t="str">
            <v>宁明县海渊中学</v>
          </cell>
          <cell r="T149" t="str">
            <v>初中生物教师</v>
          </cell>
          <cell r="U149" t="str">
            <v>高校签约</v>
          </cell>
          <cell r="V149" t="str">
            <v>应届3组</v>
          </cell>
        </row>
        <row r="150">
          <cell r="B150" t="str">
            <v>黄星堂</v>
          </cell>
          <cell r="D150" t="str">
            <v>女</v>
          </cell>
          <cell r="N150" t="str">
            <v>宁明那堪</v>
          </cell>
          <cell r="Q150">
            <v>13025906898</v>
          </cell>
          <cell r="S150" t="str">
            <v>宁明县那堪镇中心小学</v>
          </cell>
          <cell r="T150" t="str">
            <v>小学语文教师</v>
          </cell>
          <cell r="U150" t="str">
            <v>高校签约</v>
          </cell>
          <cell r="V150" t="str">
            <v>应届3组</v>
          </cell>
        </row>
        <row r="151">
          <cell r="B151" t="str">
            <v>宁门娇</v>
          </cell>
          <cell r="D151" t="str">
            <v>女</v>
          </cell>
          <cell r="N151" t="str">
            <v>宁明海渊</v>
          </cell>
          <cell r="Q151">
            <v>13457866592</v>
          </cell>
          <cell r="S151" t="str">
            <v>宁明县城中镇第一中学</v>
          </cell>
          <cell r="T151" t="str">
            <v>初中语文教师</v>
          </cell>
          <cell r="U151" t="str">
            <v>高校签约</v>
          </cell>
          <cell r="V151" t="str">
            <v>应届3组</v>
          </cell>
        </row>
        <row r="152">
          <cell r="B152" t="str">
            <v>陆品蓉</v>
          </cell>
          <cell r="D152" t="str">
            <v>男</v>
          </cell>
          <cell r="N152" t="str">
            <v>百色那坡</v>
          </cell>
          <cell r="Q152">
            <v>15676452346</v>
          </cell>
          <cell r="S152" t="str">
            <v>宁明县宁明中学</v>
          </cell>
          <cell r="T152" t="str">
            <v>初中政治教师</v>
          </cell>
          <cell r="U152" t="str">
            <v>高校签约</v>
          </cell>
          <cell r="V152" t="str">
            <v>应届3组</v>
          </cell>
        </row>
        <row r="153">
          <cell r="B153" t="str">
            <v>黎凤娇</v>
          </cell>
          <cell r="D153" t="str">
            <v>女</v>
          </cell>
          <cell r="N153" t="str">
            <v>百色乐业</v>
          </cell>
          <cell r="Q153">
            <v>18775600809</v>
          </cell>
          <cell r="S153" t="str">
            <v>宁明县海渊镇中心小学</v>
          </cell>
          <cell r="T153" t="str">
            <v>小学语文教师</v>
          </cell>
          <cell r="U153" t="str">
            <v>高校签约</v>
          </cell>
          <cell r="V153" t="str">
            <v>应届3组</v>
          </cell>
        </row>
        <row r="154">
          <cell r="B154" t="str">
            <v>黄丽艳</v>
          </cell>
          <cell r="D154" t="str">
            <v>女</v>
          </cell>
          <cell r="N154" t="str">
            <v>河池东兰</v>
          </cell>
          <cell r="Q154">
            <v>18278895756</v>
          </cell>
          <cell r="S154" t="str">
            <v>宁明县海渊镇中心小学</v>
          </cell>
          <cell r="T154" t="str">
            <v>小学英语教师</v>
          </cell>
          <cell r="U154" t="str">
            <v>高校签约</v>
          </cell>
          <cell r="V154" t="str">
            <v>应届3组</v>
          </cell>
        </row>
        <row r="155">
          <cell r="B155" t="str">
            <v>黄雪英</v>
          </cell>
          <cell r="D155" t="str">
            <v>女</v>
          </cell>
          <cell r="N155" t="str">
            <v>贵港港南</v>
          </cell>
          <cell r="Q155">
            <v>13471948186</v>
          </cell>
          <cell r="S155" t="str">
            <v>宁明县海渊镇中心小学</v>
          </cell>
          <cell r="T155" t="str">
            <v>小学语文教师</v>
          </cell>
          <cell r="U155" t="str">
            <v>高校签约</v>
          </cell>
          <cell r="V155" t="str">
            <v>应届3组</v>
          </cell>
        </row>
        <row r="156">
          <cell r="B156" t="str">
            <v>仇港</v>
          </cell>
          <cell r="D156" t="str">
            <v>男</v>
          </cell>
          <cell r="N156" t="str">
            <v>宁明城中</v>
          </cell>
          <cell r="Q156">
            <v>13132832378</v>
          </cell>
          <cell r="S156" t="str">
            <v>宁明县宁明中学</v>
          </cell>
          <cell r="T156" t="str">
            <v>高中体育教师</v>
          </cell>
          <cell r="U156" t="str">
            <v>高校签约</v>
          </cell>
          <cell r="V156" t="str">
            <v>应届3组</v>
          </cell>
        </row>
        <row r="157">
          <cell r="B157" t="str">
            <v>黎宇佳</v>
          </cell>
          <cell r="D157" t="str">
            <v>女</v>
          </cell>
          <cell r="N157" t="str">
            <v>宁明峙浪</v>
          </cell>
          <cell r="Q157">
            <v>18278816660</v>
          </cell>
          <cell r="S157" t="str">
            <v>宁明县民族中学</v>
          </cell>
          <cell r="T157" t="str">
            <v>初中语文教师</v>
          </cell>
          <cell r="U157" t="str">
            <v>高校签约</v>
          </cell>
          <cell r="V157" t="str">
            <v>应届3组</v>
          </cell>
        </row>
        <row r="158">
          <cell r="B158" t="str">
            <v>黎珍</v>
          </cell>
          <cell r="D158" t="str">
            <v>女</v>
          </cell>
          <cell r="N158" t="str">
            <v>宁明城中</v>
          </cell>
          <cell r="Q158">
            <v>17878237071</v>
          </cell>
          <cell r="S158" t="str">
            <v>宁明县民族中学</v>
          </cell>
          <cell r="T158" t="str">
            <v>初中语文教师</v>
          </cell>
          <cell r="U158" t="str">
            <v>高校签约</v>
          </cell>
          <cell r="V158" t="str">
            <v>应届3组</v>
          </cell>
        </row>
        <row r="159">
          <cell r="B159" t="str">
            <v>苏婉晴</v>
          </cell>
          <cell r="D159" t="str">
            <v>女</v>
          </cell>
          <cell r="N159" t="str">
            <v>宁明明江</v>
          </cell>
          <cell r="Q159">
            <v>19163900212</v>
          </cell>
          <cell r="S159" t="str">
            <v>宁明县宁明中学</v>
          </cell>
          <cell r="T159" t="str">
            <v>高中历史教师</v>
          </cell>
          <cell r="U159" t="str">
            <v>高校签约</v>
          </cell>
          <cell r="V159" t="str">
            <v>应届4组</v>
          </cell>
        </row>
        <row r="160">
          <cell r="B160" t="str">
            <v>陆敏湘</v>
          </cell>
          <cell r="D160" t="str">
            <v>女</v>
          </cell>
          <cell r="N160" t="str">
            <v>宁明桐棉</v>
          </cell>
          <cell r="Q160">
            <v>13978199034</v>
          </cell>
          <cell r="S160" t="str">
            <v>宁明县城中镇第二小学</v>
          </cell>
          <cell r="T160" t="str">
            <v>小学语文教师</v>
          </cell>
          <cell r="U160" t="str">
            <v>高校签约</v>
          </cell>
          <cell r="V160" t="str">
            <v>应届4组</v>
          </cell>
        </row>
        <row r="161">
          <cell r="B161" t="str">
            <v>梁忠朝</v>
          </cell>
          <cell r="D161" t="str">
            <v>男</v>
          </cell>
          <cell r="N161" t="str">
            <v>天等上映</v>
          </cell>
          <cell r="Q161">
            <v>15676838969</v>
          </cell>
          <cell r="S161" t="str">
            <v>宁明县城中镇第一中学</v>
          </cell>
          <cell r="T161" t="str">
            <v>初中体育教师</v>
          </cell>
          <cell r="U161" t="str">
            <v>高校签约</v>
          </cell>
          <cell r="V161" t="str">
            <v>应届4组</v>
          </cell>
        </row>
        <row r="162">
          <cell r="B162" t="str">
            <v>黄美莲</v>
          </cell>
          <cell r="D162" t="str">
            <v>女</v>
          </cell>
          <cell r="N162" t="str">
            <v>宁明峙浪</v>
          </cell>
          <cell r="Q162">
            <v>15878136083</v>
          </cell>
          <cell r="S162" t="str">
            <v>宁明县宁明中学</v>
          </cell>
          <cell r="T162" t="str">
            <v>高中语文教师</v>
          </cell>
          <cell r="U162" t="str">
            <v>高校签约</v>
          </cell>
          <cell r="V162" t="str">
            <v>应届4组</v>
          </cell>
        </row>
        <row r="163">
          <cell r="B163" t="str">
            <v>李小会</v>
          </cell>
          <cell r="D163" t="str">
            <v>女</v>
          </cell>
          <cell r="N163" t="str">
            <v>天峨</v>
          </cell>
          <cell r="Q163">
            <v>18778019925</v>
          </cell>
          <cell r="S163" t="str">
            <v>宁明县峙浪乡中心小学</v>
          </cell>
          <cell r="T163" t="str">
            <v>小学语文教师</v>
          </cell>
          <cell r="U163" t="str">
            <v>高校签约</v>
          </cell>
          <cell r="V163" t="str">
            <v>应届4组</v>
          </cell>
        </row>
        <row r="164">
          <cell r="B164" t="str">
            <v>林燕</v>
          </cell>
          <cell r="D164" t="str">
            <v>女</v>
          </cell>
          <cell r="N164" t="str">
            <v>宁明明江</v>
          </cell>
          <cell r="Q164">
            <v>13457855619</v>
          </cell>
          <cell r="S164" t="str">
            <v>宁明县宁明中学</v>
          </cell>
          <cell r="T164" t="str">
            <v>高中语文教师</v>
          </cell>
          <cell r="U164" t="str">
            <v>高校签约</v>
          </cell>
          <cell r="V164" t="str">
            <v>应届4组</v>
          </cell>
        </row>
        <row r="165">
          <cell r="B165" t="str">
            <v>王卓莹</v>
          </cell>
          <cell r="D165" t="str">
            <v>女</v>
          </cell>
          <cell r="N165" t="str">
            <v>宁明城中</v>
          </cell>
          <cell r="Q165">
            <v>18178679430</v>
          </cell>
          <cell r="S165" t="str">
            <v>宁明县城中镇中心小学</v>
          </cell>
          <cell r="T165" t="str">
            <v>小学音乐教师</v>
          </cell>
          <cell r="U165" t="str">
            <v>高校签约</v>
          </cell>
          <cell r="V165" t="str">
            <v>应届4组</v>
          </cell>
        </row>
        <row r="166">
          <cell r="B166" t="str">
            <v>黄丽如</v>
          </cell>
          <cell r="D166" t="str">
            <v>女</v>
          </cell>
          <cell r="N166" t="str">
            <v>宁明城中</v>
          </cell>
          <cell r="Q166">
            <v>13097787857</v>
          </cell>
          <cell r="S166" t="str">
            <v>宁明县宁明中学</v>
          </cell>
          <cell r="T166" t="str">
            <v>高中生物教师</v>
          </cell>
          <cell r="U166" t="str">
            <v>高校签约</v>
          </cell>
          <cell r="V166" t="str">
            <v>应届4组</v>
          </cell>
        </row>
        <row r="167">
          <cell r="B167" t="str">
            <v>赵璐蝶</v>
          </cell>
          <cell r="D167" t="str">
            <v>女</v>
          </cell>
          <cell r="N167" t="str">
            <v>大新五山</v>
          </cell>
          <cell r="Q167">
            <v>18378191510</v>
          </cell>
          <cell r="S167" t="str">
            <v>宁明县峙浪中心小学</v>
          </cell>
          <cell r="T167" t="str">
            <v>小学数学</v>
          </cell>
          <cell r="U167" t="str">
            <v>高校签约</v>
          </cell>
          <cell r="V167" t="str">
            <v>应届4组</v>
          </cell>
        </row>
        <row r="168">
          <cell r="B168" t="str">
            <v>昌华刚</v>
          </cell>
          <cell r="D168" t="str">
            <v>男</v>
          </cell>
          <cell r="N168" t="str">
            <v>云南文山</v>
          </cell>
          <cell r="Q168">
            <v>15126796357</v>
          </cell>
          <cell r="S168" t="str">
            <v>宁明县那堪中学</v>
          </cell>
          <cell r="T168" t="str">
            <v>初中数学</v>
          </cell>
          <cell r="U168" t="str">
            <v>高校签约</v>
          </cell>
          <cell r="V168" t="str">
            <v>应届4组</v>
          </cell>
        </row>
        <row r="169">
          <cell r="B169" t="str">
            <v>黄秋茜</v>
          </cell>
          <cell r="D169" t="str">
            <v>女</v>
          </cell>
          <cell r="N169" t="str">
            <v>百色田林</v>
          </cell>
          <cell r="Q169">
            <v>17677548932</v>
          </cell>
          <cell r="S169" t="str">
            <v>宁明县城中镇中心小学</v>
          </cell>
          <cell r="T169" t="str">
            <v>小学音乐</v>
          </cell>
          <cell r="U169" t="str">
            <v>高校签约</v>
          </cell>
          <cell r="V169" t="str">
            <v>应届4组</v>
          </cell>
        </row>
        <row r="170">
          <cell r="B170" t="str">
            <v>朱露露</v>
          </cell>
          <cell r="D170" t="str">
            <v>女</v>
          </cell>
          <cell r="N170" t="str">
            <v>宁明城中</v>
          </cell>
          <cell r="Q170">
            <v>15777190141</v>
          </cell>
          <cell r="S170" t="str">
            <v>宁明县城中镇第五小学</v>
          </cell>
          <cell r="T170" t="str">
            <v>小学语文教师</v>
          </cell>
          <cell r="U170" t="str">
            <v>高校签约</v>
          </cell>
          <cell r="V170" t="str">
            <v>应届4组</v>
          </cell>
        </row>
        <row r="171">
          <cell r="B171" t="str">
            <v>周林叶</v>
          </cell>
          <cell r="C171" t="str">
            <v>45213219980723002X</v>
          </cell>
          <cell r="D171" t="str">
            <v>女</v>
          </cell>
          <cell r="E171" t="str">
            <v>壮族</v>
          </cell>
          <cell r="F171" t="str">
            <v>否</v>
          </cell>
          <cell r="G171" t="str">
            <v>初中美术</v>
          </cell>
          <cell r="H171" t="str">
            <v>崇左市宁明县公安局</v>
          </cell>
          <cell r="I171" t="str">
            <v>宁明县人才交流服务中心</v>
          </cell>
          <cell r="J171" t="str">
            <v>无</v>
          </cell>
          <cell r="K171">
            <v>0</v>
          </cell>
          <cell r="L171" t="str">
            <v>广西</v>
          </cell>
          <cell r="M171" t="str">
            <v>崇左市</v>
          </cell>
          <cell r="N171" t="str">
            <v>宁明县</v>
          </cell>
          <cell r="O171" t="str">
            <v>城中镇</v>
          </cell>
          <cell r="P171" t="str">
            <v>北仁街204号</v>
          </cell>
          <cell r="Q171">
            <v>17873945809</v>
          </cell>
          <cell r="R171">
            <v>15261657909</v>
          </cell>
          <cell r="S171" t="str">
            <v>宁明县城中镇第二小学</v>
          </cell>
          <cell r="T171" t="str">
            <v>小学美术岗位</v>
          </cell>
        </row>
        <row r="172">
          <cell r="B172" t="str">
            <v>张锦婷</v>
          </cell>
          <cell r="C172" t="str">
            <v>452131199803263020</v>
          </cell>
          <cell r="D172" t="str">
            <v>女</v>
          </cell>
          <cell r="E172" t="str">
            <v>壮族</v>
          </cell>
          <cell r="F172" t="str">
            <v>否</v>
          </cell>
          <cell r="G172" t="str">
            <v>小学</v>
          </cell>
          <cell r="H172" t="str">
            <v>崇左市天等县驮堪乡驮堪派出所</v>
          </cell>
          <cell r="I172" t="str">
            <v>天等县人才交流中心</v>
          </cell>
          <cell r="J172" t="str">
            <v>待业</v>
          </cell>
          <cell r="L172" t="str">
            <v>广西</v>
          </cell>
          <cell r="M172" t="str">
            <v>崇左市</v>
          </cell>
          <cell r="N172" t="str">
            <v>天等县</v>
          </cell>
          <cell r="O172" t="str">
            <v>驮堪乡</v>
          </cell>
          <cell r="P172" t="str">
            <v>驮堪街</v>
          </cell>
          <cell r="Q172">
            <v>18077339462</v>
          </cell>
          <cell r="R172">
            <v>13392432798</v>
          </cell>
          <cell r="S172" t="str">
            <v>宁明县明祥实验学校</v>
          </cell>
          <cell r="T172" t="str">
            <v>小学英语岗位</v>
          </cell>
        </row>
        <row r="173">
          <cell r="B173" t="str">
            <v>冯忠健</v>
          </cell>
          <cell r="C173" t="str">
            <v>452132199707102717</v>
          </cell>
          <cell r="D173" t="str">
            <v>男</v>
          </cell>
          <cell r="E173" t="str">
            <v>壮族</v>
          </cell>
          <cell r="F173" t="str">
            <v>否</v>
          </cell>
          <cell r="G173" t="str">
            <v>幼儿园教师资格证</v>
          </cell>
          <cell r="H173" t="str">
            <v>崇左市宁明县那堪镇</v>
          </cell>
          <cell r="I173" t="str">
            <v>宁明县人才交流中心</v>
          </cell>
          <cell r="J173" t="str">
            <v>宁明县那堪镇自卫村自卫小学</v>
          </cell>
          <cell r="K173">
            <v>1</v>
          </cell>
          <cell r="L173" t="str">
            <v>广西</v>
          </cell>
          <cell r="M173" t="str">
            <v>崇左市</v>
          </cell>
          <cell r="N173" t="str">
            <v>宁明县</v>
          </cell>
          <cell r="O173" t="str">
            <v>那堪镇</v>
          </cell>
          <cell r="P173" t="str">
            <v>自卫村百驮屯50号</v>
          </cell>
          <cell r="Q173">
            <v>18207819662</v>
          </cell>
          <cell r="R173">
            <v>18275938836</v>
          </cell>
          <cell r="S173" t="str">
            <v>宁明县那堪镇幼儿园</v>
          </cell>
          <cell r="T173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workbookViewId="0" topLeftCell="A1">
      <selection activeCell="Q10" sqref="Q10"/>
    </sheetView>
  </sheetViews>
  <sheetFormatPr defaultColWidth="9.00390625" defaultRowHeight="13.5"/>
  <cols>
    <col min="1" max="1" width="5.375" style="5" customWidth="1"/>
    <col min="2" max="2" width="7.375" style="5" customWidth="1"/>
    <col min="3" max="3" width="7.00390625" style="5" customWidth="1"/>
    <col min="4" max="4" width="31.25390625" style="5" customWidth="1"/>
    <col min="5" max="5" width="15.00390625" style="5" customWidth="1"/>
    <col min="6" max="6" width="15.125" style="5" customWidth="1"/>
    <col min="7" max="7" width="9.00390625" style="6" customWidth="1"/>
    <col min="8" max="8" width="8.75390625" style="7" customWidth="1"/>
    <col min="9" max="9" width="6.75390625" style="7" customWidth="1"/>
    <col min="10" max="10" width="9.00390625" style="8" hidden="1" customWidth="1"/>
    <col min="11" max="11" width="12.125" style="5" customWidth="1"/>
    <col min="12" max="16384" width="9.00390625" style="5" customWidth="1"/>
  </cols>
  <sheetData>
    <row r="1" spans="1:2" ht="24.75" customHeight="1">
      <c r="A1" s="9" t="s">
        <v>0</v>
      </c>
      <c r="B1" s="10"/>
    </row>
    <row r="2" spans="1:11" s="1" customFormat="1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.75" customHeight="1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28"/>
      <c r="K3" s="29" t="s">
        <v>11</v>
      </c>
    </row>
    <row r="4" spans="1:11" s="2" customFormat="1" ht="24.75" customHeight="1">
      <c r="A4" s="17">
        <v>1</v>
      </c>
      <c r="B4" s="18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20">
        <v>88.95</v>
      </c>
      <c r="H4" s="21" t="s">
        <v>17</v>
      </c>
      <c r="I4" s="30" t="s">
        <v>17</v>
      </c>
      <c r="J4" s="8" t="e">
        <f>VLOOKUP(B4,'[1]Sheet1'!$B:$V,21,0)</f>
        <v>#N/A</v>
      </c>
      <c r="K4" s="17" t="s">
        <v>18</v>
      </c>
    </row>
    <row r="5" spans="1:11" s="2" customFormat="1" ht="24.75" customHeight="1">
      <c r="A5" s="17">
        <v>2</v>
      </c>
      <c r="B5" s="22" t="s">
        <v>19</v>
      </c>
      <c r="C5" s="19" t="s">
        <v>20</v>
      </c>
      <c r="D5" s="19" t="s">
        <v>14</v>
      </c>
      <c r="E5" s="19" t="s">
        <v>21</v>
      </c>
      <c r="F5" s="23" t="s">
        <v>16</v>
      </c>
      <c r="G5" s="20">
        <v>85.07</v>
      </c>
      <c r="H5" s="21" t="s">
        <v>17</v>
      </c>
      <c r="I5" s="30" t="s">
        <v>17</v>
      </c>
      <c r="J5" s="8" t="e">
        <f>VLOOKUP(B5,'[1]Sheet1'!$B:$V,21,0)</f>
        <v>#N/A</v>
      </c>
      <c r="K5" s="17" t="s">
        <v>18</v>
      </c>
    </row>
    <row r="6" spans="1:11" s="2" customFormat="1" ht="24.75" customHeight="1">
      <c r="A6" s="17">
        <v>3</v>
      </c>
      <c r="B6" s="22" t="s">
        <v>22</v>
      </c>
      <c r="C6" s="19" t="s">
        <v>20</v>
      </c>
      <c r="D6" s="19" t="s">
        <v>14</v>
      </c>
      <c r="E6" s="19" t="s">
        <v>23</v>
      </c>
      <c r="F6" s="19" t="s">
        <v>16</v>
      </c>
      <c r="G6" s="20">
        <v>79.54</v>
      </c>
      <c r="H6" s="21" t="s">
        <v>17</v>
      </c>
      <c r="I6" s="30" t="s">
        <v>17</v>
      </c>
      <c r="J6" s="8" t="e">
        <f>VLOOKUP(B6,'[1]Sheet1'!$B:$V,21,0)</f>
        <v>#N/A</v>
      </c>
      <c r="K6" s="17" t="s">
        <v>18</v>
      </c>
    </row>
    <row r="7" spans="1:11" s="2" customFormat="1" ht="24.75" customHeight="1">
      <c r="A7" s="17">
        <v>4</v>
      </c>
      <c r="B7" s="22" t="s">
        <v>24</v>
      </c>
      <c r="C7" s="19" t="s">
        <v>20</v>
      </c>
      <c r="D7" s="19" t="s">
        <v>25</v>
      </c>
      <c r="E7" s="19" t="s">
        <v>26</v>
      </c>
      <c r="F7" s="19" t="s">
        <v>16</v>
      </c>
      <c r="G7" s="20">
        <v>80.5</v>
      </c>
      <c r="H7" s="21" t="s">
        <v>17</v>
      </c>
      <c r="I7" s="30" t="s">
        <v>17</v>
      </c>
      <c r="J7" s="8" t="e">
        <f>VLOOKUP(B7,'[1]Sheet1'!$B:$V,21,0)</f>
        <v>#N/A</v>
      </c>
      <c r="K7" s="17" t="s">
        <v>18</v>
      </c>
    </row>
    <row r="8" spans="1:11" s="2" customFormat="1" ht="24.75" customHeight="1">
      <c r="A8" s="17">
        <v>5</v>
      </c>
      <c r="B8" s="19" t="s">
        <v>27</v>
      </c>
      <c r="C8" s="19" t="s">
        <v>20</v>
      </c>
      <c r="D8" s="19" t="s">
        <v>25</v>
      </c>
      <c r="E8" s="19" t="s">
        <v>28</v>
      </c>
      <c r="F8" s="23" t="s">
        <v>16</v>
      </c>
      <c r="G8" s="20">
        <v>79.29</v>
      </c>
      <c r="H8" s="21" t="s">
        <v>17</v>
      </c>
      <c r="I8" s="30" t="s">
        <v>17</v>
      </c>
      <c r="J8" s="8" t="e">
        <f>VLOOKUP(B8,'[1]Sheet1'!$B:$V,21,0)</f>
        <v>#N/A</v>
      </c>
      <c r="K8" s="17" t="s">
        <v>18</v>
      </c>
    </row>
    <row r="9" spans="1:11" s="2" customFormat="1" ht="24.75" customHeight="1">
      <c r="A9" s="17">
        <v>6</v>
      </c>
      <c r="B9" s="23" t="s">
        <v>29</v>
      </c>
      <c r="C9" s="19" t="s">
        <v>20</v>
      </c>
      <c r="D9" s="19" t="s">
        <v>25</v>
      </c>
      <c r="E9" s="19" t="s">
        <v>30</v>
      </c>
      <c r="F9" s="23" t="s">
        <v>16</v>
      </c>
      <c r="G9" s="20">
        <v>86.84</v>
      </c>
      <c r="H9" s="21" t="s">
        <v>17</v>
      </c>
      <c r="I9" s="30" t="s">
        <v>17</v>
      </c>
      <c r="J9" s="8" t="e">
        <f>VLOOKUP(B9,'[1]Sheet1'!$B:$V,21,0)</f>
        <v>#N/A</v>
      </c>
      <c r="K9" s="17" t="s">
        <v>18</v>
      </c>
    </row>
    <row r="10" spans="1:11" s="2" customFormat="1" ht="24.75" customHeight="1">
      <c r="A10" s="17">
        <v>7</v>
      </c>
      <c r="B10" s="23" t="s">
        <v>31</v>
      </c>
      <c r="C10" s="19" t="s">
        <v>20</v>
      </c>
      <c r="D10" s="19" t="s">
        <v>32</v>
      </c>
      <c r="E10" s="23" t="s">
        <v>33</v>
      </c>
      <c r="F10" s="23" t="s">
        <v>16</v>
      </c>
      <c r="G10" s="20">
        <v>88.6</v>
      </c>
      <c r="H10" s="21" t="s">
        <v>17</v>
      </c>
      <c r="I10" s="30" t="s">
        <v>17</v>
      </c>
      <c r="J10" s="8" t="e">
        <f>VLOOKUP(B10,'[1]Sheet1'!$B:$V,21,0)</f>
        <v>#N/A</v>
      </c>
      <c r="K10" s="17" t="s">
        <v>18</v>
      </c>
    </row>
    <row r="11" spans="1:11" s="2" customFormat="1" ht="24.75" customHeight="1">
      <c r="A11" s="17">
        <v>8</v>
      </c>
      <c r="B11" s="23" t="s">
        <v>34</v>
      </c>
      <c r="C11" s="23" t="s">
        <v>20</v>
      </c>
      <c r="D11" s="19" t="s">
        <v>32</v>
      </c>
      <c r="E11" s="23" t="s">
        <v>35</v>
      </c>
      <c r="F11" s="23" t="s">
        <v>16</v>
      </c>
      <c r="G11" s="20">
        <v>80.13</v>
      </c>
      <c r="H11" s="21" t="s">
        <v>17</v>
      </c>
      <c r="I11" s="30" t="s">
        <v>17</v>
      </c>
      <c r="J11" s="8" t="e">
        <f>VLOOKUP(B11,'[1]Sheet1'!$B:$V,21,0)</f>
        <v>#N/A</v>
      </c>
      <c r="K11" s="17" t="s">
        <v>18</v>
      </c>
    </row>
    <row r="12" spans="1:11" s="2" customFormat="1" ht="24.75" customHeight="1">
      <c r="A12" s="17">
        <v>9</v>
      </c>
      <c r="B12" s="23" t="s">
        <v>36</v>
      </c>
      <c r="C12" s="23" t="s">
        <v>13</v>
      </c>
      <c r="D12" s="19" t="s">
        <v>32</v>
      </c>
      <c r="E12" s="23" t="s">
        <v>37</v>
      </c>
      <c r="F12" s="23" t="s">
        <v>16</v>
      </c>
      <c r="G12" s="20">
        <v>88.69</v>
      </c>
      <c r="H12" s="21" t="s">
        <v>17</v>
      </c>
      <c r="I12" s="30" t="s">
        <v>17</v>
      </c>
      <c r="J12" s="8" t="e">
        <f>VLOOKUP(B12,'[1]Sheet1'!$B:$V,21,0)</f>
        <v>#N/A</v>
      </c>
      <c r="K12" s="17" t="s">
        <v>18</v>
      </c>
    </row>
    <row r="13" spans="1:11" s="2" customFormat="1" ht="24.75" customHeight="1">
      <c r="A13" s="17">
        <v>10</v>
      </c>
      <c r="B13" s="23" t="s">
        <v>38</v>
      </c>
      <c r="C13" s="23" t="s">
        <v>20</v>
      </c>
      <c r="D13" s="19" t="s">
        <v>39</v>
      </c>
      <c r="E13" s="24" t="s">
        <v>40</v>
      </c>
      <c r="F13" s="23" t="s">
        <v>16</v>
      </c>
      <c r="G13" s="20">
        <v>76.44</v>
      </c>
      <c r="H13" s="21" t="s">
        <v>17</v>
      </c>
      <c r="I13" s="30" t="s">
        <v>17</v>
      </c>
      <c r="J13" s="8" t="e">
        <f>VLOOKUP(B13,'[1]Sheet1'!$B:$V,21,0)</f>
        <v>#N/A</v>
      </c>
      <c r="K13" s="17" t="s">
        <v>18</v>
      </c>
    </row>
    <row r="14" spans="1:11" s="3" customFormat="1" ht="24.75" customHeight="1">
      <c r="A14" s="17">
        <v>11</v>
      </c>
      <c r="B14" s="19" t="s">
        <v>41</v>
      </c>
      <c r="C14" s="19" t="s">
        <v>13</v>
      </c>
      <c r="D14" s="24" t="s">
        <v>42</v>
      </c>
      <c r="E14" s="24" t="s">
        <v>43</v>
      </c>
      <c r="F14" s="25" t="s">
        <v>16</v>
      </c>
      <c r="G14" s="26">
        <v>80.71</v>
      </c>
      <c r="H14" s="27" t="s">
        <v>17</v>
      </c>
      <c r="I14" s="27" t="s">
        <v>17</v>
      </c>
      <c r="J14" s="31" t="e">
        <f>VLOOKUP(B14,'[1]Sheet1'!$B:$V,21,0)</f>
        <v>#N/A</v>
      </c>
      <c r="K14" s="17" t="s">
        <v>18</v>
      </c>
    </row>
    <row r="15" spans="1:11" s="4" customFormat="1" ht="24.75" customHeight="1">
      <c r="A15" s="17">
        <v>12</v>
      </c>
      <c r="B15" s="24" t="s">
        <v>44</v>
      </c>
      <c r="C15" s="23" t="s">
        <v>20</v>
      </c>
      <c r="D15" s="24" t="s">
        <v>42</v>
      </c>
      <c r="E15" s="24" t="s">
        <v>40</v>
      </c>
      <c r="F15" s="25" t="s">
        <v>16</v>
      </c>
      <c r="G15" s="26">
        <v>86.34</v>
      </c>
      <c r="H15" s="27" t="s">
        <v>17</v>
      </c>
      <c r="I15" s="27" t="s">
        <v>17</v>
      </c>
      <c r="J15" s="31" t="e">
        <f>VLOOKUP(B15,'[1]Sheet1'!$B:$V,21,0)</f>
        <v>#N/A</v>
      </c>
      <c r="K15" s="17" t="s">
        <v>18</v>
      </c>
    </row>
    <row r="16" spans="1:11" s="2" customFormat="1" ht="24.75" customHeight="1">
      <c r="A16" s="17">
        <v>13</v>
      </c>
      <c r="B16" s="23" t="s">
        <v>45</v>
      </c>
      <c r="C16" s="19" t="s">
        <v>13</v>
      </c>
      <c r="D16" s="23" t="s">
        <v>46</v>
      </c>
      <c r="E16" s="23" t="s">
        <v>47</v>
      </c>
      <c r="F16" s="23" t="s">
        <v>16</v>
      </c>
      <c r="G16" s="20">
        <v>79.28</v>
      </c>
      <c r="H16" s="21" t="s">
        <v>17</v>
      </c>
      <c r="I16" s="30" t="s">
        <v>17</v>
      </c>
      <c r="J16" s="8" t="e">
        <f>VLOOKUP(B16,'[1]Sheet1'!$B:$V,21,0)</f>
        <v>#N/A</v>
      </c>
      <c r="K16" s="17" t="s">
        <v>18</v>
      </c>
    </row>
    <row r="17" spans="1:11" s="2" customFormat="1" ht="24.75" customHeight="1">
      <c r="A17" s="17">
        <v>14</v>
      </c>
      <c r="B17" s="19" t="s">
        <v>48</v>
      </c>
      <c r="C17" s="19" t="s">
        <v>20</v>
      </c>
      <c r="D17" s="19" t="s">
        <v>49</v>
      </c>
      <c r="E17" s="24" t="s">
        <v>40</v>
      </c>
      <c r="F17" s="23" t="s">
        <v>16</v>
      </c>
      <c r="G17" s="20">
        <v>83.16</v>
      </c>
      <c r="H17" s="21" t="s">
        <v>17</v>
      </c>
      <c r="I17" s="30" t="s">
        <v>17</v>
      </c>
      <c r="J17" s="8" t="e">
        <f>VLOOKUP(B17,'[1]Sheet1'!$B:$V,21,0)</f>
        <v>#N/A</v>
      </c>
      <c r="K17" s="17" t="s">
        <v>18</v>
      </c>
    </row>
    <row r="18" spans="1:11" s="3" customFormat="1" ht="24.75" customHeight="1">
      <c r="A18" s="17">
        <v>15</v>
      </c>
      <c r="B18" s="19" t="s">
        <v>50</v>
      </c>
      <c r="C18" s="19" t="s">
        <v>13</v>
      </c>
      <c r="D18" s="19" t="s">
        <v>51</v>
      </c>
      <c r="E18" s="24" t="s">
        <v>40</v>
      </c>
      <c r="F18" s="23" t="s">
        <v>16</v>
      </c>
      <c r="G18" s="20">
        <v>77.06</v>
      </c>
      <c r="H18" s="21" t="s">
        <v>17</v>
      </c>
      <c r="I18" s="30" t="s">
        <v>17</v>
      </c>
      <c r="J18" s="8" t="e">
        <f>VLOOKUP(B18,'[1]Sheet1'!$B:$V,21,0)</f>
        <v>#N/A</v>
      </c>
      <c r="K18" s="17" t="s">
        <v>18</v>
      </c>
    </row>
    <row r="19" spans="1:11" s="2" customFormat="1" ht="24.75" customHeight="1">
      <c r="A19" s="17">
        <v>16</v>
      </c>
      <c r="B19" s="19" t="s">
        <v>52</v>
      </c>
      <c r="C19" s="19" t="s">
        <v>20</v>
      </c>
      <c r="D19" s="19" t="s">
        <v>53</v>
      </c>
      <c r="E19" s="24" t="s">
        <v>26</v>
      </c>
      <c r="F19" s="23" t="s">
        <v>16</v>
      </c>
      <c r="G19" s="20">
        <v>74.32</v>
      </c>
      <c r="H19" s="21" t="s">
        <v>17</v>
      </c>
      <c r="I19" s="30" t="s">
        <v>17</v>
      </c>
      <c r="J19" s="8" t="e">
        <f>VLOOKUP(B19,'[1]Sheet1'!$B:$V,21,0)</f>
        <v>#N/A</v>
      </c>
      <c r="K19" s="17" t="s">
        <v>18</v>
      </c>
    </row>
    <row r="20" s="2" customFormat="1" ht="21.75" customHeight="1"/>
  </sheetData>
  <sheetProtection/>
  <autoFilter ref="A3:J19"/>
  <mergeCells count="2">
    <mergeCell ref="A1:B1"/>
    <mergeCell ref="A2:K2"/>
  </mergeCells>
  <conditionalFormatting sqref="B6">
    <cfRule type="expression" priority="3" dxfId="0" stopIfTrue="1">
      <formula>AND(COUNTIF($B$6,B6)&gt;1,NOT(ISBLANK(B6)))</formula>
    </cfRule>
  </conditionalFormatting>
  <conditionalFormatting sqref="B7">
    <cfRule type="expression" priority="1" dxfId="0" stopIfTrue="1">
      <formula>AND(COUNTIF($B$7,B7)&gt;1,NOT(ISBLANK(B7)))</formula>
    </cfRule>
  </conditionalFormatting>
  <conditionalFormatting sqref="B1 B3 B21:B65536">
    <cfRule type="expression" priority="25" dxfId="0" stopIfTrue="1">
      <formula>AND(COUNTIF($B$1,B1)+COUNTIF($B$3,B1)+COUNTIF($B$21:$B$65536,B1)&gt;1,NOT(ISBLANK(B1)))</formula>
    </cfRule>
    <cfRule type="expression" priority="27" dxfId="0" stopIfTrue="1">
      <formula>AND(COUNTIF($B$1,B1)+COUNTIF($B$3,B1)+COUNTIF($B$21:$B$65536,B1)&gt;1,NOT(ISBLANK(B1)))</formula>
    </cfRule>
  </conditionalFormatting>
  <dataValidations count="2">
    <dataValidation allowBlank="1" sqref="A2 B2 C2 G2 H2 I2:J2 K2:IV2 G6 G9 G10 G11 G12 G13 D14 G14 L14:IV14 D15 G15 L15:IV15 G16 G17 G18 L18:IV18 G19 D10:D11 D12:D13 G4:G5 G7:G8"/>
    <dataValidation type="list" allowBlank="1" showInputMessage="1" showErrorMessage="1" sqref="C4 C17 C18 C5:C6">
      <formula1>"男,女"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2020-03-10T00:15:25Z</cp:lastPrinted>
  <dcterms:created xsi:type="dcterms:W3CDTF">2016-01-07T00:55:58Z</dcterms:created>
  <dcterms:modified xsi:type="dcterms:W3CDTF">2021-09-09T04:02:33Z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A6450655B08F4AD68478760707732166</vt:lpwstr>
  </property>
</Properties>
</file>