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650" activeTab="0"/>
  </bookViews>
  <sheets>
    <sheet name="拟聘用人员名单" sheetId="1" r:id="rId1"/>
  </sheets>
  <externalReferences>
    <externalReference r:id="rId4"/>
  </externalReferences>
  <definedNames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<sst xmlns="http://schemas.openxmlformats.org/spreadsheetml/2006/main" count="24" uniqueCount="23">
  <si>
    <t>序号</t>
  </si>
  <si>
    <t>招聘单位</t>
  </si>
  <si>
    <t>拟聘人员
姓名</t>
  </si>
  <si>
    <t>准考证号</t>
  </si>
  <si>
    <t>成绩</t>
  </si>
  <si>
    <t>总成绩</t>
  </si>
  <si>
    <t>综合排名</t>
  </si>
  <si>
    <t>体检
情况</t>
  </si>
  <si>
    <t>考察
情况</t>
  </si>
  <si>
    <r>
      <t>招聘</t>
    </r>
    <r>
      <rPr>
        <b/>
        <sz val="11"/>
        <rFont val="宋体"/>
        <family val="0"/>
      </rPr>
      <t>岗位</t>
    </r>
  </si>
  <si>
    <t>最高学历</t>
  </si>
  <si>
    <t>专业</t>
  </si>
  <si>
    <t>备注</t>
  </si>
  <si>
    <t>笔试成绩
(百分制）</t>
  </si>
  <si>
    <t>模拟课堂成绩</t>
  </si>
  <si>
    <t>结构化面试成绩</t>
  </si>
  <si>
    <t>现工作（学习）单位</t>
  </si>
  <si>
    <t>南京市中华中学</t>
  </si>
  <si>
    <t>高中物理教师2</t>
  </si>
  <si>
    <t>苏义虎</t>
  </si>
  <si>
    <t>合格</t>
  </si>
  <si>
    <t>递补</t>
  </si>
  <si>
    <t>南京市教育局直属学校2021年春季公开招聘教师拟聘用人员名单（三）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</si>
</sst>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yyyy/m/d\ h:mm;@"/>
    <numFmt numFmtId="179" formatCode="0.00;[Red]0.00"/>
    <numFmt numFmtId="180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LY&#24037;&#20316;&#25991;&#26723;\06&#25307;&#32856;\2021&#24180;&#25307;&#32856;\2021&#32534;&#20869;\4&#26149;&#23395;&#25307;&#32856;\5&#38754;&#35797;5.23\&#9733;&#32771;&#29983;&#25104;&#32489;&#32479;&#35745;2021.5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岗位"/>
      <sheetName val="笔试"/>
      <sheetName val="面试93人"/>
      <sheetName val="面试公示"/>
      <sheetName val="笔试成绩"/>
      <sheetName val="模拟课堂"/>
      <sheetName val="结构化面试"/>
      <sheetName val="★总成绩"/>
      <sheetName val="成绩公示"/>
      <sheetName val="拟聘用"/>
      <sheetName val="拟聘用1"/>
      <sheetName val="拟聘用2"/>
      <sheetName val="拟聘用3"/>
      <sheetName val="退还就业推荐表"/>
    </sheetNames>
    <sheetDataSet>
      <sheetData sheetId="1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</row>
        <row r="2">
          <cell r="D2" t="str">
            <v>姓名</v>
          </cell>
          <cell r="E2" t="str">
            <v>性别</v>
          </cell>
          <cell r="F2" t="str">
            <v>身份证号</v>
          </cell>
          <cell r="G2" t="str">
            <v>民族</v>
          </cell>
          <cell r="H2" t="str">
            <v>政治面貌</v>
          </cell>
          <cell r="I2" t="str">
            <v>最高学历</v>
          </cell>
          <cell r="J2" t="str">
            <v>最高学历毕业院校</v>
          </cell>
          <cell r="K2" t="str">
            <v>最高学历毕业院校所在省份</v>
          </cell>
          <cell r="L2" t="str">
            <v>最高学历毕业时间</v>
          </cell>
          <cell r="M2" t="str">
            <v>本/专科是否师范</v>
          </cell>
          <cell r="N2" t="str">
            <v>最高学历是否全日制</v>
          </cell>
          <cell r="O2" t="str">
            <v>本(专)科毕业院校</v>
          </cell>
          <cell r="P2" t="str">
            <v>本/专科专业</v>
          </cell>
          <cell r="Q2" t="str">
            <v>硕士专业</v>
          </cell>
          <cell r="R2" t="str">
            <v>博士专业</v>
          </cell>
          <cell r="S2" t="str">
            <v>报考类型</v>
          </cell>
          <cell r="T2" t="str">
            <v>报考学科代号</v>
          </cell>
          <cell r="U2" t="str">
            <v>报考学科名称</v>
          </cell>
          <cell r="V2" t="str">
            <v>报考学校</v>
          </cell>
          <cell r="W2" t="str">
            <v>教师资格证编号</v>
          </cell>
          <cell r="X2" t="str">
            <v>教师资格证类型</v>
          </cell>
          <cell r="Y2" t="str">
            <v>任教学科</v>
          </cell>
          <cell r="Z2" t="str">
            <v>几年教学经验</v>
          </cell>
          <cell r="AA2" t="str">
            <v>教师职称</v>
          </cell>
          <cell r="AB2" t="str">
            <v>联系电话</v>
          </cell>
          <cell r="AC2" t="str">
            <v>其他联系方式</v>
          </cell>
          <cell r="AD2" t="str">
            <v>现住地址</v>
          </cell>
          <cell r="AE2" t="str">
            <v>现住区县</v>
          </cell>
          <cell r="AF2" t="str">
            <v>工作单位</v>
          </cell>
          <cell r="AG2" t="str">
            <v>工作时间</v>
          </cell>
          <cell r="AH2" t="str">
            <v>家庭成员</v>
          </cell>
          <cell r="AI2" t="str">
            <v>家庭住址</v>
          </cell>
          <cell r="AJ2" t="str">
            <v>报名时间</v>
          </cell>
          <cell r="AK2" t="str">
            <v>审核人姓名</v>
          </cell>
          <cell r="AL2" t="str">
            <v>审核时间</v>
          </cell>
          <cell r="AM2" t="str">
            <v>支付时间</v>
          </cell>
          <cell r="AN2" t="str">
            <v>修改时间</v>
          </cell>
          <cell r="AO2" t="str">
            <v>状态</v>
          </cell>
          <cell r="AP2" t="str">
            <v>补报状态</v>
          </cell>
          <cell r="AQ2" t="str">
            <v>准考证号</v>
          </cell>
          <cell r="AR2" t="str">
            <v>公共知识分数</v>
          </cell>
          <cell r="AS2" t="str">
            <v>专业知识</v>
          </cell>
          <cell r="AT2" t="str">
            <v>总分</v>
          </cell>
        </row>
        <row r="3">
          <cell r="D3" t="str">
            <v>钟诚</v>
          </cell>
          <cell r="E3" t="str">
            <v>女</v>
          </cell>
          <cell r="F3" t="str">
            <v>340721199606233626</v>
          </cell>
          <cell r="G3" t="str">
            <v>汉族</v>
          </cell>
          <cell r="H3" t="str">
            <v>中共党员</v>
          </cell>
          <cell r="I3" t="str">
            <v>硕士研究生</v>
          </cell>
          <cell r="J3" t="str">
            <v>安徽师范大学</v>
          </cell>
          <cell r="K3" t="str">
            <v>安徽</v>
          </cell>
          <cell r="L3">
            <v>44378</v>
          </cell>
          <cell r="M3" t="str">
            <v>是</v>
          </cell>
          <cell r="O3" t="str">
            <v>安徽师范大学</v>
          </cell>
          <cell r="P3" t="str">
            <v>汉语言文学（师范）</v>
          </cell>
          <cell r="Q3" t="str">
            <v>中国语言文学</v>
          </cell>
          <cell r="R3" t="str">
            <v/>
          </cell>
          <cell r="S3" t="str">
            <v>1</v>
          </cell>
          <cell r="T3" t="str">
            <v>01</v>
          </cell>
          <cell r="U3" t="str">
            <v>语文(高中)</v>
          </cell>
          <cell r="V3" t="str">
            <v>南京市中华中学</v>
          </cell>
          <cell r="W3" t="str">
            <v>20183430142000917</v>
          </cell>
          <cell r="X3" t="str">
            <v>高级中学教师资格</v>
          </cell>
          <cell r="Y3" t="str">
            <v>语文</v>
          </cell>
          <cell r="Z3">
            <v>-1</v>
          </cell>
          <cell r="AB3" t="str">
            <v>18895327757</v>
          </cell>
          <cell r="AD3" t="str">
            <v>安徽省铜陵市义安区西联镇钟仓街道164号</v>
          </cell>
          <cell r="AG3">
            <v>25569</v>
          </cell>
          <cell r="AH3" t="str">
            <v>姓名:钟兰芬,关系:母女,单位:安徽省铜陵市义安区西联镇钟仓街道,职务:无,联系电话:13856297320
</v>
          </cell>
          <cell r="AI3" t="str">
            <v>安徽省铜陵市义安区西联镇钟仓街道164号</v>
          </cell>
          <cell r="AJ3">
            <v>44293.440034722225</v>
          </cell>
          <cell r="AK3" t="str">
            <v>倪炜</v>
          </cell>
          <cell r="AL3">
            <v>44293.587430555555</v>
          </cell>
          <cell r="AM3">
            <v>44294.62537037037</v>
          </cell>
          <cell r="AN3">
            <v>44293.4919212963</v>
          </cell>
          <cell r="AO3" t="str">
            <v>支付成功</v>
          </cell>
          <cell r="AQ3" t="str">
            <v>2101010707</v>
          </cell>
          <cell r="AR3">
            <v>0</v>
          </cell>
          <cell r="AS3">
            <v>76</v>
          </cell>
          <cell r="AT3">
            <v>76</v>
          </cell>
        </row>
        <row r="4">
          <cell r="D4" t="str">
            <v>李梦梅</v>
          </cell>
          <cell r="E4" t="str">
            <v>女</v>
          </cell>
          <cell r="F4" t="str">
            <v>320121199509242145</v>
          </cell>
          <cell r="G4" t="str">
            <v>汉族</v>
          </cell>
          <cell r="H4" t="str">
            <v>中共党员</v>
          </cell>
          <cell r="I4" t="str">
            <v>硕士研究生</v>
          </cell>
          <cell r="J4" t="str">
            <v>南京师范大学</v>
          </cell>
          <cell r="K4" t="str">
            <v>江苏</v>
          </cell>
          <cell r="L4">
            <v>44377</v>
          </cell>
          <cell r="M4" t="str">
            <v>是</v>
          </cell>
          <cell r="O4" t="str">
            <v>南京师范大学</v>
          </cell>
          <cell r="P4" t="str">
            <v>汉语言文学（师范）</v>
          </cell>
          <cell r="Q4" t="str">
            <v>学科教学（语文）</v>
          </cell>
          <cell r="R4" t="str">
            <v/>
          </cell>
          <cell r="S4" t="str">
            <v>1</v>
          </cell>
          <cell r="T4" t="str">
            <v>01</v>
          </cell>
          <cell r="U4" t="str">
            <v>语文(高中)</v>
          </cell>
          <cell r="V4" t="str">
            <v>南京市中华中学</v>
          </cell>
          <cell r="W4" t="str">
            <v>20183220142000057</v>
          </cell>
          <cell r="X4" t="str">
            <v>高级中学教师资格</v>
          </cell>
          <cell r="Y4" t="str">
            <v>语文</v>
          </cell>
          <cell r="Z4">
            <v>-1</v>
          </cell>
          <cell r="AB4" t="str">
            <v>15651023013</v>
          </cell>
          <cell r="AC4" t="str">
            <v>18651600297</v>
          </cell>
          <cell r="AD4" t="str">
            <v>江苏省南京市栖霞区文苑路1号南京师范大学</v>
          </cell>
          <cell r="AG4">
            <v>25569</v>
          </cell>
          <cell r="AH4" t="str">
            <v>姓名:宋银娣,关系:母亲,单位:南京市保美户外服装有限公司,职务:副工,联系电话:17745909374
姓名:李根林,关系:父亲,单位:南京市文鼎物业有限公司,职务:安保,联系电话:13776578806
</v>
          </cell>
          <cell r="AI4" t="str">
            <v>南京市江宁区湖东路泥塘新苑1403室</v>
          </cell>
          <cell r="AJ4">
            <v>44294.38068287037</v>
          </cell>
          <cell r="AK4" t="str">
            <v>倪炜</v>
          </cell>
          <cell r="AL4">
            <v>44294.413298611114</v>
          </cell>
          <cell r="AM4">
            <v>44294.42049768518</v>
          </cell>
          <cell r="AN4">
            <v>44294.38068287037</v>
          </cell>
          <cell r="AO4" t="str">
            <v>支付成功</v>
          </cell>
          <cell r="AQ4" t="str">
            <v>2101010429</v>
          </cell>
          <cell r="AR4">
            <v>0</v>
          </cell>
          <cell r="AS4">
            <v>72</v>
          </cell>
          <cell r="AT4">
            <v>72</v>
          </cell>
        </row>
        <row r="5">
          <cell r="D5" t="str">
            <v>陈慕华</v>
          </cell>
          <cell r="E5" t="str">
            <v>男</v>
          </cell>
          <cell r="F5" t="str">
            <v>320125199411034810</v>
          </cell>
          <cell r="G5" t="str">
            <v>汉族</v>
          </cell>
          <cell r="H5" t="str">
            <v>共青团员</v>
          </cell>
          <cell r="I5" t="str">
            <v>硕士研究生</v>
          </cell>
          <cell r="J5" t="str">
            <v>南京师范大学</v>
          </cell>
          <cell r="K5" t="str">
            <v>江苏</v>
          </cell>
          <cell r="L5">
            <v>44377</v>
          </cell>
          <cell r="M5" t="str">
            <v>否</v>
          </cell>
          <cell r="O5" t="str">
            <v>南京师范大学</v>
          </cell>
          <cell r="P5" t="str">
            <v>汉语言文学（国家文科基地班）</v>
          </cell>
          <cell r="Q5" t="str">
            <v>比较文学与世界文学</v>
          </cell>
          <cell r="R5" t="str">
            <v/>
          </cell>
          <cell r="S5" t="str">
            <v>1</v>
          </cell>
          <cell r="T5" t="str">
            <v>01</v>
          </cell>
          <cell r="U5" t="str">
            <v>语文(高中)</v>
          </cell>
          <cell r="V5" t="str">
            <v>南京市中华中学</v>
          </cell>
          <cell r="W5" t="str">
            <v>20173220141003737</v>
          </cell>
          <cell r="X5" t="str">
            <v>高级中学教师资格</v>
          </cell>
          <cell r="Y5" t="str">
            <v>语文</v>
          </cell>
          <cell r="Z5">
            <v>-1</v>
          </cell>
          <cell r="AB5" t="str">
            <v>15251787787</v>
          </cell>
          <cell r="AD5" t="str">
            <v>江苏省南京市浦口区明发滨江三期318栋901室</v>
          </cell>
          <cell r="AG5">
            <v>25569</v>
          </cell>
          <cell r="AH5" t="str">
            <v>姓名:陈亮保,关系:父,单位:,职务:,联系电话:13805146723
姓名:刘明娣,关系:母,单位:,职务:,联系电话:13814156097
</v>
          </cell>
          <cell r="AI5" t="str">
            <v>江苏省南京市高淳区东坝镇和睦涧村072号</v>
          </cell>
          <cell r="AJ5">
            <v>44294.09423611111</v>
          </cell>
          <cell r="AK5" t="str">
            <v>倪炜</v>
          </cell>
          <cell r="AL5">
            <v>44294.635659722226</v>
          </cell>
          <cell r="AM5">
            <v>44294.652083333334</v>
          </cell>
          <cell r="AN5">
            <v>44294.60009259259</v>
          </cell>
          <cell r="AO5" t="str">
            <v>支付成功</v>
          </cell>
          <cell r="AQ5" t="str">
            <v>2101010523</v>
          </cell>
          <cell r="AR5">
            <v>0</v>
          </cell>
          <cell r="AS5">
            <v>70</v>
          </cell>
          <cell r="AT5">
            <v>70</v>
          </cell>
        </row>
        <row r="6">
          <cell r="D6" t="str">
            <v>钟维</v>
          </cell>
          <cell r="E6" t="str">
            <v>女</v>
          </cell>
          <cell r="F6" t="str">
            <v>320481199508072423</v>
          </cell>
          <cell r="G6" t="str">
            <v>汉族</v>
          </cell>
          <cell r="H6" t="str">
            <v>共青团员</v>
          </cell>
          <cell r="I6" t="str">
            <v>硕士研究生</v>
          </cell>
          <cell r="J6" t="str">
            <v>江苏大学</v>
          </cell>
          <cell r="K6" t="str">
            <v>江苏</v>
          </cell>
          <cell r="L6">
            <v>44378</v>
          </cell>
          <cell r="M6" t="str">
            <v>否</v>
          </cell>
          <cell r="O6" t="str">
            <v>淮阴师范学院</v>
          </cell>
          <cell r="P6" t="str">
            <v>汉语国际教育</v>
          </cell>
          <cell r="Q6" t="str">
            <v>汉语国际教育</v>
          </cell>
          <cell r="R6" t="str">
            <v/>
          </cell>
          <cell r="S6" t="str">
            <v>1</v>
          </cell>
          <cell r="T6" t="str">
            <v>01</v>
          </cell>
          <cell r="U6" t="str">
            <v>语文(高中)</v>
          </cell>
          <cell r="V6" t="str">
            <v>南京市中华中学</v>
          </cell>
          <cell r="W6" t="str">
            <v>20183231642000098</v>
          </cell>
          <cell r="X6" t="str">
            <v>高级中学教师资格</v>
          </cell>
          <cell r="Y6" t="str">
            <v>语文</v>
          </cell>
          <cell r="Z6">
            <v>-1</v>
          </cell>
          <cell r="AB6" t="str">
            <v>18261950180</v>
          </cell>
          <cell r="AD6" t="str">
            <v>江苏省常州市溧阳市盛世华城25栋2单元501室</v>
          </cell>
          <cell r="AG6">
            <v>25569</v>
          </cell>
          <cell r="AH6" t="str">
            <v>姓名:钟强,关系:父亲,单位:上海市天德建设（集团）有限公司,职务:经理,联系电话:13815096675
姓名:费建兰,关系:母亲,单位:无,职务:无,联系电话:13701592327
</v>
          </cell>
          <cell r="AI6" t="str">
            <v>江苏省常州市溧阳市盛世华城25栋2单元501室</v>
          </cell>
          <cell r="AJ6">
            <v>44294.632256944446</v>
          </cell>
          <cell r="AK6" t="str">
            <v>倪炜</v>
          </cell>
          <cell r="AL6">
            <v>44294.71711805555</v>
          </cell>
          <cell r="AM6">
            <v>44295.61512731481</v>
          </cell>
          <cell r="AN6">
            <v>44294.71025462963</v>
          </cell>
          <cell r="AO6" t="str">
            <v>支付成功</v>
          </cell>
          <cell r="AQ6" t="str">
            <v>2101010624</v>
          </cell>
          <cell r="AR6">
            <v>0</v>
          </cell>
          <cell r="AS6">
            <v>67</v>
          </cell>
          <cell r="AT6">
            <v>67</v>
          </cell>
        </row>
        <row r="7">
          <cell r="D7" t="str">
            <v>岳凯月</v>
          </cell>
          <cell r="E7" t="str">
            <v>女</v>
          </cell>
          <cell r="F7" t="str">
            <v>372330199502146220</v>
          </cell>
          <cell r="G7" t="str">
            <v>汉族</v>
          </cell>
          <cell r="H7" t="str">
            <v>中共党员</v>
          </cell>
          <cell r="I7" t="str">
            <v>硕士研究生</v>
          </cell>
          <cell r="J7" t="str">
            <v>南京师范大学</v>
          </cell>
          <cell r="K7" t="str">
            <v>江苏</v>
          </cell>
          <cell r="L7">
            <v>44377</v>
          </cell>
          <cell r="M7" t="str">
            <v>否</v>
          </cell>
          <cell r="O7" t="str">
            <v>鲁东大学</v>
          </cell>
          <cell r="P7" t="str">
            <v>汉语言</v>
          </cell>
          <cell r="Q7" t="str">
            <v>文艺学</v>
          </cell>
          <cell r="R7" t="str">
            <v/>
          </cell>
          <cell r="S7" t="str">
            <v>1</v>
          </cell>
          <cell r="T7" t="str">
            <v>01</v>
          </cell>
          <cell r="U7" t="str">
            <v>语文(高中)</v>
          </cell>
          <cell r="V7" t="str">
            <v>南京市中华中学</v>
          </cell>
          <cell r="W7" t="str">
            <v>20183704742001018</v>
          </cell>
          <cell r="X7" t="str">
            <v>高级中学教师资格</v>
          </cell>
          <cell r="Y7" t="str">
            <v>语文</v>
          </cell>
          <cell r="Z7">
            <v>-1</v>
          </cell>
          <cell r="AB7" t="str">
            <v>18120150326</v>
          </cell>
          <cell r="AD7" t="str">
            <v>江苏省南京市南京师范大学随园校区</v>
          </cell>
          <cell r="AG7">
            <v>25569</v>
          </cell>
          <cell r="AH7" t="str">
            <v>姓名:岳新文,关系:父亲,单位:无,职务:无,联系电话:13589007542
姓名:高娥,关系:母亲,单位:无,职务:无,联系电话:17865102076
姓名:弟弟,关系:岳润泽,单位:,职务:学生,联系电话:
</v>
          </cell>
          <cell r="AI7" t="str">
            <v>山东省滨州市邹平市</v>
          </cell>
          <cell r="AJ7">
            <v>44294.86263888889</v>
          </cell>
          <cell r="AK7" t="str">
            <v>倪炜</v>
          </cell>
          <cell r="AL7">
            <v>44295.398206018515</v>
          </cell>
          <cell r="AM7">
            <v>44297.49710648148</v>
          </cell>
          <cell r="AN7">
            <v>44294.86263888889</v>
          </cell>
          <cell r="AO7" t="str">
            <v>支付成功</v>
          </cell>
          <cell r="AQ7" t="str">
            <v>2101010205</v>
          </cell>
          <cell r="AR7">
            <v>0</v>
          </cell>
          <cell r="AS7">
            <v>65</v>
          </cell>
          <cell r="AT7">
            <v>65</v>
          </cell>
        </row>
        <row r="8">
          <cell r="D8" t="str">
            <v>李霁雯</v>
          </cell>
          <cell r="E8" t="str">
            <v>女</v>
          </cell>
          <cell r="F8" t="str">
            <v>341623199707160022</v>
          </cell>
          <cell r="G8" t="str">
            <v>汉族</v>
          </cell>
          <cell r="H8" t="str">
            <v>中共党员</v>
          </cell>
          <cell r="I8" t="str">
            <v>硕士研究生</v>
          </cell>
          <cell r="J8" t="str">
            <v>安徽师范大学</v>
          </cell>
          <cell r="K8" t="str">
            <v>安徽</v>
          </cell>
          <cell r="L8">
            <v>44378</v>
          </cell>
          <cell r="M8" t="str">
            <v>是</v>
          </cell>
          <cell r="O8" t="str">
            <v>皖西学院</v>
          </cell>
          <cell r="P8" t="str">
            <v>汉语言文学（师范）</v>
          </cell>
          <cell r="Q8" t="str">
            <v>学科教学（语文）</v>
          </cell>
          <cell r="R8" t="str">
            <v/>
          </cell>
          <cell r="S8" t="str">
            <v>1</v>
          </cell>
          <cell r="T8" t="str">
            <v>01</v>
          </cell>
          <cell r="U8" t="str">
            <v>语文(高中)</v>
          </cell>
          <cell r="V8" t="str">
            <v>南京市中华中学</v>
          </cell>
          <cell r="W8" t="str">
            <v>20193408142000429</v>
          </cell>
          <cell r="X8" t="str">
            <v/>
          </cell>
          <cell r="Y8" t="str">
            <v/>
          </cell>
          <cell r="Z8">
            <v>-1</v>
          </cell>
          <cell r="AB8" t="str">
            <v>13966867972</v>
          </cell>
          <cell r="AC8" t="str">
            <v>15850100540</v>
          </cell>
          <cell r="AD8" t="str">
            <v>上海市宝山区龙湖冠寓（顾村公园）</v>
          </cell>
          <cell r="AG8">
            <v>25569</v>
          </cell>
          <cell r="AH8" t="str">
            <v>姓名:丁协和,关系:父女,单位:安徽省亳州市利辛县水务局,职务:科员,联系电话:13956774940
姓名:杜利华,关系:母女,单位:安徽省亳州市利辛县第二人民医院,职务:科室主任,联系电话:15856770889
</v>
          </cell>
          <cell r="AI8" t="str">
            <v>安徽省亳州市利辛县利达财富广场</v>
          </cell>
          <cell r="AJ8">
            <v>44293.62608796296</v>
          </cell>
          <cell r="AK8" t="str">
            <v>倪炜</v>
          </cell>
          <cell r="AL8">
            <v>44293.63013888889</v>
          </cell>
          <cell r="AM8">
            <v>44294.677708333336</v>
          </cell>
          <cell r="AN8">
            <v>44293.62608796296</v>
          </cell>
          <cell r="AO8" t="str">
            <v>支付成功</v>
          </cell>
          <cell r="AQ8" t="str">
            <v>2101010511</v>
          </cell>
          <cell r="AR8">
            <v>0</v>
          </cell>
          <cell r="AS8">
            <v>65</v>
          </cell>
          <cell r="AT8">
            <v>65</v>
          </cell>
        </row>
        <row r="9">
          <cell r="D9" t="str">
            <v>江红琳</v>
          </cell>
          <cell r="E9" t="str">
            <v>女</v>
          </cell>
          <cell r="F9" t="str">
            <v>340122199610281827</v>
          </cell>
          <cell r="G9" t="str">
            <v>汉族</v>
          </cell>
          <cell r="H9" t="str">
            <v>预备党员</v>
          </cell>
          <cell r="I9" t="str">
            <v>硕士研究生</v>
          </cell>
          <cell r="J9" t="str">
            <v>安徽师范大学</v>
          </cell>
          <cell r="K9" t="str">
            <v>安徽</v>
          </cell>
          <cell r="L9">
            <v>44378</v>
          </cell>
          <cell r="M9" t="str">
            <v>是</v>
          </cell>
          <cell r="O9" t="str">
            <v>安徽师范大学</v>
          </cell>
          <cell r="P9" t="str">
            <v>安徽师范大学</v>
          </cell>
          <cell r="Q9" t="str">
            <v>学科教学（语文）</v>
          </cell>
          <cell r="R9" t="str">
            <v/>
          </cell>
          <cell r="S9" t="str">
            <v>1</v>
          </cell>
          <cell r="T9" t="str">
            <v>01</v>
          </cell>
          <cell r="U9" t="str">
            <v>语文(高中)</v>
          </cell>
          <cell r="V9" t="str">
            <v>南京市中华中学</v>
          </cell>
          <cell r="W9" t="str">
            <v>20193430142000314</v>
          </cell>
          <cell r="X9" t="str">
            <v>高级中学教师资格</v>
          </cell>
          <cell r="Y9" t="str">
            <v>语文</v>
          </cell>
          <cell r="Z9">
            <v>0</v>
          </cell>
          <cell r="AA9" t="str">
            <v/>
          </cell>
          <cell r="AB9" t="str">
            <v>18895371266</v>
          </cell>
          <cell r="AC9" t="str">
            <v>17354219990</v>
          </cell>
          <cell r="AD9" t="str">
            <v>安徽省合肥市蜀山区汉嘉都市森林33栋501室</v>
          </cell>
          <cell r="AG9">
            <v>25569</v>
          </cell>
          <cell r="AH9" t="str">
            <v>姓名:吴修宝,关系:父女,单位:安徽省肥西县铭传乡务农,职务:农民,联系电话:18715103998
姓名:江萍,关系:母女,单位:安徽省肥西县铭传乡务农,职务:农民,联系电话:1895371266
姓名:吴浩宇,关系:姐弟,单位:安徽省淮北师范大学学生,职务:学生,联系电话:17354219990
</v>
          </cell>
          <cell r="AI9" t="str">
            <v>安徽省合肥市蜀山区汉嘉都市森林33栋501室</v>
          </cell>
          <cell r="AJ9">
            <v>44295.60135416667</v>
          </cell>
          <cell r="AK9" t="str">
            <v>倪炜</v>
          </cell>
          <cell r="AL9">
            <v>44295.62248842593</v>
          </cell>
          <cell r="AM9">
            <v>44295.75436342593</v>
          </cell>
          <cell r="AN9">
            <v>44295.60135416667</v>
          </cell>
          <cell r="AO9" t="str">
            <v>支付成功</v>
          </cell>
          <cell r="AQ9" t="str">
            <v>2101010227</v>
          </cell>
          <cell r="AR9">
            <v>0</v>
          </cell>
          <cell r="AS9">
            <v>64</v>
          </cell>
          <cell r="AT9">
            <v>64</v>
          </cell>
        </row>
        <row r="10">
          <cell r="D10" t="str">
            <v>华雨虹</v>
          </cell>
          <cell r="E10" t="str">
            <v>女</v>
          </cell>
          <cell r="F10" t="str">
            <v>321023199703100843</v>
          </cell>
          <cell r="G10" t="str">
            <v>汉族</v>
          </cell>
          <cell r="H10" t="str">
            <v>中共党员</v>
          </cell>
          <cell r="I10" t="str">
            <v>硕士研究生</v>
          </cell>
          <cell r="J10" t="str">
            <v>南京师范大学</v>
          </cell>
          <cell r="K10" t="str">
            <v>江苏</v>
          </cell>
          <cell r="L10">
            <v>44377</v>
          </cell>
          <cell r="M10" t="str">
            <v>否</v>
          </cell>
          <cell r="O10" t="str">
            <v>南京财经大学</v>
          </cell>
          <cell r="P10" t="str">
            <v>国际经济与贸易</v>
          </cell>
          <cell r="Q10" t="str">
            <v>中国古代文学</v>
          </cell>
          <cell r="R10" t="str">
            <v/>
          </cell>
          <cell r="S10" t="str">
            <v>1</v>
          </cell>
          <cell r="T10" t="str">
            <v>01</v>
          </cell>
          <cell r="U10" t="str">
            <v>语文(高中)</v>
          </cell>
          <cell r="V10" t="str">
            <v>南京市中华中学</v>
          </cell>
          <cell r="X10" t="str">
            <v>高级中学教师资格</v>
          </cell>
          <cell r="Y10" t="str">
            <v/>
          </cell>
          <cell r="Z10">
            <v>-1</v>
          </cell>
          <cell r="AB10" t="str">
            <v>15005187737</v>
          </cell>
          <cell r="AD10" t="str">
            <v>江苏省南京市建邺区双闸街道云珑湾4栋3005</v>
          </cell>
          <cell r="AG10">
            <v>25569</v>
          </cell>
          <cell r="AH10" t="str">
            <v>姓名:刘伟美,关系:母女,单位:江苏省扬州市宝应县氾水镇人民政府,职务:人大主席,联系电话:13852560588
</v>
          </cell>
          <cell r="AI10" t="str">
            <v>江苏省南京市建邺区双闸街道云珑湾4栋3005</v>
          </cell>
          <cell r="AJ10">
            <v>44293.72542824074</v>
          </cell>
          <cell r="AK10" t="str">
            <v>倪炜</v>
          </cell>
          <cell r="AL10">
            <v>44294.334548611114</v>
          </cell>
          <cell r="AM10">
            <v>44294.55349537037</v>
          </cell>
          <cell r="AN10">
            <v>44293.72542824074</v>
          </cell>
          <cell r="AO10" t="str">
            <v>支付成功</v>
          </cell>
          <cell r="AQ10" t="str">
            <v>2101010603</v>
          </cell>
          <cell r="AR10">
            <v>0</v>
          </cell>
          <cell r="AS10">
            <v>64</v>
          </cell>
          <cell r="AT10">
            <v>64</v>
          </cell>
        </row>
        <row r="11">
          <cell r="D11" t="str">
            <v>赵艳丽</v>
          </cell>
          <cell r="E11" t="str">
            <v>女</v>
          </cell>
          <cell r="F11" t="str">
            <v>622821199402032923</v>
          </cell>
          <cell r="G11" t="str">
            <v>汉族</v>
          </cell>
          <cell r="H11" t="str">
            <v>群众</v>
          </cell>
          <cell r="I11" t="str">
            <v>硕士研究生</v>
          </cell>
          <cell r="J11" t="str">
            <v>青海师范大学</v>
          </cell>
          <cell r="K11" t="str">
            <v>青海</v>
          </cell>
          <cell r="L11">
            <v>44378</v>
          </cell>
          <cell r="M11" t="str">
            <v>是</v>
          </cell>
          <cell r="O11" t="str">
            <v>盐城师范学院</v>
          </cell>
          <cell r="P11" t="str">
            <v>汉语言文学（师范类）</v>
          </cell>
          <cell r="Q11" t="str">
            <v>学科教学(语文)</v>
          </cell>
          <cell r="R11" t="str">
            <v/>
          </cell>
          <cell r="S11" t="str">
            <v>1</v>
          </cell>
          <cell r="T11" t="str">
            <v>01</v>
          </cell>
          <cell r="U11" t="str">
            <v>语文(高中)</v>
          </cell>
          <cell r="V11" t="str">
            <v>南京市中华中学</v>
          </cell>
          <cell r="W11" t="str">
            <v>20183233142000907</v>
          </cell>
          <cell r="X11" t="str">
            <v>高级中学教师资格</v>
          </cell>
          <cell r="Y11" t="str">
            <v>语文</v>
          </cell>
          <cell r="Z11">
            <v>2</v>
          </cell>
          <cell r="AA11" t="str">
            <v>1</v>
          </cell>
          <cell r="AB11" t="str">
            <v>18888109151</v>
          </cell>
          <cell r="AC11" t="str">
            <v>17802598583</v>
          </cell>
          <cell r="AD11" t="str">
            <v>江苏省盐城市滨海中学女生宿舍</v>
          </cell>
          <cell r="AG11">
            <v>25569</v>
          </cell>
          <cell r="AH11" t="str">
            <v>姓名:赵明星,关系:父亲,单位:无,职务:务农,联系电话:13884131102
姓名:苟玉梅,关系:母亲,单位:无,职务:务农,联系电话:13884131102
姓名:赵成,关系:兄长,单位:青岛益车府汽车服务有限公司,职务:执行董事兼总经理,联系电话:18766226399
</v>
          </cell>
          <cell r="AI11" t="str">
            <v>甘肃省庆阳市蔡口集乡邱家湾村背掌自然村</v>
          </cell>
          <cell r="AJ11">
            <v>44293.39258101852</v>
          </cell>
          <cell r="AK11" t="str">
            <v>褚仁宝</v>
          </cell>
          <cell r="AL11">
            <v>44293.62432870371</v>
          </cell>
          <cell r="AM11">
            <v>44293.626909722225</v>
          </cell>
          <cell r="AN11">
            <v>44293.45596064815</v>
          </cell>
          <cell r="AO11" t="str">
            <v>支付成功</v>
          </cell>
          <cell r="AQ11" t="str">
            <v>2101010530</v>
          </cell>
          <cell r="AR11">
            <v>0</v>
          </cell>
          <cell r="AS11">
            <v>63</v>
          </cell>
          <cell r="AT11">
            <v>63</v>
          </cell>
        </row>
        <row r="12">
          <cell r="D12" t="str">
            <v>徐玲</v>
          </cell>
          <cell r="E12" t="str">
            <v>女</v>
          </cell>
          <cell r="F12" t="str">
            <v>522427199305240029</v>
          </cell>
          <cell r="G12" t="str">
            <v>苗族</v>
          </cell>
          <cell r="H12" t="str">
            <v>共青团员</v>
          </cell>
          <cell r="I12" t="str">
            <v>硕士研究生</v>
          </cell>
          <cell r="J12" t="str">
            <v>绍兴文理学院</v>
          </cell>
          <cell r="K12" t="str">
            <v>浙江</v>
          </cell>
          <cell r="L12">
            <v>44377</v>
          </cell>
          <cell r="M12" t="str">
            <v>否</v>
          </cell>
          <cell r="O12" t="str">
            <v>上海外国语大学贤达经济人文学院</v>
          </cell>
          <cell r="P12" t="str">
            <v>英语</v>
          </cell>
          <cell r="Q12" t="str">
            <v>汉语国际教育</v>
          </cell>
          <cell r="R12" t="str">
            <v/>
          </cell>
          <cell r="S12" t="str">
            <v>1</v>
          </cell>
          <cell r="T12" t="str">
            <v>01</v>
          </cell>
          <cell r="U12" t="str">
            <v>语文(高中)</v>
          </cell>
          <cell r="V12" t="str">
            <v>南京市中华中学</v>
          </cell>
          <cell r="X12" t="str">
            <v>高级中学教师资格</v>
          </cell>
          <cell r="Y12" t="str">
            <v>语文</v>
          </cell>
          <cell r="Z12">
            <v>-1</v>
          </cell>
          <cell r="AB12" t="str">
            <v>15502119991</v>
          </cell>
          <cell r="AD12" t="str">
            <v>浙江省绍兴市城南大道绍兴文理学院</v>
          </cell>
          <cell r="AG12">
            <v>25569</v>
          </cell>
          <cell r="AH12" t="str">
            <v>姓名:徐啟银,关系:父女,单位:贵州省威宁县商贸有限公司,职务:管理人员,联系电话:13985871020
</v>
          </cell>
          <cell r="AI12" t="str">
            <v>贵州省威宁县草海明珠苑A栋12-2</v>
          </cell>
          <cell r="AJ12">
            <v>44294.45444444445</v>
          </cell>
          <cell r="AK12" t="str">
            <v>倪炜</v>
          </cell>
          <cell r="AL12">
            <v>44294.45893518518</v>
          </cell>
          <cell r="AM12">
            <v>44294.473391203705</v>
          </cell>
          <cell r="AN12">
            <v>44294.45444444445</v>
          </cell>
          <cell r="AO12" t="str">
            <v>支付成功</v>
          </cell>
          <cell r="AQ12" t="str">
            <v>2101010601</v>
          </cell>
          <cell r="AR12">
            <v>0</v>
          </cell>
          <cell r="AS12">
            <v>63</v>
          </cell>
          <cell r="AT12">
            <v>63</v>
          </cell>
        </row>
        <row r="13">
          <cell r="D13" t="str">
            <v>陈文馨</v>
          </cell>
          <cell r="E13" t="str">
            <v>女</v>
          </cell>
          <cell r="F13" t="str">
            <v>320106199505262022</v>
          </cell>
          <cell r="G13" t="str">
            <v>汉族</v>
          </cell>
          <cell r="H13" t="str">
            <v>共青团员</v>
          </cell>
          <cell r="I13" t="str">
            <v>硕士研究生</v>
          </cell>
          <cell r="J13" t="str">
            <v>华东师范大学</v>
          </cell>
          <cell r="K13" t="str">
            <v>上海</v>
          </cell>
          <cell r="L13">
            <v>44377</v>
          </cell>
          <cell r="M13" t="str">
            <v>是</v>
          </cell>
          <cell r="O13" t="str">
            <v>扬州大学</v>
          </cell>
          <cell r="P13" t="str">
            <v>汉语言文学（师范）专业</v>
          </cell>
          <cell r="Q13" t="str">
            <v>中国古典文献学</v>
          </cell>
          <cell r="R13" t="str">
            <v/>
          </cell>
          <cell r="S13" t="str">
            <v>1</v>
          </cell>
          <cell r="T13" t="str">
            <v>01</v>
          </cell>
          <cell r="U13" t="str">
            <v>语文(高中)</v>
          </cell>
          <cell r="V13" t="str">
            <v>南京市中华中学</v>
          </cell>
          <cell r="W13" t="str">
            <v>20183234642000378</v>
          </cell>
          <cell r="X13" t="str">
            <v>高级中学教师资格</v>
          </cell>
          <cell r="Y13" t="str">
            <v>语文</v>
          </cell>
          <cell r="Z13">
            <v>0</v>
          </cell>
          <cell r="AB13" t="str">
            <v>18705277523</v>
          </cell>
          <cell r="AC13" t="str">
            <v>电子邮箱：dinachen888@163.com</v>
          </cell>
          <cell r="AD13" t="str">
            <v>上海市闵行区吴泾镇虹梅南路5800号华东师范大学研究生公寓7号楼561</v>
          </cell>
          <cell r="AG13">
            <v>25569</v>
          </cell>
          <cell r="AH13" t="str">
            <v>姓名:陈越,关系:父女,单位:新西兰奥克兰水处理公司,职务:技术经理,联系电话:无联系
姓名:王卉,关系:母女,单位:海南热带海洋学院,职务:高校教师,联系电话:15208910053
</v>
          </cell>
          <cell r="AI13" t="str">
            <v>江苏省泰州市海陵区迎春西路5号305室</v>
          </cell>
          <cell r="AJ13">
            <v>44294.872615740744</v>
          </cell>
          <cell r="AK13" t="str">
            <v>倪炜</v>
          </cell>
          <cell r="AL13">
            <v>44295.40016203704</v>
          </cell>
          <cell r="AM13">
            <v>44296.593090277776</v>
          </cell>
          <cell r="AN13">
            <v>44294.87648148148</v>
          </cell>
          <cell r="AO13" t="str">
            <v>支付成功</v>
          </cell>
          <cell r="AQ13" t="str">
            <v>2101010420</v>
          </cell>
          <cell r="AR13">
            <v>0</v>
          </cell>
          <cell r="AS13">
            <v>62</v>
          </cell>
          <cell r="AT13">
            <v>62</v>
          </cell>
        </row>
        <row r="14">
          <cell r="D14" t="str">
            <v>褚常月</v>
          </cell>
          <cell r="E14" t="str">
            <v>女</v>
          </cell>
          <cell r="F14" t="str">
            <v>340321199512203803</v>
          </cell>
          <cell r="G14" t="str">
            <v>汉族</v>
          </cell>
          <cell r="H14" t="str">
            <v>中共党员</v>
          </cell>
          <cell r="I14" t="str">
            <v>硕士研究生</v>
          </cell>
          <cell r="J14" t="str">
            <v>安徽师范大学</v>
          </cell>
          <cell r="K14" t="str">
            <v>安徽</v>
          </cell>
          <cell r="L14">
            <v>44378</v>
          </cell>
          <cell r="M14" t="str">
            <v>是</v>
          </cell>
          <cell r="O14" t="str">
            <v>安庆师范大学</v>
          </cell>
          <cell r="P14" t="str">
            <v>汉语言文学（师范）</v>
          </cell>
          <cell r="Q14" t="str">
            <v>学科教学（语文）</v>
          </cell>
          <cell r="R14" t="str">
            <v/>
          </cell>
          <cell r="S14" t="str">
            <v>1</v>
          </cell>
          <cell r="T14" t="str">
            <v>01</v>
          </cell>
          <cell r="U14" t="str">
            <v>语文(高中)</v>
          </cell>
          <cell r="V14" t="str">
            <v>南京市中华中学</v>
          </cell>
          <cell r="W14" t="str">
            <v>20193450142000484</v>
          </cell>
          <cell r="X14" t="str">
            <v>高级中学教师资格</v>
          </cell>
          <cell r="Y14" t="str">
            <v>语文</v>
          </cell>
          <cell r="Z14">
            <v>-1</v>
          </cell>
          <cell r="AB14" t="str">
            <v>17719448577</v>
          </cell>
          <cell r="AD14" t="str">
            <v>安徽省合肥市蜀山区合作化北路188号康居苑</v>
          </cell>
          <cell r="AG14">
            <v>25569</v>
          </cell>
          <cell r="AH14" t="str">
            <v>姓名:褚绍田,关系:父女,单位:安徽杰曼智能装备有限公司,职务:职员,联系电话:18905695210
姓名:常先云,关系:母女,单位:无,职务:无,联系电话:18110917281
</v>
          </cell>
          <cell r="AI14" t="str">
            <v>安徽省合肥市蜀山区合作化北路188号康居苑</v>
          </cell>
          <cell r="AJ14">
            <v>44294.93480324074</v>
          </cell>
          <cell r="AK14" t="str">
            <v>倪炜</v>
          </cell>
          <cell r="AL14">
            <v>44295.46511574074</v>
          </cell>
          <cell r="AM14">
            <v>44297.45995370371</v>
          </cell>
          <cell r="AN14">
            <v>44295.46194444445</v>
          </cell>
          <cell r="AO14" t="str">
            <v>支付成功</v>
          </cell>
          <cell r="AQ14" t="str">
            <v>2101010127</v>
          </cell>
          <cell r="AR14">
            <v>0</v>
          </cell>
          <cell r="AS14">
            <v>61</v>
          </cell>
          <cell r="AT14">
            <v>61</v>
          </cell>
        </row>
        <row r="15">
          <cell r="D15" t="str">
            <v>林然</v>
          </cell>
          <cell r="E15" t="str">
            <v>女</v>
          </cell>
          <cell r="F15" t="str">
            <v>340223199609047429</v>
          </cell>
          <cell r="G15" t="str">
            <v>汉族</v>
          </cell>
          <cell r="H15" t="str">
            <v>中共党员</v>
          </cell>
          <cell r="I15" t="str">
            <v>硕士研究生</v>
          </cell>
          <cell r="J15" t="str">
            <v>苏州大学</v>
          </cell>
          <cell r="K15" t="str">
            <v>江苏</v>
          </cell>
          <cell r="L15">
            <v>44377</v>
          </cell>
          <cell r="M15" t="str">
            <v>是</v>
          </cell>
          <cell r="O15" t="str">
            <v>淮北师范大学</v>
          </cell>
          <cell r="P15" t="str">
            <v>汉语言文学（师范）</v>
          </cell>
          <cell r="Q15" t="str">
            <v>中国语言文学</v>
          </cell>
          <cell r="R15" t="str">
            <v/>
          </cell>
          <cell r="S15" t="str">
            <v>1</v>
          </cell>
          <cell r="T15" t="str">
            <v>01</v>
          </cell>
          <cell r="U15" t="str">
            <v>语文(高中)</v>
          </cell>
          <cell r="V15" t="str">
            <v>南京市中华中学</v>
          </cell>
          <cell r="W15" t="str">
            <v>20183403142000882</v>
          </cell>
          <cell r="X15" t="str">
            <v/>
          </cell>
          <cell r="Y15" t="str">
            <v/>
          </cell>
          <cell r="Z15">
            <v>-1</v>
          </cell>
          <cell r="AB15" t="str">
            <v>15212621671</v>
          </cell>
          <cell r="AD15" t="str">
            <v>江苏省苏州市工业园区苏州大学独墅湖校区二期</v>
          </cell>
          <cell r="AG15">
            <v>25569</v>
          </cell>
          <cell r="AH15" t="str">
            <v>姓名:林根华,关系:父亲,单位:代工山林场,职务:主任（无）,联系电话:13855314536
姓名:佘秀英,关系:母亲,单位:代工山林场,职务:无,联系电话:13855314523
</v>
          </cell>
          <cell r="AI15" t="str">
            <v>安徽省芜湖市南陵县工山镇代工山林场</v>
          </cell>
          <cell r="AJ15">
            <v>44294.52790509259</v>
          </cell>
          <cell r="AK15" t="str">
            <v>倪炜</v>
          </cell>
          <cell r="AL15">
            <v>44294.618252314816</v>
          </cell>
          <cell r="AM15">
            <v>44294.63153935185</v>
          </cell>
          <cell r="AN15">
            <v>44294.5321875</v>
          </cell>
          <cell r="AO15" t="str">
            <v>支付成功</v>
          </cell>
          <cell r="AQ15" t="str">
            <v>2101010711</v>
          </cell>
          <cell r="AR15">
            <v>0</v>
          </cell>
          <cell r="AS15">
            <v>61</v>
          </cell>
          <cell r="AT15">
            <v>61</v>
          </cell>
        </row>
        <row r="16">
          <cell r="D16" t="str">
            <v>林慧娇</v>
          </cell>
          <cell r="E16" t="str">
            <v>女</v>
          </cell>
          <cell r="F16" t="str">
            <v>320821199803230709</v>
          </cell>
          <cell r="G16" t="str">
            <v>汉族</v>
          </cell>
          <cell r="H16" t="str">
            <v>共青团员</v>
          </cell>
          <cell r="I16" t="str">
            <v>硕士研究生</v>
          </cell>
          <cell r="J16" t="str">
            <v>南京师范大学</v>
          </cell>
          <cell r="K16" t="str">
            <v>江苏</v>
          </cell>
          <cell r="L16">
            <v>44377</v>
          </cell>
          <cell r="M16" t="str">
            <v>是</v>
          </cell>
          <cell r="O16" t="str">
            <v>南京师范大学</v>
          </cell>
          <cell r="P16" t="str">
            <v>汉语言文学（师范类）</v>
          </cell>
          <cell r="Q16" t="str">
            <v>学科教学（语文）</v>
          </cell>
          <cell r="R16" t="str">
            <v/>
          </cell>
          <cell r="S16" t="str">
            <v>1</v>
          </cell>
          <cell r="T16" t="str">
            <v>01</v>
          </cell>
          <cell r="U16" t="str">
            <v>语文(高中)</v>
          </cell>
          <cell r="V16" t="str">
            <v>南京市中华中学</v>
          </cell>
          <cell r="W16" t="str">
            <v>20193220142000037</v>
          </cell>
          <cell r="X16" t="str">
            <v>高级中学教师资格</v>
          </cell>
          <cell r="Y16" t="str">
            <v>语文</v>
          </cell>
          <cell r="Z16">
            <v>-1</v>
          </cell>
          <cell r="AB16" t="str">
            <v>15651730662</v>
          </cell>
          <cell r="AD16" t="str">
            <v>江苏省南京市栖霞区南京师范大学文苑路一号</v>
          </cell>
          <cell r="AG16">
            <v>25569</v>
          </cell>
          <cell r="AH16" t="str">
            <v>姓名:林海洋,关系:父女,单位:工地,职务:工人,联系电话:15052627861
姓名:朱翠连,关系:母女,单位:饭店,职务:工人,联系电话:18252407269
</v>
          </cell>
          <cell r="AI16" t="str">
            <v>江苏省淮安市淮阴区南陈集镇镇西五组</v>
          </cell>
          <cell r="AJ16">
            <v>44295.48768518519</v>
          </cell>
          <cell r="AK16" t="str">
            <v>倪炜</v>
          </cell>
          <cell r="AL16">
            <v>44295.606458333335</v>
          </cell>
          <cell r="AM16">
            <v>44295.62568287037</v>
          </cell>
          <cell r="AN16">
            <v>44295.48768518519</v>
          </cell>
          <cell r="AO16" t="str">
            <v>支付成功</v>
          </cell>
          <cell r="AQ16" t="str">
            <v>2101010305</v>
          </cell>
          <cell r="AR16">
            <v>0</v>
          </cell>
          <cell r="AS16">
            <v>60</v>
          </cell>
          <cell r="AT16">
            <v>60</v>
          </cell>
        </row>
        <row r="17">
          <cell r="D17" t="str">
            <v>周亚茜</v>
          </cell>
          <cell r="E17" t="str">
            <v>女</v>
          </cell>
          <cell r="F17" t="str">
            <v>420521199702092922</v>
          </cell>
          <cell r="G17" t="str">
            <v>汉族</v>
          </cell>
          <cell r="H17" t="str">
            <v>共青团员</v>
          </cell>
          <cell r="I17" t="str">
            <v>硕士研究生</v>
          </cell>
          <cell r="J17" t="str">
            <v>南京大学</v>
          </cell>
          <cell r="K17" t="str">
            <v>江苏</v>
          </cell>
          <cell r="L17">
            <v>44367</v>
          </cell>
          <cell r="M17" t="str">
            <v>否</v>
          </cell>
          <cell r="O17" t="str">
            <v>湖北大学</v>
          </cell>
          <cell r="P17" t="str">
            <v>汉语言文学</v>
          </cell>
          <cell r="Q17" t="str">
            <v>汉语国际教育</v>
          </cell>
          <cell r="R17" t="str">
            <v/>
          </cell>
          <cell r="S17" t="str">
            <v>1</v>
          </cell>
          <cell r="T17" t="str">
            <v>01</v>
          </cell>
          <cell r="U17" t="str">
            <v>语文(高中)</v>
          </cell>
          <cell r="V17" t="str">
            <v>南京市中华中学</v>
          </cell>
          <cell r="W17" t="str">
            <v>20194200242009853</v>
          </cell>
          <cell r="X17" t="str">
            <v>高级中学教师资格</v>
          </cell>
          <cell r="Y17" t="str">
            <v>语文</v>
          </cell>
          <cell r="Z17">
            <v>0</v>
          </cell>
          <cell r="AB17" t="str">
            <v>15872352462</v>
          </cell>
          <cell r="AC17" t="str">
            <v>592129495@qq.com</v>
          </cell>
          <cell r="AD17" t="str">
            <v>江苏省南京市栖霞区南京大学仙林校区</v>
          </cell>
          <cell r="AG17">
            <v>25569</v>
          </cell>
          <cell r="AH17" t="str">
            <v>姓名:周卫新,关系:父亲,单位:无,职务:无,联系电话:18871764220
姓名:黄小珍,关系:母亲,单位:无,职务:无,联系电话:13477166060
</v>
          </cell>
          <cell r="AI17" t="str">
            <v>湖北省宜昌市夷陵区分乡镇南垭村</v>
          </cell>
          <cell r="AJ17">
            <v>44293.72987268519</v>
          </cell>
          <cell r="AK17" t="str">
            <v>倪炜</v>
          </cell>
          <cell r="AL17">
            <v>44295.61503472222</v>
          </cell>
          <cell r="AM17">
            <v>44297.45354166667</v>
          </cell>
          <cell r="AN17">
            <v>44295.52837962963</v>
          </cell>
          <cell r="AO17" t="str">
            <v>支付成功</v>
          </cell>
          <cell r="AQ17" t="str">
            <v>2101010406</v>
          </cell>
          <cell r="AR17">
            <v>0</v>
          </cell>
          <cell r="AS17">
            <v>60</v>
          </cell>
          <cell r="AT17">
            <v>60</v>
          </cell>
        </row>
        <row r="18">
          <cell r="D18" t="str">
            <v>张艳如</v>
          </cell>
          <cell r="E18" t="str">
            <v>女</v>
          </cell>
          <cell r="F18" t="str">
            <v>320381199611012749</v>
          </cell>
          <cell r="G18" t="str">
            <v>汉族</v>
          </cell>
          <cell r="H18" t="str">
            <v>共青团员</v>
          </cell>
          <cell r="I18" t="str">
            <v>硕士研究生</v>
          </cell>
          <cell r="J18" t="str">
            <v>江苏大学</v>
          </cell>
          <cell r="K18" t="str">
            <v>江苏</v>
          </cell>
          <cell r="L18">
            <v>44377</v>
          </cell>
          <cell r="M18" t="str">
            <v>否</v>
          </cell>
          <cell r="O18" t="str">
            <v>江苏大学</v>
          </cell>
          <cell r="P18" t="str">
            <v>汉语言文学</v>
          </cell>
          <cell r="Q18" t="str">
            <v>汉语国际教育</v>
          </cell>
          <cell r="R18" t="str">
            <v/>
          </cell>
          <cell r="S18" t="str">
            <v>1</v>
          </cell>
          <cell r="T18" t="str">
            <v>01</v>
          </cell>
          <cell r="U18" t="str">
            <v>语文(高中)</v>
          </cell>
          <cell r="V18" t="str">
            <v>南京市中华中学</v>
          </cell>
          <cell r="X18" t="str">
            <v>高级中学教师资格</v>
          </cell>
          <cell r="Y18" t="str">
            <v>语文</v>
          </cell>
          <cell r="Z18">
            <v>-1</v>
          </cell>
          <cell r="AB18" t="str">
            <v>18852855661</v>
          </cell>
          <cell r="AD18" t="str">
            <v>江苏省镇江市江苏大学G区</v>
          </cell>
          <cell r="AG18">
            <v>25569</v>
          </cell>
          <cell r="AH18" t="str">
            <v>姓名:葛修静,关系:母女,单位:无,职务:务农,联系电话:15195496106
</v>
          </cell>
          <cell r="AI18" t="str">
            <v>江苏省徐州市新沂市棋盘镇</v>
          </cell>
          <cell r="AJ18">
            <v>44293.490636574075</v>
          </cell>
          <cell r="AK18" t="str">
            <v>倪炜</v>
          </cell>
          <cell r="AL18">
            <v>44293.584398148145</v>
          </cell>
          <cell r="AM18">
            <v>44293.87553240741</v>
          </cell>
          <cell r="AN18">
            <v>44293.490636574075</v>
          </cell>
          <cell r="AO18" t="str">
            <v>支付成功</v>
          </cell>
          <cell r="AQ18" t="str">
            <v>2101010413</v>
          </cell>
          <cell r="AR18">
            <v>0</v>
          </cell>
          <cell r="AS18">
            <v>60</v>
          </cell>
          <cell r="AT18">
            <v>60</v>
          </cell>
        </row>
        <row r="19">
          <cell r="D19" t="str">
            <v>赖子含</v>
          </cell>
          <cell r="E19" t="str">
            <v>女</v>
          </cell>
          <cell r="F19" t="str">
            <v>321321199612104228</v>
          </cell>
          <cell r="G19" t="str">
            <v>汉族</v>
          </cell>
          <cell r="H19" t="str">
            <v>共青团员</v>
          </cell>
          <cell r="I19" t="str">
            <v>硕士研究生</v>
          </cell>
          <cell r="J19" t="str">
            <v>南京师范大学</v>
          </cell>
          <cell r="K19" t="str">
            <v>江苏</v>
          </cell>
          <cell r="L19">
            <v>44378</v>
          </cell>
          <cell r="M19" t="str">
            <v>是</v>
          </cell>
          <cell r="O19" t="str">
            <v>盐城师范学院</v>
          </cell>
          <cell r="P19" t="str">
            <v>汉语言文学（师范）</v>
          </cell>
          <cell r="Q19" t="str">
            <v>汉语言文字学</v>
          </cell>
          <cell r="R19" t="str">
            <v/>
          </cell>
          <cell r="S19" t="str">
            <v>1</v>
          </cell>
          <cell r="T19" t="str">
            <v>01</v>
          </cell>
          <cell r="U19" t="str">
            <v>语文(高中)</v>
          </cell>
          <cell r="V19" t="str">
            <v>南京市中华中学</v>
          </cell>
          <cell r="W19" t="str">
            <v>20183233142000834</v>
          </cell>
          <cell r="X19" t="str">
            <v>高级中学教师资格</v>
          </cell>
          <cell r="Y19" t="str">
            <v>语文</v>
          </cell>
          <cell r="Z19">
            <v>-1</v>
          </cell>
          <cell r="AB19" t="str">
            <v>13222752802</v>
          </cell>
          <cell r="AD19" t="str">
            <v>江苏省南京市鼓楼区宁海路122号</v>
          </cell>
          <cell r="AG19">
            <v>25569</v>
          </cell>
          <cell r="AH19" t="str">
            <v>姓名:赖文举,关系:父亲,单位:务农,职务:农民,联系电话:18118053252
姓名:韩珍,关系:母亲,单位:务农,职务:农民,联系电话:18115228250
</v>
          </cell>
          <cell r="AI19" t="str">
            <v>江苏省宿迁市宿豫区新庄镇幸福家园19栋</v>
          </cell>
          <cell r="AJ19">
            <v>44294.79384259259</v>
          </cell>
          <cell r="AK19" t="str">
            <v>倪炜</v>
          </cell>
          <cell r="AL19">
            <v>44295.3909375</v>
          </cell>
          <cell r="AM19">
            <v>44295.51673611111</v>
          </cell>
          <cell r="AN19">
            <v>44294.79384259259</v>
          </cell>
          <cell r="AO19" t="str">
            <v>支付成功</v>
          </cell>
          <cell r="AQ19" t="str">
            <v>2101010816</v>
          </cell>
          <cell r="AR19">
            <v>0</v>
          </cell>
          <cell r="AS19">
            <v>57</v>
          </cell>
          <cell r="AT19">
            <v>57</v>
          </cell>
        </row>
        <row r="20">
          <cell r="D20" t="str">
            <v>袁竟兰</v>
          </cell>
          <cell r="E20" t="str">
            <v>女</v>
          </cell>
          <cell r="F20" t="str">
            <v>342426199412082425</v>
          </cell>
          <cell r="G20" t="str">
            <v>汉族</v>
          </cell>
          <cell r="H20" t="str">
            <v>中共党员</v>
          </cell>
          <cell r="I20" t="str">
            <v>硕士研究生</v>
          </cell>
          <cell r="J20" t="str">
            <v>安徽师范大学</v>
          </cell>
          <cell r="K20" t="str">
            <v>安徽</v>
          </cell>
          <cell r="L20">
            <v>44378</v>
          </cell>
          <cell r="M20" t="str">
            <v>否</v>
          </cell>
          <cell r="O20" t="str">
            <v>安徽师范大学皖江学院</v>
          </cell>
          <cell r="P20" t="str">
            <v>汉语言文学</v>
          </cell>
          <cell r="Q20" t="str">
            <v>中国语言文学</v>
          </cell>
          <cell r="R20" t="str">
            <v/>
          </cell>
          <cell r="S20" t="str">
            <v>1</v>
          </cell>
          <cell r="T20" t="str">
            <v>01</v>
          </cell>
          <cell r="U20" t="str">
            <v>语文(高中)</v>
          </cell>
          <cell r="V20" t="str">
            <v>南京市中华中学</v>
          </cell>
          <cell r="W20" t="str">
            <v>20203430142001367</v>
          </cell>
          <cell r="X20" t="str">
            <v>高级中学教师资格</v>
          </cell>
          <cell r="Y20" t="str">
            <v>语文</v>
          </cell>
          <cell r="Z20">
            <v>-1</v>
          </cell>
          <cell r="AB20" t="str">
            <v>13675533106</v>
          </cell>
          <cell r="AD20" t="str">
            <v>安徽省芜湖市弋江区花津南路安徽师范大学花津校区</v>
          </cell>
          <cell r="AG20">
            <v>25569</v>
          </cell>
          <cell r="AH20" t="str">
            <v>姓名:袁文学,关系:父亲,单位:文学电器,职务:无,联系电话:15339688099
姓名:汪青芳,关系:母亲,单位:无,职务:无,联系电话:18005646298
</v>
          </cell>
          <cell r="AI20" t="str">
            <v>安徽省六安市金寨县古碑镇古碑街道</v>
          </cell>
          <cell r="AJ20">
            <v>44295.06177083333</v>
          </cell>
          <cell r="AK20" t="str">
            <v>倪炜</v>
          </cell>
          <cell r="AL20">
            <v>44295.42016203704</v>
          </cell>
          <cell r="AM20">
            <v>44295.72037037037</v>
          </cell>
          <cell r="AN20">
            <v>44295.06177083333</v>
          </cell>
          <cell r="AO20" t="str">
            <v>支付成功</v>
          </cell>
          <cell r="AQ20" t="str">
            <v>2101010128</v>
          </cell>
          <cell r="AR20">
            <v>0</v>
          </cell>
          <cell r="AS20">
            <v>56</v>
          </cell>
          <cell r="AT20">
            <v>56</v>
          </cell>
        </row>
        <row r="21">
          <cell r="D21" t="str">
            <v>朱永霞</v>
          </cell>
          <cell r="E21" t="str">
            <v>女</v>
          </cell>
          <cell r="F21" t="str">
            <v>142726199704190021</v>
          </cell>
          <cell r="G21" t="str">
            <v>汉族</v>
          </cell>
          <cell r="H21" t="str">
            <v>共青团员</v>
          </cell>
          <cell r="I21" t="str">
            <v>硕士研究生</v>
          </cell>
          <cell r="J21" t="str">
            <v>曲阜师范大学</v>
          </cell>
          <cell r="K21" t="str">
            <v>山东</v>
          </cell>
          <cell r="L21">
            <v>44378</v>
          </cell>
          <cell r="M21" t="str">
            <v>是</v>
          </cell>
          <cell r="O21" t="str">
            <v>运城学院</v>
          </cell>
          <cell r="P21" t="str">
            <v>汉语言文学</v>
          </cell>
          <cell r="Q21" t="str">
            <v>汉语国际教育</v>
          </cell>
          <cell r="R21" t="str">
            <v/>
          </cell>
          <cell r="S21" t="str">
            <v>1</v>
          </cell>
          <cell r="T21" t="str">
            <v>01</v>
          </cell>
          <cell r="U21" t="str">
            <v>语文(高中)</v>
          </cell>
          <cell r="V21" t="str">
            <v>南京市中华中学</v>
          </cell>
          <cell r="W21" t="str">
            <v>20201420042001445</v>
          </cell>
          <cell r="X21" t="str">
            <v>高级中学教师资格</v>
          </cell>
          <cell r="Y21" t="str">
            <v>语文</v>
          </cell>
          <cell r="Z21">
            <v>-1</v>
          </cell>
          <cell r="AB21" t="str">
            <v>18235969674</v>
          </cell>
          <cell r="AD21" t="str">
            <v>山东省济宁市曲阜市曲阜师范大学</v>
          </cell>
          <cell r="AG21">
            <v>25569</v>
          </cell>
          <cell r="AH21" t="str">
            <v>姓名:朱鹏飞,关系:父女,单位:无,职务:务农,联系电话:13734293457
姓名:朱改云,关系:母女,单位:无,职务:务农,联系电话:18295906562
</v>
          </cell>
          <cell r="AI21" t="str">
            <v>山西省运城市新绛县龙兴镇王庄村第一组</v>
          </cell>
          <cell r="AJ21">
            <v>44295.32434027778</v>
          </cell>
          <cell r="AK21" t="str">
            <v>倪炜</v>
          </cell>
          <cell r="AL21">
            <v>44295.42493055556</v>
          </cell>
          <cell r="AM21">
            <v>44297.33013888889</v>
          </cell>
          <cell r="AN21">
            <v>44295.3403125</v>
          </cell>
          <cell r="AO21" t="str">
            <v>支付成功</v>
          </cell>
          <cell r="AQ21" t="str">
            <v>2101010722</v>
          </cell>
          <cell r="AR21">
            <v>0</v>
          </cell>
          <cell r="AS21">
            <v>56</v>
          </cell>
          <cell r="AT21">
            <v>56</v>
          </cell>
        </row>
        <row r="22">
          <cell r="D22" t="str">
            <v>邱婷婷</v>
          </cell>
          <cell r="E22" t="str">
            <v>女</v>
          </cell>
          <cell r="F22" t="str">
            <v>340802199508251149</v>
          </cell>
          <cell r="G22" t="str">
            <v>汉族</v>
          </cell>
          <cell r="H22" t="str">
            <v>共青团员</v>
          </cell>
          <cell r="I22" t="str">
            <v>硕士研究生</v>
          </cell>
          <cell r="J22" t="str">
            <v>长春理工大学</v>
          </cell>
          <cell r="K22" t="str">
            <v>吉林</v>
          </cell>
          <cell r="L22">
            <v>44378</v>
          </cell>
          <cell r="M22" t="str">
            <v>否</v>
          </cell>
          <cell r="O22" t="str">
            <v>安徽新华学院</v>
          </cell>
          <cell r="P22" t="str">
            <v>汉语言文学</v>
          </cell>
          <cell r="Q22" t="str">
            <v>中国语言文学</v>
          </cell>
          <cell r="R22" t="str">
            <v/>
          </cell>
          <cell r="S22" t="str">
            <v>1</v>
          </cell>
          <cell r="T22" t="str">
            <v>01</v>
          </cell>
          <cell r="U22" t="str">
            <v>语文(高中)</v>
          </cell>
          <cell r="V22" t="str">
            <v>南京市中华中学</v>
          </cell>
          <cell r="W22" t="str">
            <v>2020344037221</v>
          </cell>
          <cell r="X22" t="str">
            <v>高级中学教师资格</v>
          </cell>
          <cell r="Y22" t="str">
            <v>语文</v>
          </cell>
          <cell r="Z22">
            <v>-1</v>
          </cell>
          <cell r="AB22" t="str">
            <v>17808070695</v>
          </cell>
          <cell r="AD22" t="str">
            <v>安徽省安庆市迎江区曙光嘉苑七栋</v>
          </cell>
          <cell r="AG22">
            <v>25569</v>
          </cell>
          <cell r="AH22" t="str">
            <v>姓名:邱新,关系:父亲,单位:个体经营,职务:,联系电话:15555608878
姓名:汪咏,关系:母亲,单位:退休,职务:,联系电话:13083183865
</v>
          </cell>
          <cell r="AI22" t="str">
            <v>安徽省安庆市曙光嘉苑七栋</v>
          </cell>
          <cell r="AJ22">
            <v>44295.50487268518</v>
          </cell>
          <cell r="AK22" t="str">
            <v>倪炜</v>
          </cell>
          <cell r="AL22">
            <v>44295.60753472222</v>
          </cell>
          <cell r="AM22">
            <v>44297.46175925926</v>
          </cell>
          <cell r="AN22">
            <v>44295.50487268518</v>
          </cell>
          <cell r="AO22" t="str">
            <v>支付成功</v>
          </cell>
          <cell r="AQ22" t="str">
            <v>2101010320</v>
          </cell>
          <cell r="AR22">
            <v>0</v>
          </cell>
          <cell r="AS22">
            <v>55</v>
          </cell>
          <cell r="AT22">
            <v>55</v>
          </cell>
        </row>
        <row r="23">
          <cell r="D23" t="str">
            <v>王凤</v>
          </cell>
          <cell r="E23" t="str">
            <v>女</v>
          </cell>
          <cell r="F23" t="str">
            <v>342626199401050023</v>
          </cell>
          <cell r="G23" t="str">
            <v>汉族</v>
          </cell>
          <cell r="H23" t="str">
            <v>共青团员</v>
          </cell>
          <cell r="I23" t="str">
            <v>硕士研究生</v>
          </cell>
          <cell r="J23" t="str">
            <v>北华大学</v>
          </cell>
          <cell r="K23" t="str">
            <v>吉林</v>
          </cell>
          <cell r="L23">
            <v>44378</v>
          </cell>
          <cell r="M23" t="str">
            <v>是</v>
          </cell>
          <cell r="O23" t="str">
            <v>北华大学</v>
          </cell>
          <cell r="P23" t="str">
            <v>汉语言文学</v>
          </cell>
          <cell r="Q23" t="str">
            <v>文艺学</v>
          </cell>
          <cell r="R23" t="str">
            <v/>
          </cell>
          <cell r="S23" t="str">
            <v>1</v>
          </cell>
          <cell r="T23" t="str">
            <v>01</v>
          </cell>
          <cell r="U23" t="str">
            <v>语文(高中)</v>
          </cell>
          <cell r="V23" t="str">
            <v>南京市中华中学</v>
          </cell>
          <cell r="W23" t="str">
            <v>20172220042000900</v>
          </cell>
          <cell r="X23" t="str">
            <v>高级中学教师资格</v>
          </cell>
          <cell r="Y23" t="str">
            <v>语文</v>
          </cell>
          <cell r="Z23">
            <v>-1</v>
          </cell>
          <cell r="AB23" t="str">
            <v>18629974047</v>
          </cell>
          <cell r="AC23" t="str">
            <v>13347839235</v>
          </cell>
          <cell r="AD23" t="str">
            <v>江苏省南京市秦淮区曙光里14栋74-8</v>
          </cell>
          <cell r="AG23">
            <v>25569</v>
          </cell>
          <cell r="AH23" t="str">
            <v>姓名:王友全,关系:父女,单位:无,职务:木工,联系电话:13240307537
姓名:朱根翠,关系:母女,单位:无,职务:工人,联系电话:18726483767
</v>
          </cell>
          <cell r="AI23" t="str">
            <v>安徽省马鞍山市和县历阳镇天都新城高层6号楼1单元1102</v>
          </cell>
          <cell r="AJ23">
            <v>44294.56484953704</v>
          </cell>
          <cell r="AK23" t="str">
            <v>倪炜</v>
          </cell>
          <cell r="AL23">
            <v>44294.62532407408</v>
          </cell>
          <cell r="AM23">
            <v>44295.44005787037</v>
          </cell>
          <cell r="AN23">
            <v>44294.56484953704</v>
          </cell>
          <cell r="AO23" t="str">
            <v>支付成功</v>
          </cell>
          <cell r="AQ23" t="str">
            <v>2101010324</v>
          </cell>
          <cell r="AR23">
            <v>0</v>
          </cell>
          <cell r="AS23">
            <v>55</v>
          </cell>
          <cell r="AT23">
            <v>55</v>
          </cell>
        </row>
        <row r="24">
          <cell r="D24" t="str">
            <v>赵芙苹</v>
          </cell>
          <cell r="E24" t="str">
            <v>女</v>
          </cell>
          <cell r="F24" t="str">
            <v>341602199409089000</v>
          </cell>
          <cell r="G24" t="str">
            <v>汉族</v>
          </cell>
          <cell r="H24" t="str">
            <v>预备党员</v>
          </cell>
          <cell r="I24" t="str">
            <v>硕士研究生</v>
          </cell>
          <cell r="J24" t="str">
            <v>合肥师范学院</v>
          </cell>
          <cell r="K24" t="str">
            <v>安徽</v>
          </cell>
          <cell r="L24">
            <v>44378</v>
          </cell>
          <cell r="M24" t="str">
            <v>否</v>
          </cell>
          <cell r="O24" t="str">
            <v>安徽师范大学皖江学院</v>
          </cell>
          <cell r="P24" t="str">
            <v>汉语言文学专业</v>
          </cell>
          <cell r="Q24" t="str">
            <v>学科教学语文</v>
          </cell>
          <cell r="R24" t="str">
            <v/>
          </cell>
          <cell r="S24" t="str">
            <v>1</v>
          </cell>
          <cell r="T24" t="str">
            <v>01</v>
          </cell>
          <cell r="U24" t="str">
            <v>语文(高中)</v>
          </cell>
          <cell r="V24" t="str">
            <v>南京市中华中学</v>
          </cell>
          <cell r="W24" t="str">
            <v>2017344030648</v>
          </cell>
          <cell r="X24" t="str">
            <v>高级中学教师资格</v>
          </cell>
          <cell r="Y24" t="str">
            <v>语文</v>
          </cell>
          <cell r="Z24">
            <v>-1</v>
          </cell>
          <cell r="AB24" t="str">
            <v>18895397668</v>
          </cell>
          <cell r="AD24" t="str">
            <v>安徽省合肥市蜀山区合肥师范学院</v>
          </cell>
          <cell r="AG24">
            <v>25569</v>
          </cell>
          <cell r="AH24" t="str">
            <v>姓名:赵怀军,关系:父女,单位:安徽省亳州市古井中心小学,职务:教务主任,联系电话:15056878596
</v>
          </cell>
          <cell r="AI24" t="str">
            <v>安徽省亳州市谯城区谯郡华府</v>
          </cell>
          <cell r="AJ24">
            <v>44294.913935185185</v>
          </cell>
          <cell r="AK24" t="str">
            <v>倪炜</v>
          </cell>
          <cell r="AL24">
            <v>44295.40462962963</v>
          </cell>
          <cell r="AM24">
            <v>44295.91563657407</v>
          </cell>
          <cell r="AN24">
            <v>44294.913935185185</v>
          </cell>
          <cell r="AO24" t="str">
            <v>支付成功</v>
          </cell>
          <cell r="AQ24" t="str">
            <v>2101010628</v>
          </cell>
          <cell r="AR24">
            <v>0</v>
          </cell>
          <cell r="AS24">
            <v>52</v>
          </cell>
          <cell r="AT24">
            <v>52</v>
          </cell>
        </row>
        <row r="25">
          <cell r="D25" t="str">
            <v>高男男</v>
          </cell>
          <cell r="E25" t="str">
            <v>女</v>
          </cell>
          <cell r="F25" t="str">
            <v>370523199401093620</v>
          </cell>
          <cell r="G25" t="str">
            <v>汉族</v>
          </cell>
          <cell r="H25" t="str">
            <v>共青团员</v>
          </cell>
          <cell r="I25" t="str">
            <v>硕士研究生</v>
          </cell>
          <cell r="J25" t="str">
            <v>新疆师范大学</v>
          </cell>
          <cell r="K25" t="str">
            <v>新疆</v>
          </cell>
          <cell r="L25">
            <v>44377</v>
          </cell>
          <cell r="M25" t="str">
            <v>否</v>
          </cell>
          <cell r="O25" t="str">
            <v>山东师范大学历山学院</v>
          </cell>
          <cell r="P25" t="str">
            <v>汉语言文学</v>
          </cell>
          <cell r="Q25" t="str">
            <v>中国古典文献学</v>
          </cell>
          <cell r="R25" t="str">
            <v/>
          </cell>
          <cell r="S25" t="str">
            <v>1</v>
          </cell>
          <cell r="T25" t="str">
            <v>01</v>
          </cell>
          <cell r="U25" t="str">
            <v>语文(高中)</v>
          </cell>
          <cell r="V25" t="str">
            <v>南京市中华中学</v>
          </cell>
          <cell r="W25" t="str">
            <v>20183704632001152</v>
          </cell>
          <cell r="X25" t="str">
            <v>高级中学教师资格</v>
          </cell>
          <cell r="Y25" t="str">
            <v>语文</v>
          </cell>
          <cell r="Z25">
            <v>-1</v>
          </cell>
          <cell r="AB25" t="str">
            <v>17509070893</v>
          </cell>
          <cell r="AD25" t="str">
            <v>山东省东营市广饶县稻庄镇王家大营182号</v>
          </cell>
          <cell r="AG25">
            <v>25569</v>
          </cell>
          <cell r="AH25" t="str">
            <v>姓名:高宏志,关系:父亲,单位:稻庄镇鸿翔塑胶有限公司,职务:员工,联系电话:13780782328
姓名:许爱令,关系:母亲,单位:稻庄镇鸿翔塑胶有限公司,职务:员工,联系电话:15165469596
姓名:高瑞霞,关系:妹妹,单位:广饶县职业中等专业学校,职务:学生,联系电话:18766730785
</v>
          </cell>
          <cell r="AI25" t="str">
            <v>山东省东营市广饶县稻庄镇王家大营182号</v>
          </cell>
          <cell r="AJ25">
            <v>44293.630532407406</v>
          </cell>
          <cell r="AK25" t="str">
            <v>倪炜</v>
          </cell>
          <cell r="AL25">
            <v>44293.66438657408</v>
          </cell>
          <cell r="AM25">
            <v>44293.669328703705</v>
          </cell>
          <cell r="AN25">
            <v>44293.66226851852</v>
          </cell>
          <cell r="AO25" t="str">
            <v>支付成功</v>
          </cell>
          <cell r="AQ25" t="str">
            <v>2101010718</v>
          </cell>
          <cell r="AR25">
            <v>0</v>
          </cell>
          <cell r="AS25">
            <v>52</v>
          </cell>
          <cell r="AT25">
            <v>52</v>
          </cell>
        </row>
        <row r="26">
          <cell r="D26" t="str">
            <v>荣敏敏</v>
          </cell>
          <cell r="E26" t="str">
            <v>女</v>
          </cell>
          <cell r="F26" t="str">
            <v>370522199511081587</v>
          </cell>
          <cell r="G26" t="str">
            <v>汉族</v>
          </cell>
          <cell r="H26" t="str">
            <v>共青团员</v>
          </cell>
          <cell r="I26" t="str">
            <v>硕士研究生</v>
          </cell>
          <cell r="J26" t="str">
            <v>南京师范大学</v>
          </cell>
          <cell r="K26" t="str">
            <v>江苏</v>
          </cell>
          <cell r="L26">
            <v>44377</v>
          </cell>
          <cell r="M26" t="str">
            <v>否</v>
          </cell>
          <cell r="O26" t="str">
            <v>曲阜师范大学</v>
          </cell>
          <cell r="P26" t="str">
            <v>汉语言文学</v>
          </cell>
          <cell r="Q26" t="str">
            <v>文艺学</v>
          </cell>
          <cell r="R26" t="str">
            <v/>
          </cell>
          <cell r="S26" t="str">
            <v>1</v>
          </cell>
          <cell r="T26" t="str">
            <v>01</v>
          </cell>
          <cell r="U26" t="str">
            <v>语文(高中)</v>
          </cell>
          <cell r="V26" t="str">
            <v>南京市中华中学</v>
          </cell>
          <cell r="W26" t="str">
            <v>20183707342000990</v>
          </cell>
          <cell r="X26" t="str">
            <v>高级中学教师资格</v>
          </cell>
          <cell r="Y26" t="str">
            <v>语文</v>
          </cell>
          <cell r="Z26">
            <v>-1</v>
          </cell>
          <cell r="AB26" t="str">
            <v>13236516955</v>
          </cell>
          <cell r="AD26" t="str">
            <v>江苏省南京市鼓楼区宁海路122号南京师范大学随园校区</v>
          </cell>
          <cell r="AG26">
            <v>25569</v>
          </cell>
          <cell r="AH26" t="str">
            <v>姓名:荣希官,关系:父女,单位:山东省利津县,职务:务农,联系电话:13468276189
</v>
          </cell>
          <cell r="AI26" t="str">
            <v>山东省东营市利津县陈庄镇临河村146号</v>
          </cell>
          <cell r="AJ26">
            <v>44294.36032407408</v>
          </cell>
          <cell r="AK26" t="str">
            <v>倪炜</v>
          </cell>
          <cell r="AL26">
            <v>44294.4216087963</v>
          </cell>
          <cell r="AM26">
            <v>44294.45922453704</v>
          </cell>
          <cell r="AN26">
            <v>44294.412881944445</v>
          </cell>
          <cell r="AO26" t="str">
            <v>支付成功</v>
          </cell>
          <cell r="AQ26" t="str">
            <v>2101010630</v>
          </cell>
          <cell r="AR26">
            <v>0</v>
          </cell>
          <cell r="AS26">
            <v>48</v>
          </cell>
          <cell r="AT26">
            <v>48</v>
          </cell>
        </row>
        <row r="27">
          <cell r="D27" t="str">
            <v>张宸怡</v>
          </cell>
          <cell r="E27" t="str">
            <v>女</v>
          </cell>
          <cell r="F27" t="str">
            <v>340504199302240627</v>
          </cell>
          <cell r="G27" t="str">
            <v>汉族</v>
          </cell>
          <cell r="H27" t="str">
            <v>共青团员</v>
          </cell>
          <cell r="I27" t="str">
            <v>硕士研究生</v>
          </cell>
          <cell r="J27" t="str">
            <v>暨南大学</v>
          </cell>
          <cell r="K27" t="str">
            <v>广东</v>
          </cell>
          <cell r="L27">
            <v>44348</v>
          </cell>
          <cell r="M27" t="str">
            <v>是</v>
          </cell>
          <cell r="O27" t="str">
            <v>海南师范大学</v>
          </cell>
          <cell r="P27" t="str">
            <v>对外汉语</v>
          </cell>
          <cell r="Q27" t="str">
            <v>汉语国际教育</v>
          </cell>
          <cell r="R27" t="str">
            <v/>
          </cell>
          <cell r="S27" t="str">
            <v>1</v>
          </cell>
          <cell r="T27" t="str">
            <v>01</v>
          </cell>
          <cell r="U27" t="str">
            <v>语文(高中)</v>
          </cell>
          <cell r="V27" t="str">
            <v>南京市中华中学</v>
          </cell>
          <cell r="W27" t="str">
            <v>20154600242000948</v>
          </cell>
          <cell r="X27" t="str">
            <v>高级中学教师资格</v>
          </cell>
          <cell r="Y27" t="str">
            <v>语文</v>
          </cell>
          <cell r="Z27">
            <v>3</v>
          </cell>
          <cell r="AA27" t="str">
            <v/>
          </cell>
          <cell r="AB27" t="str">
            <v>13539419362</v>
          </cell>
          <cell r="AC27" t="str">
            <v>837549390@qq.com</v>
          </cell>
          <cell r="AD27" t="str">
            <v>广东省广州市天河区广园东路暨南大学</v>
          </cell>
          <cell r="AG27">
            <v>25569</v>
          </cell>
          <cell r="AH27" t="str">
            <v>姓名:张乐金,关系:父女,单位:安徽省马鞍山市马钢钢轧厂,职务:高级工程师,联系电话:13053201067
</v>
          </cell>
          <cell r="AI27" t="str">
            <v>安徽省马鞍山市花山区湖东路佳山新村32-1栋403</v>
          </cell>
          <cell r="AJ27">
            <v>44293.89409722222</v>
          </cell>
          <cell r="AK27" t="str">
            <v>倪炜</v>
          </cell>
          <cell r="AL27">
            <v>44294.43533564815</v>
          </cell>
          <cell r="AM27">
            <v>44294.80008101852</v>
          </cell>
          <cell r="AN27">
            <v>44294.42650462963</v>
          </cell>
          <cell r="AO27" t="str">
            <v>支付成功</v>
          </cell>
          <cell r="AQ27" t="str">
            <v>2101010107</v>
          </cell>
          <cell r="AR27">
            <v>0</v>
          </cell>
          <cell r="AS27">
            <v>-1</v>
          </cell>
          <cell r="AT27">
            <v>-1</v>
          </cell>
        </row>
        <row r="28">
          <cell r="D28" t="str">
            <v>吴丽</v>
          </cell>
          <cell r="E28" t="str">
            <v>女</v>
          </cell>
          <cell r="F28" t="str">
            <v>340222199703066320</v>
          </cell>
          <cell r="G28" t="str">
            <v>汉族</v>
          </cell>
          <cell r="H28" t="str">
            <v>预备党员</v>
          </cell>
          <cell r="I28" t="str">
            <v>硕士研究生</v>
          </cell>
          <cell r="J28" t="str">
            <v>安徽师范大学</v>
          </cell>
          <cell r="K28" t="str">
            <v>安徽</v>
          </cell>
          <cell r="L28">
            <v>44378</v>
          </cell>
          <cell r="M28" t="str">
            <v>否</v>
          </cell>
          <cell r="O28" t="str">
            <v>黄山学院</v>
          </cell>
          <cell r="P28" t="str">
            <v>汉语言文学</v>
          </cell>
          <cell r="Q28" t="str">
            <v>学科教学（语文）</v>
          </cell>
          <cell r="R28" t="str">
            <v/>
          </cell>
          <cell r="S28" t="str">
            <v>1</v>
          </cell>
          <cell r="T28" t="str">
            <v>01</v>
          </cell>
          <cell r="U28" t="str">
            <v>语文(高中)</v>
          </cell>
          <cell r="V28" t="str">
            <v>南京市中华中学</v>
          </cell>
          <cell r="W28" t="str">
            <v>20193460142000187</v>
          </cell>
          <cell r="X28" t="str">
            <v>高级中学教师资格</v>
          </cell>
          <cell r="Y28" t="str">
            <v>语文</v>
          </cell>
          <cell r="Z28">
            <v>-1</v>
          </cell>
          <cell r="AB28" t="str">
            <v>18815593048</v>
          </cell>
          <cell r="AC28" t="str">
            <v>18815599882</v>
          </cell>
          <cell r="AD28" t="str">
            <v>安徽省芜湖市繁昌县孙村镇九连村九连墩</v>
          </cell>
          <cell r="AG28">
            <v>25569</v>
          </cell>
          <cell r="AH28" t="str">
            <v>姓名:马桢根,关系:父亲,单位:芜湖市金茂铸造,职务:工人,联系电话:18755310130
姓名:蒋栋云,关系:母亲,单位:无,职务:无,联系电话:17855358370
</v>
          </cell>
          <cell r="AI28" t="str">
            <v>安徽省芜湖市繁昌县孙村镇九连村九连墩</v>
          </cell>
          <cell r="AJ28">
            <v>44294.527349537035</v>
          </cell>
          <cell r="AK28" t="str">
            <v>倪炜</v>
          </cell>
          <cell r="AL28">
            <v>44294.657060185185</v>
          </cell>
          <cell r="AM28">
            <v>44295.37189814815</v>
          </cell>
          <cell r="AN28">
            <v>44294.652233796296</v>
          </cell>
          <cell r="AO28" t="str">
            <v>支付成功</v>
          </cell>
          <cell r="AQ28" t="str">
            <v>2101010125</v>
          </cell>
          <cell r="AR28">
            <v>0</v>
          </cell>
          <cell r="AS28">
            <v>-1</v>
          </cell>
          <cell r="AT28">
            <v>-1</v>
          </cell>
        </row>
        <row r="29">
          <cell r="D29" t="str">
            <v>赵家云</v>
          </cell>
          <cell r="E29" t="str">
            <v>女</v>
          </cell>
          <cell r="F29" t="str">
            <v>413026199607112126</v>
          </cell>
          <cell r="G29" t="str">
            <v>汉族</v>
          </cell>
          <cell r="H29" t="str">
            <v>共青团员</v>
          </cell>
          <cell r="I29" t="str">
            <v>硕士研究生</v>
          </cell>
          <cell r="J29" t="str">
            <v>中国人民大学</v>
          </cell>
          <cell r="K29" t="str">
            <v>北京</v>
          </cell>
          <cell r="L29">
            <v>44377</v>
          </cell>
          <cell r="M29" t="str">
            <v>是</v>
          </cell>
          <cell r="O29" t="str">
            <v>郑州师范学院</v>
          </cell>
          <cell r="P29" t="str">
            <v>汉语国际教育</v>
          </cell>
          <cell r="Q29" t="str">
            <v>汉语国际教育</v>
          </cell>
          <cell r="R29" t="str">
            <v/>
          </cell>
          <cell r="S29" t="str">
            <v>1</v>
          </cell>
          <cell r="T29" t="str">
            <v>01</v>
          </cell>
          <cell r="U29" t="str">
            <v>语文(高中)</v>
          </cell>
          <cell r="V29" t="str">
            <v>南京市中华中学</v>
          </cell>
          <cell r="W29" t="str">
            <v>20184100242001738</v>
          </cell>
          <cell r="X29" t="str">
            <v>高级中学教师资格</v>
          </cell>
          <cell r="Y29" t="str">
            <v>语文</v>
          </cell>
          <cell r="Z29">
            <v>-1</v>
          </cell>
          <cell r="AB29" t="str">
            <v>18336368625</v>
          </cell>
          <cell r="AC29" t="str">
            <v>1520598207@qq.com</v>
          </cell>
          <cell r="AD29" t="str">
            <v>河南省信阳市固始县汪棚乡</v>
          </cell>
          <cell r="AG29">
            <v>25569</v>
          </cell>
          <cell r="AH29" t="str">
            <v>姓名:刘玉良,关系:父女,单位:河南省郑州市河南五建公司,职务:员工,联系电话:15678139265
姓名:张德琴,关系:母女,单位:固始县妇幼保健院,职务:员工,联系电话:13233774476
</v>
          </cell>
          <cell r="AI29" t="str">
            <v>河南省信阳市固始县汪棚乡</v>
          </cell>
          <cell r="AJ29">
            <v>44293.978310185186</v>
          </cell>
          <cell r="AK29" t="str">
            <v>倪炜</v>
          </cell>
          <cell r="AL29">
            <v>44294.71498842593</v>
          </cell>
          <cell r="AM29">
            <v>44294.87944444444</v>
          </cell>
          <cell r="AN29">
            <v>44294.694710648146</v>
          </cell>
          <cell r="AO29" t="str">
            <v>支付成功</v>
          </cell>
          <cell r="AQ29" t="str">
            <v>2101010326</v>
          </cell>
          <cell r="AR29">
            <v>0</v>
          </cell>
          <cell r="AS29">
            <v>-1</v>
          </cell>
          <cell r="AT29">
            <v>-1</v>
          </cell>
        </row>
        <row r="30">
          <cell r="D30" t="str">
            <v>严瑶</v>
          </cell>
          <cell r="E30" t="str">
            <v>女</v>
          </cell>
          <cell r="F30" t="str">
            <v>342626199507185364</v>
          </cell>
          <cell r="G30" t="str">
            <v>汉族</v>
          </cell>
          <cell r="H30" t="str">
            <v>共青团员</v>
          </cell>
          <cell r="I30" t="str">
            <v>硕士研究生</v>
          </cell>
          <cell r="J30" t="str">
            <v>南京师范大学</v>
          </cell>
          <cell r="K30" t="str">
            <v>江苏</v>
          </cell>
          <cell r="L30">
            <v>44378</v>
          </cell>
          <cell r="M30" t="str">
            <v>否</v>
          </cell>
          <cell r="O30" t="str">
            <v>安徽大学</v>
          </cell>
          <cell r="P30" t="str">
            <v>汉语国际教育</v>
          </cell>
          <cell r="Q30" t="str">
            <v>中国古代文学</v>
          </cell>
          <cell r="R30" t="str">
            <v/>
          </cell>
          <cell r="S30" t="str">
            <v>1</v>
          </cell>
          <cell r="T30" t="str">
            <v>01</v>
          </cell>
          <cell r="U30" t="str">
            <v>语文(高中)</v>
          </cell>
          <cell r="V30" t="str">
            <v>南京市中华中学</v>
          </cell>
          <cell r="W30" t="str">
            <v>20183420142000185</v>
          </cell>
          <cell r="X30" t="str">
            <v>高级中学教师资格</v>
          </cell>
          <cell r="Y30" t="str">
            <v>语文</v>
          </cell>
          <cell r="Z30">
            <v>-1</v>
          </cell>
          <cell r="AB30" t="str">
            <v>18855556088</v>
          </cell>
          <cell r="AC30" t="str">
            <v>18315557789</v>
          </cell>
          <cell r="AD30" t="str">
            <v>江苏省南京市鼓楼区宁海路122号南京师范大学随园校区</v>
          </cell>
          <cell r="AG30">
            <v>25569</v>
          </cell>
          <cell r="AH30" t="str">
            <v>姓名:严有兵,关系:父女,单位:安徽恒基建筑,职务:项目经理,联系电话:18805558988
姓名:王叶琴,关系:母女,单位:安徽恒基建筑,职务:普通职员,联系电话:18315557789
</v>
          </cell>
          <cell r="AI30" t="str">
            <v>安徽省马鞍山市和县历阳镇润和国际小区</v>
          </cell>
          <cell r="AJ30">
            <v>44293.37967592593</v>
          </cell>
          <cell r="AK30" t="str">
            <v>倪炜</v>
          </cell>
          <cell r="AL30">
            <v>44293.39707175926</v>
          </cell>
          <cell r="AM30">
            <v>44293.62768518519</v>
          </cell>
          <cell r="AN30">
            <v>44293.37967592593</v>
          </cell>
          <cell r="AO30" t="str">
            <v>支付成功</v>
          </cell>
          <cell r="AQ30" t="str">
            <v>2101010508</v>
          </cell>
          <cell r="AR30">
            <v>0</v>
          </cell>
          <cell r="AS30">
            <v>-1</v>
          </cell>
          <cell r="AT30">
            <v>-1</v>
          </cell>
        </row>
        <row r="31">
          <cell r="D31" t="str">
            <v>崔金霞</v>
          </cell>
          <cell r="E31" t="str">
            <v>女</v>
          </cell>
          <cell r="F31" t="str">
            <v>41272519941213422X</v>
          </cell>
          <cell r="G31" t="str">
            <v>汉族</v>
          </cell>
          <cell r="H31" t="str">
            <v>共青团员</v>
          </cell>
          <cell r="I31" t="str">
            <v>硕士研究生</v>
          </cell>
          <cell r="J31" t="str">
            <v>安徽师范大学</v>
          </cell>
          <cell r="K31" t="str">
            <v>安徽</v>
          </cell>
          <cell r="L31">
            <v>44378</v>
          </cell>
          <cell r="M31" t="str">
            <v>是</v>
          </cell>
          <cell r="O31" t="str">
            <v>安阳师范学院</v>
          </cell>
          <cell r="P31" t="str">
            <v>汉语言文学</v>
          </cell>
          <cell r="Q31" t="str">
            <v>学科教学（语文）</v>
          </cell>
          <cell r="R31" t="str">
            <v/>
          </cell>
          <cell r="S31" t="str">
            <v>1</v>
          </cell>
          <cell r="T31" t="str">
            <v>01</v>
          </cell>
          <cell r="U31" t="str">
            <v>语文(高中)</v>
          </cell>
          <cell r="V31" t="str">
            <v>南京市中华中学</v>
          </cell>
          <cell r="W31" t="str">
            <v>20194105442002960</v>
          </cell>
          <cell r="X31" t="str">
            <v>高级中学教师资格</v>
          </cell>
          <cell r="Y31" t="str">
            <v>语文</v>
          </cell>
          <cell r="Z31">
            <v>-1</v>
          </cell>
          <cell r="AB31" t="str">
            <v>18790868411</v>
          </cell>
          <cell r="AC31" t="str">
            <v>19841814061</v>
          </cell>
          <cell r="AD31" t="str">
            <v>安徽省芜湖市弋江区安徽师范大学</v>
          </cell>
          <cell r="AG31">
            <v>25569</v>
          </cell>
          <cell r="AH31" t="str">
            <v>姓名:崔效建,关系:父女,单位:无,职务:无,联系电话:19841814061
姓名:丁秀针,关系:母女,单位:无,职务:无,联系电话:13939470436
</v>
          </cell>
          <cell r="AI31" t="str">
            <v>河南省鹿邑县试量镇</v>
          </cell>
          <cell r="AJ31">
            <v>44293.413506944446</v>
          </cell>
          <cell r="AK31" t="str">
            <v>倪炜</v>
          </cell>
          <cell r="AL31">
            <v>44295.4191087963</v>
          </cell>
          <cell r="AM31">
            <v>44297.417962962965</v>
          </cell>
          <cell r="AN31">
            <v>44294.957650462966</v>
          </cell>
          <cell r="AO31" t="str">
            <v>支付成功</v>
          </cell>
          <cell r="AQ31" t="str">
            <v>2101010726</v>
          </cell>
          <cell r="AR31">
            <v>0</v>
          </cell>
          <cell r="AS31">
            <v>-1</v>
          </cell>
          <cell r="AT31">
            <v>-1</v>
          </cell>
        </row>
        <row r="32">
          <cell r="D32" t="str">
            <v>高珊</v>
          </cell>
          <cell r="E32" t="str">
            <v>女</v>
          </cell>
          <cell r="F32" t="str">
            <v>652322199210101028</v>
          </cell>
          <cell r="G32" t="str">
            <v>汉族</v>
          </cell>
          <cell r="H32" t="str">
            <v>共青团员</v>
          </cell>
          <cell r="I32" t="str">
            <v>硕士研究生</v>
          </cell>
          <cell r="J32" t="str">
            <v>中国石油大学（北京）</v>
          </cell>
          <cell r="K32" t="str">
            <v>北京</v>
          </cell>
          <cell r="L32">
            <v>44378</v>
          </cell>
          <cell r="M32" t="str">
            <v>否</v>
          </cell>
          <cell r="O32" t="str">
            <v>石河子大学</v>
          </cell>
          <cell r="P32" t="str">
            <v>英语/汉语国际教育</v>
          </cell>
          <cell r="Q32" t="str">
            <v>汉语国际教育</v>
          </cell>
          <cell r="R32" t="str">
            <v/>
          </cell>
          <cell r="S32" t="str">
            <v>1</v>
          </cell>
          <cell r="T32" t="str">
            <v>01</v>
          </cell>
          <cell r="U32" t="str">
            <v>语文(高中)</v>
          </cell>
          <cell r="V32" t="str">
            <v>南京市中华中学</v>
          </cell>
          <cell r="W32" t="str">
            <v>已通过教资考核认证，预计5月拿到证书</v>
          </cell>
          <cell r="X32" t="str">
            <v>高级中学教师资格</v>
          </cell>
          <cell r="Y32" t="str">
            <v>语文</v>
          </cell>
          <cell r="Z32">
            <v>-1</v>
          </cell>
          <cell r="AB32" t="str">
            <v>18810057595</v>
          </cell>
          <cell r="AD32" t="str">
            <v>北京市昌平区府学路18号</v>
          </cell>
          <cell r="AG32">
            <v>25569</v>
          </cell>
          <cell r="AH32" t="str">
            <v>姓名:高国龙,关系:父亲,单位:个体,职务:建筑承包,联系电话:13699956493
姓名:吴福艳,关系:母亲,单位:个体,职务:个体,联系电话:15099114389
</v>
          </cell>
          <cell r="AI32" t="str">
            <v>新疆乌鲁木齐市米东区古牧地镇广兴西街荷兰小镇一期</v>
          </cell>
          <cell r="AJ32">
            <v>44295.69646990741</v>
          </cell>
          <cell r="AK32" t="str">
            <v>倪炜</v>
          </cell>
          <cell r="AL32">
            <v>44295.698900462965</v>
          </cell>
          <cell r="AM32">
            <v>44296.55056712963</v>
          </cell>
          <cell r="AN32">
            <v>44295.69646990741</v>
          </cell>
          <cell r="AO32" t="str">
            <v>支付成功</v>
          </cell>
          <cell r="AQ32" t="str">
            <v>2101010813</v>
          </cell>
          <cell r="AR32">
            <v>0</v>
          </cell>
          <cell r="AS32">
            <v>-1</v>
          </cell>
          <cell r="AT32">
            <v>-1</v>
          </cell>
        </row>
        <row r="33">
          <cell r="D33" t="str">
            <v>孙春雷</v>
          </cell>
          <cell r="E33" t="str">
            <v>女</v>
          </cell>
          <cell r="F33" t="str">
            <v>320924199602082126</v>
          </cell>
          <cell r="G33" t="str">
            <v>汉族</v>
          </cell>
          <cell r="H33" t="str">
            <v>中共党员</v>
          </cell>
          <cell r="I33" t="str">
            <v>硕士研究生</v>
          </cell>
          <cell r="J33" t="str">
            <v>东南大学</v>
          </cell>
          <cell r="K33" t="str">
            <v>江苏</v>
          </cell>
          <cell r="L33">
            <v>44377</v>
          </cell>
          <cell r="M33" t="str">
            <v>是</v>
          </cell>
          <cell r="O33" t="str">
            <v>江苏大学</v>
          </cell>
          <cell r="P33" t="str">
            <v>数学与应用数学（师范）</v>
          </cell>
          <cell r="Q33" t="str">
            <v>数学</v>
          </cell>
          <cell r="R33" t="str">
            <v/>
          </cell>
          <cell r="S33" t="str">
            <v>1</v>
          </cell>
          <cell r="T33" t="str">
            <v>02</v>
          </cell>
          <cell r="U33" t="str">
            <v>数学(高中)</v>
          </cell>
          <cell r="V33" t="str">
            <v>南京市中华中学</v>
          </cell>
          <cell r="W33" t="str">
            <v>20183236142000232</v>
          </cell>
          <cell r="X33" t="str">
            <v>高级中学教师资格</v>
          </cell>
          <cell r="Y33" t="str">
            <v>数学</v>
          </cell>
          <cell r="Z33">
            <v>0</v>
          </cell>
          <cell r="AB33" t="str">
            <v>18852071399</v>
          </cell>
          <cell r="AC33" t="str">
            <v>13003486632</v>
          </cell>
          <cell r="AD33" t="str">
            <v>江苏省南京市江宁区东南大学路2号东南大学九龙湖校区</v>
          </cell>
          <cell r="AG33">
            <v>25569</v>
          </cell>
          <cell r="AH33" t="str">
            <v>姓名:孙克进,关系:父亲,单位:无,职务:无,联系电话:
姓名:顾亚萍,关系:母亲,单位:无,职务:无,联系电话:
</v>
          </cell>
          <cell r="AI33" t="str">
            <v>江苏省盐城市射阳县四明镇双六村</v>
          </cell>
          <cell r="AJ33">
            <v>44294.75881944445</v>
          </cell>
          <cell r="AK33" t="str">
            <v>倪炜</v>
          </cell>
          <cell r="AL33">
            <v>44295.46462962963</v>
          </cell>
          <cell r="AM33">
            <v>44296.632581018515</v>
          </cell>
          <cell r="AN33">
            <v>44295.45792824074</v>
          </cell>
          <cell r="AO33" t="str">
            <v>支付成功</v>
          </cell>
          <cell r="AQ33" t="str">
            <v>2102011114</v>
          </cell>
          <cell r="AR33">
            <v>0</v>
          </cell>
          <cell r="AS33">
            <v>61</v>
          </cell>
          <cell r="AT33">
            <v>61</v>
          </cell>
        </row>
        <row r="34">
          <cell r="D34" t="str">
            <v>李群</v>
          </cell>
          <cell r="E34" t="str">
            <v>女</v>
          </cell>
          <cell r="F34" t="str">
            <v>370302199612082945</v>
          </cell>
          <cell r="G34" t="str">
            <v>汉族</v>
          </cell>
          <cell r="H34" t="str">
            <v>共青团员</v>
          </cell>
          <cell r="I34" t="str">
            <v>硕士研究生</v>
          </cell>
          <cell r="J34" t="str">
            <v>上海师范大学</v>
          </cell>
          <cell r="K34" t="str">
            <v>上海</v>
          </cell>
          <cell r="L34">
            <v>44378</v>
          </cell>
          <cell r="M34" t="str">
            <v>是</v>
          </cell>
          <cell r="O34" t="str">
            <v>曲阜师范大学</v>
          </cell>
          <cell r="P34" t="str">
            <v>数学与应用数学（师范）</v>
          </cell>
          <cell r="Q34" t="str">
            <v>运筹学与控制论</v>
          </cell>
          <cell r="R34" t="str">
            <v/>
          </cell>
          <cell r="S34" t="str">
            <v>1</v>
          </cell>
          <cell r="T34" t="str">
            <v>02</v>
          </cell>
          <cell r="U34" t="str">
            <v>数学(高中)</v>
          </cell>
          <cell r="V34" t="str">
            <v>南京市中华中学</v>
          </cell>
          <cell r="W34" t="str">
            <v>20183707342002510</v>
          </cell>
          <cell r="X34" t="str">
            <v>高级中学教师资格</v>
          </cell>
          <cell r="Y34" t="str">
            <v>数学</v>
          </cell>
          <cell r="Z34">
            <v>-1</v>
          </cell>
          <cell r="AB34" t="str">
            <v>13153392870</v>
          </cell>
          <cell r="AC34" t="str">
            <v>13127575009</v>
          </cell>
          <cell r="AD34" t="str">
            <v>上海市徐汇区桂林路100号</v>
          </cell>
          <cell r="AG34">
            <v>25569</v>
          </cell>
          <cell r="AH34" t="str">
            <v>姓名:李元锋,关系:父女,单位:淄博市淄川区罗村镇史家村,职务:无,联系电话:13964410413
姓名:王庆美,关系:母女,单位:淄博市淄川区罗村镇史家村,职务:无,联系电话:13853309513
</v>
          </cell>
          <cell r="AI34" t="str">
            <v>山东省淄博市淄川区罗村镇史家村</v>
          </cell>
          <cell r="AJ34">
            <v>44295.63517361111</v>
          </cell>
          <cell r="AK34" t="str">
            <v>褚仁宝</v>
          </cell>
          <cell r="AL34">
            <v>44295.6397337963</v>
          </cell>
          <cell r="AM34">
            <v>44295.6646412037</v>
          </cell>
          <cell r="AN34">
            <v>44295.63517361111</v>
          </cell>
          <cell r="AO34" t="str">
            <v>支付成功</v>
          </cell>
          <cell r="AQ34" t="str">
            <v>2102011118</v>
          </cell>
          <cell r="AR34">
            <v>0</v>
          </cell>
          <cell r="AS34">
            <v>61</v>
          </cell>
          <cell r="AT34">
            <v>61</v>
          </cell>
        </row>
        <row r="35">
          <cell r="D35" t="str">
            <v>魏精</v>
          </cell>
          <cell r="E35" t="str">
            <v>女</v>
          </cell>
          <cell r="F35" t="str">
            <v>342225199602011540</v>
          </cell>
          <cell r="G35" t="str">
            <v>汉族</v>
          </cell>
          <cell r="H35" t="str">
            <v>预备党员</v>
          </cell>
          <cell r="I35" t="str">
            <v>硕士研究生</v>
          </cell>
          <cell r="J35" t="str">
            <v>南京航空航天大学</v>
          </cell>
          <cell r="K35" t="str">
            <v>江苏</v>
          </cell>
          <cell r="L35">
            <v>44276</v>
          </cell>
          <cell r="M35" t="str">
            <v>是</v>
          </cell>
          <cell r="O35" t="str">
            <v>安庆师范大学</v>
          </cell>
          <cell r="P35" t="str">
            <v>数学与应用数学</v>
          </cell>
          <cell r="Q35" t="str">
            <v>运筹学与控制论</v>
          </cell>
          <cell r="R35" t="str">
            <v/>
          </cell>
          <cell r="S35" t="str">
            <v>1</v>
          </cell>
          <cell r="T35" t="str">
            <v>02</v>
          </cell>
          <cell r="U35" t="str">
            <v>数学(高中)</v>
          </cell>
          <cell r="V35" t="str">
            <v>南京市中华中学</v>
          </cell>
          <cell r="W35" t="str">
            <v>20183450142000318</v>
          </cell>
          <cell r="X35" t="str">
            <v>高级中学教师资格</v>
          </cell>
          <cell r="Y35" t="str">
            <v>数学</v>
          </cell>
          <cell r="Z35">
            <v>-1</v>
          </cell>
          <cell r="AB35" t="str">
            <v>15195892928</v>
          </cell>
          <cell r="AD35" t="str">
            <v>江苏省南京市南京航空航天大学将军路校区</v>
          </cell>
          <cell r="AG35">
            <v>25569</v>
          </cell>
          <cell r="AH35" t="str">
            <v>姓名:魏振杰,关系:父女,单位:,职务:务农,联系电话:15255772802
姓名:金艳梅,关系:母女,单位:,职务:务农,联系电话:15398278632
</v>
          </cell>
          <cell r="AI35" t="str">
            <v>安徽省宿州市泗县山头镇杨桥村魏圩庄</v>
          </cell>
          <cell r="AJ35">
            <v>44295.546319444446</v>
          </cell>
          <cell r="AK35" t="str">
            <v>褚仁宝</v>
          </cell>
          <cell r="AL35">
            <v>44295.616064814814</v>
          </cell>
          <cell r="AM35">
            <v>44296.780625</v>
          </cell>
          <cell r="AN35">
            <v>44295.546319444446</v>
          </cell>
          <cell r="AO35" t="str">
            <v>支付成功</v>
          </cell>
          <cell r="AQ35" t="str">
            <v>2102011011</v>
          </cell>
          <cell r="AR35">
            <v>0</v>
          </cell>
          <cell r="AS35">
            <v>60</v>
          </cell>
          <cell r="AT35">
            <v>60</v>
          </cell>
        </row>
        <row r="36">
          <cell r="D36" t="str">
            <v>施琪</v>
          </cell>
          <cell r="E36" t="str">
            <v>女</v>
          </cell>
          <cell r="F36" t="str">
            <v>321324199501290442</v>
          </cell>
          <cell r="G36" t="str">
            <v>汉族</v>
          </cell>
          <cell r="H36" t="str">
            <v>中共党员</v>
          </cell>
          <cell r="I36" t="str">
            <v>硕士研究生</v>
          </cell>
          <cell r="J36" t="str">
            <v>南京大学</v>
          </cell>
          <cell r="K36" t="str">
            <v>江苏</v>
          </cell>
          <cell r="L36">
            <v>44369</v>
          </cell>
          <cell r="M36" t="str">
            <v>否</v>
          </cell>
          <cell r="O36" t="str">
            <v>南京师范大学</v>
          </cell>
          <cell r="P36" t="str">
            <v>数学与应用数学（基地班）</v>
          </cell>
          <cell r="Q36" t="str">
            <v>概率论与数理统计</v>
          </cell>
          <cell r="R36" t="str">
            <v/>
          </cell>
          <cell r="S36" t="str">
            <v>1</v>
          </cell>
          <cell r="T36" t="str">
            <v>02</v>
          </cell>
          <cell r="U36" t="str">
            <v>数学(高中)</v>
          </cell>
          <cell r="V36" t="str">
            <v>南京市中华中学</v>
          </cell>
          <cell r="W36" t="str">
            <v>20153220142003617</v>
          </cell>
          <cell r="X36" t="str">
            <v>高级中学教师资格</v>
          </cell>
          <cell r="Y36" t="str">
            <v>数学</v>
          </cell>
          <cell r="Z36">
            <v>-1</v>
          </cell>
          <cell r="AB36" t="str">
            <v>18851857997</v>
          </cell>
          <cell r="AC36" t="str">
            <v>13101879861</v>
          </cell>
          <cell r="AD36" t="str">
            <v>江苏省南京市鼓楼区汉口路22号</v>
          </cell>
          <cell r="AG36">
            <v>25569</v>
          </cell>
          <cell r="AH36" t="str">
            <v>姓名:施克华,关系:父亲,单位:无,职务:无,联系电话:13101879861
姓名:谢艳,关系:母亲,单位:无,职务:无,联系电话:18052798557
</v>
          </cell>
          <cell r="AI36" t="str">
            <v>江苏省宿迁市泗洪县双沟镇舜峰名苑39号</v>
          </cell>
          <cell r="AJ36">
            <v>44294.90516203704</v>
          </cell>
          <cell r="AK36" t="str">
            <v>褚仁宝</v>
          </cell>
          <cell r="AL36">
            <v>44295.40666666667</v>
          </cell>
          <cell r="AM36">
            <v>44295.421111111114</v>
          </cell>
          <cell r="AN36">
            <v>44294.90516203704</v>
          </cell>
          <cell r="AO36" t="str">
            <v>支付成功</v>
          </cell>
          <cell r="AQ36" t="str">
            <v>2102011221</v>
          </cell>
          <cell r="AR36">
            <v>0</v>
          </cell>
          <cell r="AS36">
            <v>55</v>
          </cell>
          <cell r="AT36">
            <v>55</v>
          </cell>
        </row>
        <row r="37">
          <cell r="D37" t="str">
            <v>许宏伟</v>
          </cell>
          <cell r="E37" t="str">
            <v>男</v>
          </cell>
          <cell r="F37" t="str">
            <v>340322199411026859</v>
          </cell>
          <cell r="G37" t="str">
            <v>汉族</v>
          </cell>
          <cell r="H37" t="str">
            <v>共青团员</v>
          </cell>
          <cell r="I37" t="str">
            <v>硕士研究生</v>
          </cell>
          <cell r="J37" t="str">
            <v>安徽师范大学</v>
          </cell>
          <cell r="K37" t="str">
            <v>安徽</v>
          </cell>
          <cell r="L37">
            <v>44377</v>
          </cell>
          <cell r="M37" t="str">
            <v>是</v>
          </cell>
          <cell r="O37" t="str">
            <v>阜阳师范学院</v>
          </cell>
          <cell r="P37" t="str">
            <v>数学与应用数学</v>
          </cell>
          <cell r="Q37" t="str">
            <v>计算数学</v>
          </cell>
          <cell r="R37" t="str">
            <v/>
          </cell>
          <cell r="S37" t="str">
            <v>1</v>
          </cell>
          <cell r="T37" t="str">
            <v>02</v>
          </cell>
          <cell r="U37" t="str">
            <v>数学(高中)</v>
          </cell>
          <cell r="V37" t="str">
            <v>南京市中华中学</v>
          </cell>
          <cell r="W37" t="str">
            <v>20183470141001882</v>
          </cell>
          <cell r="X37" t="str">
            <v>高级中学教师资格</v>
          </cell>
          <cell r="Y37" t="str">
            <v>数学</v>
          </cell>
          <cell r="Z37">
            <v>-1</v>
          </cell>
          <cell r="AB37" t="str">
            <v>18856891948</v>
          </cell>
          <cell r="AC37" t="str">
            <v>19841814089</v>
          </cell>
          <cell r="AD37" t="str">
            <v>安徽省芜湖市安徽师范大学</v>
          </cell>
          <cell r="AG37">
            <v>25569</v>
          </cell>
          <cell r="AH37" t="str">
            <v>姓名:许如友,关系:父亲,单位:,职务:,联系电话:
姓名:李素芬,关系:母亲,单位:,职务:,联系电话:
</v>
          </cell>
          <cell r="AI37" t="str">
            <v>安徽省蚌埠市五河县小圩镇</v>
          </cell>
          <cell r="AJ37">
            <v>44294.63753472222</v>
          </cell>
          <cell r="AK37" t="str">
            <v>褚仁宝</v>
          </cell>
          <cell r="AL37">
            <v>44294.70866898148</v>
          </cell>
          <cell r="AM37">
            <v>44295.37341435185</v>
          </cell>
          <cell r="AN37">
            <v>44294.67233796296</v>
          </cell>
          <cell r="AO37" t="str">
            <v>支付成功</v>
          </cell>
          <cell r="AQ37" t="str">
            <v>2102011204</v>
          </cell>
          <cell r="AR37">
            <v>0</v>
          </cell>
          <cell r="AS37">
            <v>52</v>
          </cell>
          <cell r="AT37">
            <v>52</v>
          </cell>
        </row>
        <row r="38">
          <cell r="D38" t="str">
            <v>喻志洲</v>
          </cell>
          <cell r="E38" t="str">
            <v>男</v>
          </cell>
          <cell r="F38" t="str">
            <v>320922199311186811</v>
          </cell>
          <cell r="G38" t="str">
            <v>汉族</v>
          </cell>
          <cell r="H38" t="str">
            <v>预备党员</v>
          </cell>
          <cell r="I38" t="str">
            <v>硕士研究生</v>
          </cell>
          <cell r="J38" t="str">
            <v>上海大学</v>
          </cell>
          <cell r="K38" t="str">
            <v>上海</v>
          </cell>
          <cell r="L38">
            <v>44377</v>
          </cell>
          <cell r="M38" t="str">
            <v>是</v>
          </cell>
          <cell r="O38" t="str">
            <v>淮阴师范学院</v>
          </cell>
          <cell r="P38" t="str">
            <v>数学与应用数学（师范）</v>
          </cell>
          <cell r="Q38" t="str">
            <v>应用数学</v>
          </cell>
          <cell r="R38" t="str">
            <v/>
          </cell>
          <cell r="S38" t="str">
            <v>1</v>
          </cell>
          <cell r="T38" t="str">
            <v>02</v>
          </cell>
          <cell r="U38" t="str">
            <v>数学(高中)</v>
          </cell>
          <cell r="V38" t="str">
            <v>南京市中华中学</v>
          </cell>
          <cell r="W38" t="str">
            <v>20183231641000556</v>
          </cell>
          <cell r="X38" t="str">
            <v>高级中学教师资格</v>
          </cell>
          <cell r="Y38" t="str">
            <v>数学</v>
          </cell>
          <cell r="Z38">
            <v>-1</v>
          </cell>
          <cell r="AB38" t="str">
            <v>19821817865</v>
          </cell>
          <cell r="AD38" t="str">
            <v>上海大学宝山校区</v>
          </cell>
          <cell r="AG38">
            <v>25569</v>
          </cell>
          <cell r="AH38" t="str">
            <v>姓名:喻长军,关系:父子,单位:民营企业,职务:工人,联系电话:13815074916
姓名:刘必芹,关系:母子,单位:民营企业,职务:工人,联系电话:15295120176
</v>
          </cell>
          <cell r="AI38" t="str">
            <v>江苏省盐城市滨海县滨海港镇三港村三组206号</v>
          </cell>
          <cell r="AJ38">
            <v>44295.57017361111</v>
          </cell>
          <cell r="AK38" t="str">
            <v>褚仁宝</v>
          </cell>
          <cell r="AL38">
            <v>44295.62017361111</v>
          </cell>
          <cell r="AM38">
            <v>44295.62967592593</v>
          </cell>
          <cell r="AN38">
            <v>44295.57017361111</v>
          </cell>
          <cell r="AO38" t="str">
            <v>支付成功</v>
          </cell>
          <cell r="AQ38" t="str">
            <v>2102011108</v>
          </cell>
          <cell r="AR38">
            <v>0</v>
          </cell>
          <cell r="AS38">
            <v>51</v>
          </cell>
          <cell r="AT38">
            <v>51</v>
          </cell>
        </row>
        <row r="39">
          <cell r="D39" t="str">
            <v>丁雪梅</v>
          </cell>
          <cell r="E39" t="str">
            <v>女</v>
          </cell>
          <cell r="F39" t="str">
            <v>371102199408066024</v>
          </cell>
          <cell r="G39" t="str">
            <v>汉族</v>
          </cell>
          <cell r="H39" t="str">
            <v>预备党员</v>
          </cell>
          <cell r="I39" t="str">
            <v>硕士研究生</v>
          </cell>
          <cell r="J39" t="str">
            <v>南京信息工程大学</v>
          </cell>
          <cell r="K39" t="str">
            <v>江苏</v>
          </cell>
          <cell r="L39">
            <v>44378</v>
          </cell>
          <cell r="M39" t="str">
            <v>否</v>
          </cell>
          <cell r="O39" t="str">
            <v>德州学院</v>
          </cell>
          <cell r="P39" t="str">
            <v>信息与计算科学</v>
          </cell>
          <cell r="Q39" t="str">
            <v>数学</v>
          </cell>
          <cell r="R39" t="str">
            <v/>
          </cell>
          <cell r="S39" t="str">
            <v>1</v>
          </cell>
          <cell r="T39" t="str">
            <v>02</v>
          </cell>
          <cell r="U39" t="str">
            <v>数学(高中)</v>
          </cell>
          <cell r="V39" t="str">
            <v>南京市中华中学</v>
          </cell>
          <cell r="W39" t="str">
            <v>20193220142003549</v>
          </cell>
          <cell r="X39" t="str">
            <v>高级中学教师资格</v>
          </cell>
          <cell r="Y39" t="str">
            <v>数学</v>
          </cell>
          <cell r="Z39">
            <v>-1</v>
          </cell>
          <cell r="AB39" t="str">
            <v>15261815658</v>
          </cell>
          <cell r="AC39" t="str">
            <v>18351812269</v>
          </cell>
          <cell r="AD39" t="str">
            <v>江苏省南京市浦口区宁六路南京信息工程大学</v>
          </cell>
          <cell r="AG39">
            <v>25569</v>
          </cell>
          <cell r="AH39" t="str">
            <v>姓名:丁旭明,关系:父女,单位:山东省日照市东港区南湖镇樊家岭村,职务:务农,联系电话:18769391869
姓名:王宗荣,关系:母女,单位:山东省日照市东港区南湖镇樊家岭村,职务:务农,联系电话:13723939882
</v>
          </cell>
          <cell r="AI39" t="str">
            <v>山东省日照市东港区南湖镇樊家岭村</v>
          </cell>
          <cell r="AJ39">
            <v>44293.525046296294</v>
          </cell>
          <cell r="AK39" t="str">
            <v>倪炜</v>
          </cell>
          <cell r="AL39">
            <v>44293.59290509259</v>
          </cell>
          <cell r="AM39">
            <v>44297.31616898148</v>
          </cell>
          <cell r="AN39">
            <v>44293.525046296294</v>
          </cell>
          <cell r="AO39" t="str">
            <v>支付成功</v>
          </cell>
          <cell r="AQ39" t="str">
            <v>2102011212</v>
          </cell>
          <cell r="AR39">
            <v>0</v>
          </cell>
          <cell r="AS39">
            <v>50</v>
          </cell>
          <cell r="AT39">
            <v>50</v>
          </cell>
        </row>
        <row r="40">
          <cell r="D40" t="str">
            <v>解静</v>
          </cell>
          <cell r="E40" t="str">
            <v>男</v>
          </cell>
          <cell r="F40" t="str">
            <v>320481199611123751</v>
          </cell>
          <cell r="G40" t="str">
            <v>汉族</v>
          </cell>
          <cell r="H40" t="str">
            <v>共青团员</v>
          </cell>
          <cell r="I40" t="str">
            <v>硕士研究生</v>
          </cell>
          <cell r="J40" t="str">
            <v>南京师范大学</v>
          </cell>
          <cell r="K40" t="str">
            <v>江苏</v>
          </cell>
          <cell r="L40">
            <v>44378</v>
          </cell>
          <cell r="M40" t="str">
            <v>否</v>
          </cell>
          <cell r="O40" t="str">
            <v>山东科技大学</v>
          </cell>
          <cell r="P40" t="str">
            <v>物联网工程</v>
          </cell>
          <cell r="Q40" t="str">
            <v>学科教学（数学）</v>
          </cell>
          <cell r="R40" t="str">
            <v/>
          </cell>
          <cell r="S40" t="str">
            <v>1</v>
          </cell>
          <cell r="T40" t="str">
            <v>02</v>
          </cell>
          <cell r="U40" t="str">
            <v>数学(高中)</v>
          </cell>
          <cell r="V40" t="str">
            <v>南京市中华中学</v>
          </cell>
          <cell r="W40" t="str">
            <v>20203220141000798</v>
          </cell>
          <cell r="X40" t="str">
            <v>高级中学教师资格</v>
          </cell>
          <cell r="Y40" t="str">
            <v>数学</v>
          </cell>
          <cell r="Z40">
            <v>-1</v>
          </cell>
          <cell r="AB40" t="str">
            <v>18061759042</v>
          </cell>
          <cell r="AD40" t="str">
            <v>江苏省南京市栖霞区南京师范大学文苑路1号</v>
          </cell>
          <cell r="AG40">
            <v>25569</v>
          </cell>
          <cell r="AH40" t="str">
            <v>姓名:解成兴,关系:父亲,单位:个体,职务:无,联系电话:13861241974
</v>
          </cell>
          <cell r="AI40" t="str">
            <v>江苏省常州溧阳市天目湖镇</v>
          </cell>
          <cell r="AJ40">
            <v>44293.66966435185</v>
          </cell>
          <cell r="AK40" t="str">
            <v>倪炜</v>
          </cell>
          <cell r="AL40">
            <v>44293.693657407406</v>
          </cell>
          <cell r="AM40">
            <v>44293.69525462963</v>
          </cell>
          <cell r="AN40">
            <v>44293.69193287037</v>
          </cell>
          <cell r="AO40" t="str">
            <v>支付成功</v>
          </cell>
          <cell r="AQ40" t="str">
            <v>2102011201</v>
          </cell>
          <cell r="AR40">
            <v>0</v>
          </cell>
          <cell r="AS40">
            <v>49</v>
          </cell>
          <cell r="AT40">
            <v>49</v>
          </cell>
        </row>
        <row r="41">
          <cell r="D41" t="str">
            <v>郭叶婷</v>
          </cell>
          <cell r="E41" t="str">
            <v>女</v>
          </cell>
          <cell r="F41" t="str">
            <v>140225199510121823</v>
          </cell>
          <cell r="G41" t="str">
            <v>汉族</v>
          </cell>
          <cell r="H41" t="str">
            <v>共青团员</v>
          </cell>
          <cell r="I41" t="str">
            <v>硕士研究生</v>
          </cell>
          <cell r="J41" t="str">
            <v>南京师范大学</v>
          </cell>
          <cell r="K41" t="str">
            <v>江苏</v>
          </cell>
          <cell r="L41">
            <v>44377</v>
          </cell>
          <cell r="M41" t="str">
            <v>是</v>
          </cell>
          <cell r="O41" t="str">
            <v>太原师范学院</v>
          </cell>
          <cell r="P41" t="str">
            <v>数学与应用数学</v>
          </cell>
          <cell r="Q41" t="str">
            <v>基础数学</v>
          </cell>
          <cell r="R41" t="str">
            <v/>
          </cell>
          <cell r="S41" t="str">
            <v>1</v>
          </cell>
          <cell r="T41" t="str">
            <v>02</v>
          </cell>
          <cell r="U41" t="str">
            <v>数学(高中)</v>
          </cell>
          <cell r="V41" t="str">
            <v>南京市中华中学</v>
          </cell>
          <cell r="W41" t="str">
            <v>20181470042003899</v>
          </cell>
          <cell r="X41" t="str">
            <v>高级中学教师资格</v>
          </cell>
          <cell r="Y41" t="str">
            <v>数学</v>
          </cell>
          <cell r="Z41">
            <v>-1</v>
          </cell>
          <cell r="AB41" t="str">
            <v>13222759255</v>
          </cell>
          <cell r="AD41" t="str">
            <v>江苏省南京市南京师范大学</v>
          </cell>
          <cell r="AG41">
            <v>25569</v>
          </cell>
          <cell r="AH41" t="str">
            <v>姓名:郭建利,关系:父女,单位:无,职务:无,联系电话:
姓名:薛素花,关系:母女,单位:无,职务:无,联系电话:
</v>
          </cell>
          <cell r="AI41" t="str">
            <v>山西省怀仁县康乐县一栋4号</v>
          </cell>
          <cell r="AJ41">
            <v>44295.561736111114</v>
          </cell>
          <cell r="AK41" t="str">
            <v>褚仁宝</v>
          </cell>
          <cell r="AL41">
            <v>44295.618414351855</v>
          </cell>
          <cell r="AM41">
            <v>44295.69909722222</v>
          </cell>
          <cell r="AN41">
            <v>44295.561736111114</v>
          </cell>
          <cell r="AO41" t="str">
            <v>支付成功</v>
          </cell>
          <cell r="AQ41" t="str">
            <v>2102011008</v>
          </cell>
          <cell r="AR41">
            <v>0</v>
          </cell>
          <cell r="AS41">
            <v>48</v>
          </cell>
          <cell r="AT41">
            <v>48</v>
          </cell>
        </row>
        <row r="42">
          <cell r="D42" t="str">
            <v>吴怡</v>
          </cell>
          <cell r="E42" t="str">
            <v>女</v>
          </cell>
          <cell r="F42" t="str">
            <v>211321199609087425</v>
          </cell>
          <cell r="G42" t="str">
            <v>汉族</v>
          </cell>
          <cell r="H42" t="str">
            <v>预备党员</v>
          </cell>
          <cell r="I42" t="str">
            <v>硕士研究生</v>
          </cell>
          <cell r="J42" t="str">
            <v>辽宁师范大学</v>
          </cell>
          <cell r="K42" t="str">
            <v>辽宁</v>
          </cell>
          <cell r="L42">
            <v>44377</v>
          </cell>
          <cell r="M42" t="str">
            <v>否</v>
          </cell>
          <cell r="O42" t="str">
            <v>沈阳工业大学</v>
          </cell>
          <cell r="P42" t="str">
            <v>数学与应用数学</v>
          </cell>
          <cell r="Q42" t="str">
            <v>学科教学（数学）</v>
          </cell>
          <cell r="R42" t="str">
            <v/>
          </cell>
          <cell r="S42" t="str">
            <v>1</v>
          </cell>
          <cell r="T42" t="str">
            <v>02</v>
          </cell>
          <cell r="U42" t="str">
            <v>数学(高中)</v>
          </cell>
          <cell r="V42" t="str">
            <v>南京市中华中学</v>
          </cell>
          <cell r="W42" t="str">
            <v>20182100142004573</v>
          </cell>
          <cell r="X42" t="str">
            <v/>
          </cell>
          <cell r="Y42" t="str">
            <v>数学</v>
          </cell>
          <cell r="Z42">
            <v>-1</v>
          </cell>
          <cell r="AB42" t="str">
            <v>19818929651</v>
          </cell>
          <cell r="AD42" t="str">
            <v>辽宁省大连市沙河口区马兰街道辽宁师范大学北区</v>
          </cell>
          <cell r="AG42">
            <v>25569</v>
          </cell>
          <cell r="AH42" t="str">
            <v>姓名:吴尚江,关系:父亲,单位:无,职务:个体,联系电话:18204206132
姓名:于春杰,关系:母亲,单位:无,职务:个体,联系电话:15040866405
</v>
          </cell>
          <cell r="AI42" t="str">
            <v>辽宁省朝阳市朝阳县大庙镇大庙村</v>
          </cell>
          <cell r="AJ42">
            <v>44293.758414351854</v>
          </cell>
          <cell r="AK42" t="str">
            <v>褚仁宝</v>
          </cell>
          <cell r="AL42">
            <v>44295.429398148146</v>
          </cell>
          <cell r="AM42">
            <v>44296.95490740741</v>
          </cell>
          <cell r="AN42">
            <v>44295.40090277778</v>
          </cell>
          <cell r="AO42" t="str">
            <v>支付成功</v>
          </cell>
          <cell r="AQ42" t="str">
            <v>2102011012</v>
          </cell>
          <cell r="AR42">
            <v>0</v>
          </cell>
          <cell r="AS42">
            <v>47</v>
          </cell>
          <cell r="AT42">
            <v>47</v>
          </cell>
        </row>
        <row r="43">
          <cell r="D43" t="str">
            <v>钱春鸣</v>
          </cell>
          <cell r="E43" t="str">
            <v>女</v>
          </cell>
          <cell r="F43" t="str">
            <v>321284199703205024</v>
          </cell>
          <cell r="G43" t="str">
            <v>汉族</v>
          </cell>
          <cell r="H43" t="str">
            <v>中共党员</v>
          </cell>
          <cell r="I43" t="str">
            <v>硕士研究生</v>
          </cell>
          <cell r="J43" t="str">
            <v>广西师范大学</v>
          </cell>
          <cell r="K43" t="str">
            <v>广西</v>
          </cell>
          <cell r="L43">
            <v>44377</v>
          </cell>
          <cell r="M43" t="str">
            <v>是</v>
          </cell>
          <cell r="O43" t="str">
            <v>南京师范大学泰州学院</v>
          </cell>
          <cell r="P43" t="str">
            <v>数学与应用数学（师范）</v>
          </cell>
          <cell r="Q43" t="str">
            <v>学科教学（数学）</v>
          </cell>
          <cell r="R43" t="str">
            <v/>
          </cell>
          <cell r="S43" t="str">
            <v>1</v>
          </cell>
          <cell r="T43" t="str">
            <v>02</v>
          </cell>
          <cell r="U43" t="str">
            <v>数学(高中)</v>
          </cell>
          <cell r="V43" t="str">
            <v>南京市中华中学</v>
          </cell>
          <cell r="W43" t="str">
            <v>20193237642000184</v>
          </cell>
          <cell r="X43" t="str">
            <v>高级中学教师资格</v>
          </cell>
          <cell r="Y43" t="str">
            <v>数学</v>
          </cell>
          <cell r="Z43">
            <v>-1</v>
          </cell>
          <cell r="AB43" t="str">
            <v>15805268286</v>
          </cell>
          <cell r="AC43" t="str">
            <v>15050506702</v>
          </cell>
          <cell r="AD43" t="str">
            <v>江苏省南京市秦淮区琥珀巷小区</v>
          </cell>
          <cell r="AG43">
            <v>25569</v>
          </cell>
          <cell r="AH43" t="str">
            <v>姓名:钱卫勤,关系:父亲,单位:江苏省泰州市姜堰区梁徐镇,职务:个体经营,联系电话:13815928890
姓名:叶爱玲,关系:母亲,单位:江苏省泰州市姜堰区梁徐镇,职务:家庭主妇,联系电话:15195229126
姓名:钱春叶,关系:长姐,单位:江苏省姜堰区中医院,职务:总务人员,联系电话:15050506702
</v>
          </cell>
          <cell r="AI43" t="str">
            <v>江苏省泰州市姜堰区梁徐镇前时村六组</v>
          </cell>
          <cell r="AJ43">
            <v>44294.5652662037</v>
          </cell>
          <cell r="AK43" t="str">
            <v>褚仁宝</v>
          </cell>
          <cell r="AL43">
            <v>44294.65789351852</v>
          </cell>
          <cell r="AM43">
            <v>44295.92332175926</v>
          </cell>
          <cell r="AN43">
            <v>44294.65399305556</v>
          </cell>
          <cell r="AO43" t="str">
            <v>支付成功</v>
          </cell>
          <cell r="AQ43" t="str">
            <v>2102011125</v>
          </cell>
          <cell r="AR43">
            <v>0</v>
          </cell>
          <cell r="AS43">
            <v>46</v>
          </cell>
          <cell r="AT43">
            <v>46</v>
          </cell>
        </row>
        <row r="44">
          <cell r="D44" t="str">
            <v>徐楚楚</v>
          </cell>
          <cell r="E44" t="str">
            <v>女</v>
          </cell>
          <cell r="F44" t="str">
            <v>342225199608181049</v>
          </cell>
          <cell r="G44" t="str">
            <v>汉族</v>
          </cell>
          <cell r="H44" t="str">
            <v>中共党员</v>
          </cell>
          <cell r="I44" t="str">
            <v>硕士研究生</v>
          </cell>
          <cell r="J44" t="str">
            <v>南京师范大学</v>
          </cell>
          <cell r="K44" t="str">
            <v>江苏</v>
          </cell>
          <cell r="L44">
            <v>44378</v>
          </cell>
          <cell r="M44" t="str">
            <v>是</v>
          </cell>
          <cell r="O44" t="str">
            <v>洛阳师范学院</v>
          </cell>
          <cell r="P44" t="str">
            <v>数学与应用数学（师范）</v>
          </cell>
          <cell r="Q44" t="str">
            <v>运筹学与控制论</v>
          </cell>
          <cell r="R44" t="str">
            <v/>
          </cell>
          <cell r="S44" t="str">
            <v>1</v>
          </cell>
          <cell r="T44" t="str">
            <v>02</v>
          </cell>
          <cell r="U44" t="str">
            <v>数学(高中)</v>
          </cell>
          <cell r="V44" t="str">
            <v>南京市中华中学</v>
          </cell>
          <cell r="W44" t="str">
            <v>20184102642001524</v>
          </cell>
          <cell r="X44" t="str">
            <v>高级中学教师资格</v>
          </cell>
          <cell r="Y44" t="str">
            <v>数学</v>
          </cell>
          <cell r="Z44">
            <v>-1</v>
          </cell>
          <cell r="AB44" t="str">
            <v>13151093099</v>
          </cell>
          <cell r="AD44" t="str">
            <v>江苏省南京市栖霞区南京师范大学</v>
          </cell>
          <cell r="AG44">
            <v>25569</v>
          </cell>
          <cell r="AH44" t="str">
            <v>姓名:徐建伦,关系:父,单位:个体,职务:,联系电话:13151062222
姓名:许晓梅,关系:母,单位:南京清江幼儿园,职务:保育员,联系电话:13218887078
</v>
          </cell>
          <cell r="AI44" t="str">
            <v>江苏省南京市浦口区新桥家园</v>
          </cell>
          <cell r="AJ44">
            <v>44294.543958333335</v>
          </cell>
          <cell r="AK44" t="str">
            <v>褚仁宝</v>
          </cell>
          <cell r="AL44">
            <v>44294.63758101852</v>
          </cell>
          <cell r="AM44">
            <v>44295.67152777778</v>
          </cell>
          <cell r="AN44">
            <v>44294.62298611111</v>
          </cell>
          <cell r="AO44" t="str">
            <v>支付成功</v>
          </cell>
          <cell r="AQ44" t="str">
            <v>2102011206</v>
          </cell>
          <cell r="AR44">
            <v>0</v>
          </cell>
          <cell r="AS44">
            <v>46</v>
          </cell>
          <cell r="AT44">
            <v>46</v>
          </cell>
        </row>
        <row r="45">
          <cell r="D45" t="str">
            <v>许文苑</v>
          </cell>
          <cell r="E45" t="str">
            <v>女</v>
          </cell>
          <cell r="F45" t="str">
            <v>371202199701141244</v>
          </cell>
          <cell r="G45" t="str">
            <v>汉族</v>
          </cell>
          <cell r="H45" t="str">
            <v>预备党员</v>
          </cell>
          <cell r="I45" t="str">
            <v>硕士研究生</v>
          </cell>
          <cell r="J45" t="str">
            <v>南京师范大学</v>
          </cell>
          <cell r="K45" t="str">
            <v>江苏</v>
          </cell>
          <cell r="L45">
            <v>44378</v>
          </cell>
          <cell r="M45" t="str">
            <v>否</v>
          </cell>
          <cell r="O45" t="str">
            <v>山东师范大学</v>
          </cell>
          <cell r="P45" t="str">
            <v>统计学</v>
          </cell>
          <cell r="Q45" t="str">
            <v>学科教学（数学）</v>
          </cell>
          <cell r="R45" t="str">
            <v/>
          </cell>
          <cell r="S45" t="str">
            <v>1</v>
          </cell>
          <cell r="T45" t="str">
            <v>02</v>
          </cell>
          <cell r="U45" t="str">
            <v>数学(高中)</v>
          </cell>
          <cell r="V45" t="str">
            <v>南京市中华中学</v>
          </cell>
          <cell r="X45" t="str">
            <v>高级中学教师资格</v>
          </cell>
          <cell r="Y45" t="str">
            <v>数学</v>
          </cell>
          <cell r="Z45">
            <v>-1</v>
          </cell>
          <cell r="AB45" t="str">
            <v>15651072605</v>
          </cell>
          <cell r="AD45" t="str">
            <v>江苏省南京市栖霞区仙林街道文苑路1号南京师范大学</v>
          </cell>
          <cell r="AG45">
            <v>25569</v>
          </cell>
          <cell r="AH45" t="str">
            <v>姓名:许海永,关系:父女,单位:无,职务:务农,联系电话:13563403406
姓名:卢凤华,关系:母女,单位:无,职务:务农,联系电话:15163428763
姓名:许文广,关系:姐弟,单位:山东九羊集团有限公司,职务:职工,联系电话:
</v>
          </cell>
          <cell r="AI45" t="str">
            <v>山东省济南市莱芜区羊里镇</v>
          </cell>
          <cell r="AJ45">
            <v>44295.56886574074</v>
          </cell>
          <cell r="AK45" t="str">
            <v>褚仁宝</v>
          </cell>
          <cell r="AL45">
            <v>44295.61918981482</v>
          </cell>
          <cell r="AM45">
            <v>44296.73643518519</v>
          </cell>
          <cell r="AN45">
            <v>44295.56886574074</v>
          </cell>
          <cell r="AO45" t="str">
            <v>支付成功</v>
          </cell>
          <cell r="AQ45" t="str">
            <v>2102010915</v>
          </cell>
          <cell r="AR45">
            <v>0</v>
          </cell>
          <cell r="AS45">
            <v>43</v>
          </cell>
          <cell r="AT45">
            <v>43</v>
          </cell>
        </row>
        <row r="46">
          <cell r="D46" t="str">
            <v>张扬</v>
          </cell>
          <cell r="E46" t="str">
            <v>男</v>
          </cell>
          <cell r="F46" t="str">
            <v>342601199411030635</v>
          </cell>
          <cell r="G46" t="str">
            <v>汉族</v>
          </cell>
          <cell r="H46" t="str">
            <v>共青团员</v>
          </cell>
          <cell r="I46" t="str">
            <v>硕士研究生</v>
          </cell>
          <cell r="J46" t="str">
            <v>江苏大学</v>
          </cell>
          <cell r="K46" t="str">
            <v>江苏</v>
          </cell>
          <cell r="L46">
            <v>44348</v>
          </cell>
          <cell r="M46" t="str">
            <v>否</v>
          </cell>
          <cell r="O46" t="str">
            <v>安徽大学</v>
          </cell>
          <cell r="P46" t="str">
            <v>信息与计算科学</v>
          </cell>
          <cell r="Q46" t="str">
            <v>数学</v>
          </cell>
          <cell r="R46" t="str">
            <v/>
          </cell>
          <cell r="S46" t="str">
            <v>1</v>
          </cell>
          <cell r="T46" t="str">
            <v>02</v>
          </cell>
          <cell r="U46" t="str">
            <v>数学(高中)</v>
          </cell>
          <cell r="V46" t="str">
            <v>南京市中华中学</v>
          </cell>
          <cell r="W46" t="str">
            <v>20193236141000314</v>
          </cell>
          <cell r="X46" t="str">
            <v>高级中学教师资格</v>
          </cell>
          <cell r="Y46" t="str">
            <v>数学</v>
          </cell>
          <cell r="Z46">
            <v>0</v>
          </cell>
          <cell r="AB46" t="str">
            <v>18756545212</v>
          </cell>
          <cell r="AD46" t="str">
            <v>安徽省合肥市巢湖市居巢区</v>
          </cell>
          <cell r="AG46">
            <v>25569</v>
          </cell>
          <cell r="AH46" t="str">
            <v>姓名:张友训,关系:父子,单位:,职务:,联系电话:
姓名:赵九连,关系:母子,单位:,职务:,联系电话:
</v>
          </cell>
          <cell r="AI46" t="str">
            <v>安徽省合肥市巢湖市居巢区</v>
          </cell>
          <cell r="AJ46">
            <v>44294.629837962966</v>
          </cell>
          <cell r="AK46" t="str">
            <v>褚仁宝</v>
          </cell>
          <cell r="AL46">
            <v>44294.64622685185</v>
          </cell>
          <cell r="AM46">
            <v>44296.81150462963</v>
          </cell>
          <cell r="AN46">
            <v>44294.63046296296</v>
          </cell>
          <cell r="AO46" t="str">
            <v>支付成功</v>
          </cell>
          <cell r="AQ46" t="str">
            <v>2102011124</v>
          </cell>
          <cell r="AR46">
            <v>0</v>
          </cell>
          <cell r="AS46">
            <v>43</v>
          </cell>
          <cell r="AT46">
            <v>43</v>
          </cell>
        </row>
        <row r="47">
          <cell r="D47" t="str">
            <v>褚韩玉</v>
          </cell>
          <cell r="E47" t="str">
            <v>女</v>
          </cell>
          <cell r="F47" t="str">
            <v>342224199604271729</v>
          </cell>
          <cell r="G47" t="str">
            <v>汉族</v>
          </cell>
          <cell r="H47" t="str">
            <v>预备党员</v>
          </cell>
          <cell r="I47" t="str">
            <v>硕士研究生</v>
          </cell>
          <cell r="J47" t="str">
            <v>南京师范大学</v>
          </cell>
          <cell r="K47" t="str">
            <v>江苏</v>
          </cell>
          <cell r="L47">
            <v>44377</v>
          </cell>
          <cell r="M47" t="str">
            <v>是</v>
          </cell>
          <cell r="O47" t="str">
            <v>淮北师范大学</v>
          </cell>
          <cell r="P47" t="str">
            <v>数学与应用数学（师范）</v>
          </cell>
          <cell r="Q47" t="str">
            <v>数学</v>
          </cell>
          <cell r="R47" t="str">
            <v/>
          </cell>
          <cell r="S47" t="str">
            <v>1</v>
          </cell>
          <cell r="T47" t="str">
            <v>02</v>
          </cell>
          <cell r="U47" t="str">
            <v>数学(高中)</v>
          </cell>
          <cell r="V47" t="str">
            <v>南京市中华中学</v>
          </cell>
          <cell r="W47" t="str">
            <v>20183403142000054</v>
          </cell>
          <cell r="X47" t="str">
            <v>高级中学教师资格</v>
          </cell>
          <cell r="Y47" t="str">
            <v>数学</v>
          </cell>
          <cell r="Z47">
            <v>0</v>
          </cell>
          <cell r="AB47" t="str">
            <v>13222786099</v>
          </cell>
          <cell r="AC47" t="str">
            <v>无</v>
          </cell>
          <cell r="AD47" t="str">
            <v>江苏省南京市栖霞区南京师范大学仙林校区</v>
          </cell>
          <cell r="AG47">
            <v>25569</v>
          </cell>
          <cell r="AH47" t="str">
            <v>姓名:褚家龙,关系:父女,单位:灵璧县冯庙粮站,职务:职员,联系电话:13721280728
姓名:韩梅,关系:母女,单位:无,职务:务农,联系电话:13485844065
姓名:褚云宇,关系:姐妹,单位:灵璧县妇女联合会,职务:办公室主任,联系电话:13721280621
</v>
          </cell>
          <cell r="AI47" t="str">
            <v>安徽省宿州市灵璧县冯庙镇冯庙中心幼儿园西100米</v>
          </cell>
          <cell r="AJ47">
            <v>44293.88806712963</v>
          </cell>
          <cell r="AK47" t="str">
            <v>褚仁宝</v>
          </cell>
          <cell r="AL47">
            <v>44294.388333333336</v>
          </cell>
          <cell r="AM47">
            <v>44296.685891203706</v>
          </cell>
          <cell r="AN47">
            <v>44293.8884837963</v>
          </cell>
          <cell r="AO47" t="str">
            <v>支付成功</v>
          </cell>
          <cell r="AQ47" t="str">
            <v>2102011028</v>
          </cell>
          <cell r="AR47">
            <v>0</v>
          </cell>
          <cell r="AS47">
            <v>40</v>
          </cell>
          <cell r="AT47">
            <v>40</v>
          </cell>
        </row>
        <row r="48">
          <cell r="D48" t="str">
            <v>张萍</v>
          </cell>
          <cell r="E48" t="str">
            <v>女</v>
          </cell>
          <cell r="F48" t="str">
            <v>341204199606040223</v>
          </cell>
          <cell r="G48" t="str">
            <v>汉族</v>
          </cell>
          <cell r="H48" t="str">
            <v>共青团员</v>
          </cell>
          <cell r="I48" t="str">
            <v>硕士研究生</v>
          </cell>
          <cell r="J48" t="str">
            <v>合肥工业大学</v>
          </cell>
          <cell r="K48" t="str">
            <v>安徽</v>
          </cell>
          <cell r="L48">
            <v>44377</v>
          </cell>
          <cell r="M48" t="str">
            <v>是</v>
          </cell>
          <cell r="O48" t="str">
            <v>河北师范大学</v>
          </cell>
          <cell r="P48" t="str">
            <v>数学与应用数学</v>
          </cell>
          <cell r="Q48" t="str">
            <v>应用数学</v>
          </cell>
          <cell r="R48" t="str">
            <v/>
          </cell>
          <cell r="S48" t="str">
            <v>1</v>
          </cell>
          <cell r="T48" t="str">
            <v>02</v>
          </cell>
          <cell r="U48" t="str">
            <v>数学(高中)</v>
          </cell>
          <cell r="V48" t="str">
            <v>南京市中华中学</v>
          </cell>
          <cell r="W48" t="str">
            <v>20183470142002597</v>
          </cell>
          <cell r="X48" t="str">
            <v>高级中学教师资格</v>
          </cell>
          <cell r="Y48" t="str">
            <v>数学</v>
          </cell>
          <cell r="Z48">
            <v>0</v>
          </cell>
          <cell r="AB48" t="str">
            <v>18155826068</v>
          </cell>
          <cell r="AC48" t="str">
            <v>19166177103</v>
          </cell>
          <cell r="AD48" t="str">
            <v>安徽省合肥市蜀山区合肥工业大学翡翠湖校区</v>
          </cell>
          <cell r="AG48">
            <v>25569</v>
          </cell>
          <cell r="AH48" t="str">
            <v>姓名:张桂强,关系:父女,单位:无,职务:无,联系电话:15956852530
姓名:宁勤,关系:母女,单位:无,职务:无,联系电话:15855836125
</v>
          </cell>
          <cell r="AI48" t="str">
            <v>安徽省阜阳市颍泉区中市街道双河社区曹河路曹庄</v>
          </cell>
          <cell r="AJ48">
            <v>44293.45019675926</v>
          </cell>
          <cell r="AK48" t="str">
            <v>倪炜</v>
          </cell>
          <cell r="AL48">
            <v>44293.66583333333</v>
          </cell>
          <cell r="AM48">
            <v>44293.668958333335</v>
          </cell>
          <cell r="AN48">
            <v>44293.66304398148</v>
          </cell>
          <cell r="AO48" t="str">
            <v>支付成功</v>
          </cell>
          <cell r="AQ48" t="str">
            <v>2102011029</v>
          </cell>
          <cell r="AR48">
            <v>0</v>
          </cell>
          <cell r="AS48">
            <v>39</v>
          </cell>
          <cell r="AT48">
            <v>39</v>
          </cell>
        </row>
        <row r="49">
          <cell r="D49" t="str">
            <v>宋瑶瑶</v>
          </cell>
          <cell r="E49" t="str">
            <v>女</v>
          </cell>
          <cell r="F49" t="str">
            <v>341281199609069083</v>
          </cell>
          <cell r="G49" t="str">
            <v>汉族</v>
          </cell>
          <cell r="H49" t="str">
            <v>预备党员</v>
          </cell>
          <cell r="I49" t="str">
            <v>硕士研究生</v>
          </cell>
          <cell r="J49" t="str">
            <v>合肥工业大学</v>
          </cell>
          <cell r="K49" t="str">
            <v>安徽</v>
          </cell>
          <cell r="L49">
            <v>44377</v>
          </cell>
          <cell r="M49" t="str">
            <v>是</v>
          </cell>
          <cell r="O49" t="str">
            <v>淮南师范学院</v>
          </cell>
          <cell r="P49" t="str">
            <v>数学与应用数学</v>
          </cell>
          <cell r="Q49" t="str">
            <v>基础数学</v>
          </cell>
          <cell r="R49" t="str">
            <v/>
          </cell>
          <cell r="S49" t="str">
            <v>1</v>
          </cell>
          <cell r="T49" t="str">
            <v>02</v>
          </cell>
          <cell r="U49" t="str">
            <v>数学(高中)</v>
          </cell>
          <cell r="V49" t="str">
            <v>南京市中华中学</v>
          </cell>
          <cell r="W49" t="str">
            <v>20183402142000488</v>
          </cell>
          <cell r="X49" t="str">
            <v>高级中学教师资格</v>
          </cell>
          <cell r="Y49" t="str">
            <v>数学</v>
          </cell>
          <cell r="Z49">
            <v>-1</v>
          </cell>
          <cell r="AB49" t="str">
            <v>18856083381</v>
          </cell>
          <cell r="AD49" t="str">
            <v>安徽省合肥市蜀山区合肥工业大学</v>
          </cell>
          <cell r="AG49">
            <v>25569</v>
          </cell>
          <cell r="AH49" t="str">
            <v>姓名:宋子克,关系:父亲,单位:自由职业者,职务:自由职业者,联系电话:13764461963
姓名:李玉香,关系:母亲,单位:自由职业者,职务:自由职业者,联系电话:18721322842
</v>
          </cell>
          <cell r="AI49" t="str">
            <v>安徽省亳州市谯城区牛集镇宋庄</v>
          </cell>
          <cell r="AJ49">
            <v>44294.58734953704</v>
          </cell>
          <cell r="AK49" t="str">
            <v>褚仁宝</v>
          </cell>
          <cell r="AL49">
            <v>44294.709386574075</v>
          </cell>
          <cell r="AM49">
            <v>44294.76702546296</v>
          </cell>
          <cell r="AN49">
            <v>44294.68311342593</v>
          </cell>
          <cell r="AO49" t="str">
            <v>支付成功</v>
          </cell>
          <cell r="AQ49" t="str">
            <v>2102011130</v>
          </cell>
          <cell r="AR49">
            <v>0</v>
          </cell>
          <cell r="AS49">
            <v>39</v>
          </cell>
          <cell r="AT49">
            <v>39</v>
          </cell>
        </row>
        <row r="50">
          <cell r="D50" t="str">
            <v>桑叶</v>
          </cell>
          <cell r="E50" t="str">
            <v>女</v>
          </cell>
          <cell r="F50" t="str">
            <v>231182199606010524</v>
          </cell>
          <cell r="G50" t="str">
            <v>汉族</v>
          </cell>
          <cell r="H50" t="str">
            <v>中共党员</v>
          </cell>
          <cell r="I50" t="str">
            <v>硕士研究生</v>
          </cell>
          <cell r="J50" t="str">
            <v>哈尔滨师范大学</v>
          </cell>
          <cell r="K50" t="str">
            <v>黑龙江</v>
          </cell>
          <cell r="L50">
            <v>44377</v>
          </cell>
          <cell r="M50" t="str">
            <v>是</v>
          </cell>
          <cell r="O50" t="str">
            <v>哈尔滨师范大学</v>
          </cell>
          <cell r="P50" t="str">
            <v>数学与应用数学</v>
          </cell>
          <cell r="Q50" t="str">
            <v>基础数学</v>
          </cell>
          <cell r="R50" t="str">
            <v/>
          </cell>
          <cell r="S50" t="str">
            <v>1</v>
          </cell>
          <cell r="T50" t="str">
            <v>02</v>
          </cell>
          <cell r="U50" t="str">
            <v>数学(高中)</v>
          </cell>
          <cell r="V50" t="str">
            <v>南京市中华中学</v>
          </cell>
          <cell r="W50" t="str">
            <v>20182320042002511</v>
          </cell>
          <cell r="X50" t="str">
            <v>高级中学教师资格</v>
          </cell>
          <cell r="Y50" t="str">
            <v>数学</v>
          </cell>
          <cell r="Z50">
            <v>-1</v>
          </cell>
          <cell r="AB50" t="str">
            <v>18814514496</v>
          </cell>
          <cell r="AD50" t="str">
            <v>黑龙江省松北区哈尔滨师范大学</v>
          </cell>
          <cell r="AG50">
            <v>25569</v>
          </cell>
          <cell r="AH50" t="str">
            <v>姓名:桑振鹏,关系:父女,单位:无,职务:无,联系电话:13846530309
姓名:叶凤英,关系:母女,单位:无,职务:无,联系电话:13846320643
</v>
          </cell>
          <cell r="AI50" t="str">
            <v>黑龙江省五大连池市</v>
          </cell>
          <cell r="AJ50">
            <v>44294.43451388889</v>
          </cell>
          <cell r="AK50" t="str">
            <v>褚仁宝</v>
          </cell>
          <cell r="AL50">
            <v>44294.43777777778</v>
          </cell>
          <cell r="AM50">
            <v>44294.438414351855</v>
          </cell>
          <cell r="AN50">
            <v>44294.43451388889</v>
          </cell>
          <cell r="AO50" t="str">
            <v>支付成功</v>
          </cell>
          <cell r="AQ50" t="str">
            <v>2102011022</v>
          </cell>
          <cell r="AR50">
            <v>0</v>
          </cell>
          <cell r="AS50">
            <v>38</v>
          </cell>
          <cell r="AT50">
            <v>38</v>
          </cell>
        </row>
        <row r="51">
          <cell r="D51" t="str">
            <v>韩明明</v>
          </cell>
          <cell r="E51" t="str">
            <v>女</v>
          </cell>
          <cell r="F51" t="str">
            <v>340824199405013226</v>
          </cell>
          <cell r="G51" t="str">
            <v>汉族</v>
          </cell>
          <cell r="H51" t="str">
            <v>共青团员</v>
          </cell>
          <cell r="I51" t="str">
            <v>硕士研究生</v>
          </cell>
          <cell r="J51" t="str">
            <v>合肥师范学院</v>
          </cell>
          <cell r="K51" t="str">
            <v>安徽</v>
          </cell>
          <cell r="L51">
            <v>44378</v>
          </cell>
          <cell r="M51" t="str">
            <v>是</v>
          </cell>
          <cell r="O51" t="str">
            <v>重庆三峡学院</v>
          </cell>
          <cell r="P51" t="str">
            <v>数学与应用数学（师范类）</v>
          </cell>
          <cell r="Q51" t="str">
            <v>学科教学（数学）</v>
          </cell>
          <cell r="R51" t="str">
            <v/>
          </cell>
          <cell r="S51" t="str">
            <v>1</v>
          </cell>
          <cell r="T51" t="str">
            <v>02</v>
          </cell>
          <cell r="U51" t="str">
            <v>数学(高中)</v>
          </cell>
          <cell r="V51" t="str">
            <v>南京市中华中学</v>
          </cell>
          <cell r="W51" t="str">
            <v>20185000142020142</v>
          </cell>
          <cell r="X51" t="str">
            <v>高级中学教师资格</v>
          </cell>
          <cell r="Y51" t="str">
            <v>数学</v>
          </cell>
          <cell r="Z51">
            <v>-1</v>
          </cell>
          <cell r="AB51" t="str">
            <v>15736358655</v>
          </cell>
          <cell r="AD51" t="str">
            <v>安徽省安庆市潜山县余井镇黄岭村寿庄组01号</v>
          </cell>
          <cell r="AG51">
            <v>25569</v>
          </cell>
          <cell r="AH51" t="str">
            <v>姓名:韩仁贵,关系:父女,单位:无,职务:务农,联系电话:13855676197
姓名:彭小盆,关系:母女,单位:无,职务:务农,联系电话:13855676197
</v>
          </cell>
          <cell r="AI51" t="str">
            <v>安徽省安庆市潜山县余井镇黄岭村寿庄组01号</v>
          </cell>
          <cell r="AJ51">
            <v>44295.41243055555</v>
          </cell>
          <cell r="AK51" t="str">
            <v>褚仁宝</v>
          </cell>
          <cell r="AL51">
            <v>44295.61675925926</v>
          </cell>
          <cell r="AM51">
            <v>44295.920648148145</v>
          </cell>
          <cell r="AN51">
            <v>44295.56103009259</v>
          </cell>
          <cell r="AO51" t="str">
            <v>支付成功</v>
          </cell>
          <cell r="AQ51" t="str">
            <v>2102011213</v>
          </cell>
          <cell r="AR51">
            <v>0</v>
          </cell>
          <cell r="AS51">
            <v>38</v>
          </cell>
          <cell r="AT51">
            <v>38</v>
          </cell>
        </row>
        <row r="52">
          <cell r="D52" t="str">
            <v>孙萍</v>
          </cell>
          <cell r="E52" t="str">
            <v>女</v>
          </cell>
          <cell r="F52" t="str">
            <v>340822199412014347</v>
          </cell>
          <cell r="G52" t="str">
            <v>汉族</v>
          </cell>
          <cell r="H52" t="str">
            <v>预备党员</v>
          </cell>
          <cell r="I52" t="str">
            <v>硕士研究生</v>
          </cell>
          <cell r="J52" t="str">
            <v>合肥工业大学</v>
          </cell>
          <cell r="K52" t="str">
            <v>安徽</v>
          </cell>
          <cell r="L52">
            <v>44377</v>
          </cell>
          <cell r="M52" t="str">
            <v>否</v>
          </cell>
          <cell r="O52" t="str">
            <v>淮北师范大学</v>
          </cell>
          <cell r="P52" t="str">
            <v>统计学</v>
          </cell>
          <cell r="Q52" t="str">
            <v>概率论与数理统计</v>
          </cell>
          <cell r="R52" t="str">
            <v/>
          </cell>
          <cell r="S52" t="str">
            <v>1</v>
          </cell>
          <cell r="T52" t="str">
            <v>02</v>
          </cell>
          <cell r="U52" t="str">
            <v>数学(高中)</v>
          </cell>
          <cell r="V52" t="str">
            <v>南京市中华中学</v>
          </cell>
          <cell r="W52" t="str">
            <v>20193420142003009</v>
          </cell>
          <cell r="X52" t="str">
            <v>高级中学教师资格</v>
          </cell>
          <cell r="Y52" t="str">
            <v>数学</v>
          </cell>
          <cell r="Z52">
            <v>-1</v>
          </cell>
          <cell r="AB52" t="str">
            <v>13856180879</v>
          </cell>
          <cell r="AC52" t="str">
            <v>1246925939@qq.com</v>
          </cell>
          <cell r="AD52" t="str">
            <v>安徽省合肥市蜀山区合肥工业大学翡翠湖校区</v>
          </cell>
          <cell r="AG52">
            <v>25569</v>
          </cell>
          <cell r="AH52" t="str">
            <v>姓名:孙大兴,关系:父亲,单位:无,职务:建筑工人,联系电话:13866013903
姓名:吴玉爱,关系:母亲,单位:无,职务:建筑工人,联系电话:15055688629
</v>
          </cell>
          <cell r="AI52" t="str">
            <v>安徽省安庆市怀宁县洪铺镇五桥村</v>
          </cell>
          <cell r="AJ52">
            <v>44295.57445601852</v>
          </cell>
          <cell r="AK52" t="str">
            <v>褚仁宝</v>
          </cell>
          <cell r="AL52">
            <v>44295.621354166666</v>
          </cell>
          <cell r="AM52">
            <v>44297.39498842593</v>
          </cell>
          <cell r="AN52">
            <v>44295.57445601852</v>
          </cell>
          <cell r="AO52" t="str">
            <v>支付成功</v>
          </cell>
          <cell r="AQ52" t="str">
            <v>2102010925</v>
          </cell>
          <cell r="AR52">
            <v>0</v>
          </cell>
          <cell r="AS52">
            <v>33</v>
          </cell>
          <cell r="AT52">
            <v>33</v>
          </cell>
        </row>
        <row r="53">
          <cell r="D53" t="str">
            <v>笪涵</v>
          </cell>
          <cell r="E53" t="str">
            <v>女</v>
          </cell>
          <cell r="F53" t="str">
            <v>342625199506122824</v>
          </cell>
          <cell r="G53" t="str">
            <v>回族</v>
          </cell>
          <cell r="H53" t="str">
            <v>共青团员</v>
          </cell>
          <cell r="I53" t="str">
            <v>硕士研究生</v>
          </cell>
          <cell r="J53" t="str">
            <v>贵州师范大学</v>
          </cell>
          <cell r="K53" t="str">
            <v>贵州</v>
          </cell>
          <cell r="L53">
            <v>44440</v>
          </cell>
          <cell r="M53" t="str">
            <v>是</v>
          </cell>
          <cell r="O53" t="str">
            <v>安庆师范大学</v>
          </cell>
          <cell r="P53" t="str">
            <v>数学与应用数学</v>
          </cell>
          <cell r="Q53" t="str">
            <v>计算数学</v>
          </cell>
          <cell r="R53" t="str">
            <v/>
          </cell>
          <cell r="S53" t="str">
            <v>1</v>
          </cell>
          <cell r="T53" t="str">
            <v>02</v>
          </cell>
          <cell r="U53" t="str">
            <v>数学(高中)</v>
          </cell>
          <cell r="V53" t="str">
            <v>南京市中华中学</v>
          </cell>
          <cell r="W53" t="str">
            <v>20173450142000897</v>
          </cell>
          <cell r="X53" t="str">
            <v>高级中学教师资格</v>
          </cell>
          <cell r="Y53" t="str">
            <v>数学</v>
          </cell>
          <cell r="Z53">
            <v>-1</v>
          </cell>
          <cell r="AB53" t="str">
            <v>13205659612</v>
          </cell>
          <cell r="AD53" t="str">
            <v>安徽省马鞍山市含山县昭关小区133号</v>
          </cell>
          <cell r="AG53">
            <v>25569</v>
          </cell>
          <cell r="AH53" t="str">
            <v>姓名:笪浩武,关系:父亲,单位:含山县公安局,职务:法制大队大队长,联系电话:13966326199
姓名:黄永红,关系:母亲,单位:含山县城南社区卫生服务中心,职务:护士长,联系电话:15905659969
</v>
          </cell>
          <cell r="AI53" t="str">
            <v>安徽省马鞍山市含山县昭关小区133号</v>
          </cell>
          <cell r="AJ53">
            <v>44294.61802083333</v>
          </cell>
          <cell r="AK53" t="str">
            <v>褚仁宝</v>
          </cell>
          <cell r="AL53">
            <v>44294.64239583333</v>
          </cell>
          <cell r="AM53">
            <v>44296.49219907408</v>
          </cell>
          <cell r="AN53">
            <v>44294.61802083333</v>
          </cell>
          <cell r="AO53" t="str">
            <v>支付成功</v>
          </cell>
          <cell r="AQ53" t="str">
            <v>2102011019</v>
          </cell>
          <cell r="AR53">
            <v>0</v>
          </cell>
          <cell r="AS53">
            <v>33</v>
          </cell>
          <cell r="AT53">
            <v>33</v>
          </cell>
        </row>
        <row r="54">
          <cell r="D54" t="str">
            <v>程晨</v>
          </cell>
          <cell r="E54" t="str">
            <v>女</v>
          </cell>
          <cell r="F54" t="str">
            <v>340721199512171823</v>
          </cell>
          <cell r="G54" t="str">
            <v>汉族</v>
          </cell>
          <cell r="H54" t="str">
            <v>中共党员</v>
          </cell>
          <cell r="I54" t="str">
            <v>硕士研究生</v>
          </cell>
          <cell r="J54" t="str">
            <v>中央民族大学</v>
          </cell>
          <cell r="K54" t="str">
            <v>北京</v>
          </cell>
          <cell r="L54">
            <v>44378</v>
          </cell>
          <cell r="M54" t="str">
            <v>是</v>
          </cell>
          <cell r="O54" t="str">
            <v>阜阳师范学院</v>
          </cell>
          <cell r="P54" t="str">
            <v>数学与应用数学</v>
          </cell>
          <cell r="Q54" t="str">
            <v>数学</v>
          </cell>
          <cell r="R54" t="str">
            <v/>
          </cell>
          <cell r="S54" t="str">
            <v>1</v>
          </cell>
          <cell r="T54" t="str">
            <v>02</v>
          </cell>
          <cell r="U54" t="str">
            <v>数学(高中)</v>
          </cell>
          <cell r="V54" t="str">
            <v>南京市中华中学</v>
          </cell>
          <cell r="W54" t="str">
            <v>20183470142001047</v>
          </cell>
          <cell r="X54" t="str">
            <v>高级中学教师资格</v>
          </cell>
          <cell r="Y54" t="str">
            <v>数学</v>
          </cell>
          <cell r="Z54">
            <v>-1</v>
          </cell>
          <cell r="AB54" t="str">
            <v>18856857582</v>
          </cell>
          <cell r="AD54" t="str">
            <v>北京市海淀区中关村南大街27号</v>
          </cell>
          <cell r="AG54">
            <v>25569</v>
          </cell>
          <cell r="AH54" t="str">
            <v>姓名:程庆礼,关系:父女,单位:江苏省苏州市,职务:个体户,联系电话:13914037638
姓名:李应巧,关系:母女,单位:安徽省铜陵市,职务:自由职业者,联系电话:18256266256
</v>
          </cell>
          <cell r="AI54" t="str">
            <v>安徽省铜陵市义安区五松镇荷塘月色9栋901</v>
          </cell>
          <cell r="AJ54">
            <v>44293.65630787037</v>
          </cell>
          <cell r="AK54" t="str">
            <v>褚仁宝</v>
          </cell>
          <cell r="AL54">
            <v>44294.636770833335</v>
          </cell>
          <cell r="AM54">
            <v>44294.67655092593</v>
          </cell>
          <cell r="AN54">
            <v>44294.619618055556</v>
          </cell>
          <cell r="AO54" t="str">
            <v>支付成功</v>
          </cell>
          <cell r="AQ54" t="str">
            <v>2102010911</v>
          </cell>
          <cell r="AR54">
            <v>0</v>
          </cell>
          <cell r="AS54">
            <v>32</v>
          </cell>
          <cell r="AT54">
            <v>32</v>
          </cell>
        </row>
        <row r="55">
          <cell r="D55" t="str">
            <v>庞慧慧</v>
          </cell>
          <cell r="E55" t="str">
            <v>女</v>
          </cell>
          <cell r="F55" t="str">
            <v>341221199510300824</v>
          </cell>
          <cell r="G55" t="str">
            <v>汉族</v>
          </cell>
          <cell r="H55" t="str">
            <v>共青团员</v>
          </cell>
          <cell r="I55" t="str">
            <v>硕士研究生</v>
          </cell>
          <cell r="J55" t="str">
            <v>南京邮电大学</v>
          </cell>
          <cell r="K55" t="str">
            <v>江苏</v>
          </cell>
          <cell r="L55">
            <v>44316</v>
          </cell>
          <cell r="M55" t="str">
            <v>是</v>
          </cell>
          <cell r="O55" t="str">
            <v>淮北师范大学信息学院</v>
          </cell>
          <cell r="P55" t="str">
            <v>数学与应用数学</v>
          </cell>
          <cell r="Q55" t="str">
            <v>应用数学</v>
          </cell>
          <cell r="R55" t="str">
            <v/>
          </cell>
          <cell r="S55" t="str">
            <v>1</v>
          </cell>
          <cell r="T55" t="str">
            <v>02</v>
          </cell>
          <cell r="U55" t="str">
            <v>数学(高中)</v>
          </cell>
          <cell r="V55" t="str">
            <v>南京市中华中学</v>
          </cell>
          <cell r="W55" t="str">
            <v>20183403142001581</v>
          </cell>
          <cell r="X55" t="str">
            <v>高级中学教师资格</v>
          </cell>
          <cell r="Y55" t="str">
            <v>数学</v>
          </cell>
          <cell r="Z55">
            <v>-1</v>
          </cell>
          <cell r="AB55" t="str">
            <v>19852865835</v>
          </cell>
          <cell r="AD55" t="str">
            <v>江苏省南京市亚东新城区文苑路9号南京邮电大学</v>
          </cell>
          <cell r="AG55">
            <v>25569</v>
          </cell>
          <cell r="AH55" t="str">
            <v>姓名:庞春生,关系:父女,单位:无,职务:无,联系电话:18226891683
姓名:王杰,关系:母女,单位:无,职务:无,联系电话:18226893656
</v>
          </cell>
          <cell r="AI55" t="str">
            <v>安徽省临泉县城关镇曹庄大队庞庄村6号</v>
          </cell>
          <cell r="AJ55">
            <v>44294.85728009259</v>
          </cell>
          <cell r="AK55" t="str">
            <v>褚仁宝</v>
          </cell>
          <cell r="AL55">
            <v>44295.39496527778</v>
          </cell>
          <cell r="AM55">
            <v>44295.52150462963</v>
          </cell>
          <cell r="AN55">
            <v>44294.85728009259</v>
          </cell>
          <cell r="AO55" t="str">
            <v>支付成功</v>
          </cell>
          <cell r="AQ55" t="str">
            <v>2102011210</v>
          </cell>
          <cell r="AR55">
            <v>0</v>
          </cell>
          <cell r="AS55">
            <v>31</v>
          </cell>
          <cell r="AT55">
            <v>31</v>
          </cell>
        </row>
        <row r="56">
          <cell r="D56" t="str">
            <v>唐亚杰</v>
          </cell>
          <cell r="E56" t="str">
            <v>女</v>
          </cell>
          <cell r="F56" t="str">
            <v>411522199509160343</v>
          </cell>
          <cell r="G56" t="str">
            <v>汉族</v>
          </cell>
          <cell r="H56" t="str">
            <v>共青团员</v>
          </cell>
          <cell r="I56" t="str">
            <v>硕士研究生</v>
          </cell>
          <cell r="J56" t="str">
            <v>上海理工大学</v>
          </cell>
          <cell r="K56" t="str">
            <v>上海</v>
          </cell>
          <cell r="L56">
            <v>44409</v>
          </cell>
          <cell r="M56" t="str">
            <v>是</v>
          </cell>
          <cell r="O56" t="str">
            <v>南阳师范学院</v>
          </cell>
          <cell r="P56" t="str">
            <v>数学与应用数学</v>
          </cell>
          <cell r="Q56" t="str">
            <v>基础数学</v>
          </cell>
          <cell r="R56" t="str">
            <v/>
          </cell>
          <cell r="S56" t="str">
            <v>1</v>
          </cell>
          <cell r="T56" t="str">
            <v>02</v>
          </cell>
          <cell r="U56" t="str">
            <v>数学(高中)</v>
          </cell>
          <cell r="V56" t="str">
            <v>南京市中华中学</v>
          </cell>
          <cell r="W56" t="str">
            <v>20184115242001447</v>
          </cell>
          <cell r="X56" t="str">
            <v>高级中学教师资格</v>
          </cell>
          <cell r="Y56" t="str">
            <v>数学</v>
          </cell>
          <cell r="Z56">
            <v>-1</v>
          </cell>
          <cell r="AB56" t="str">
            <v>18817781820</v>
          </cell>
          <cell r="AD56" t="str">
            <v>上海市杨浦区上海理工大学</v>
          </cell>
          <cell r="AG56">
            <v>25569</v>
          </cell>
          <cell r="AH56" t="str">
            <v>姓名:唐兵,关系:父女,单位:河南省光山县十里镇初级中学,职务:无,联系电话:151539795186
姓名:万桂荣,关系:母女,单位:无,职务:无,联系电话:13290996199
</v>
          </cell>
          <cell r="AI56" t="str">
            <v>河南省信阳市光山县诚信小区</v>
          </cell>
          <cell r="AJ56">
            <v>44294.69105324074</v>
          </cell>
          <cell r="AK56" t="str">
            <v>褚仁宝</v>
          </cell>
          <cell r="AL56">
            <v>44294.711851851855</v>
          </cell>
          <cell r="AM56">
            <v>44296.41986111111</v>
          </cell>
          <cell r="AN56">
            <v>44294.69157407407</v>
          </cell>
          <cell r="AO56" t="str">
            <v>支付成功</v>
          </cell>
          <cell r="AQ56" t="str">
            <v>2102010923</v>
          </cell>
          <cell r="AR56">
            <v>0</v>
          </cell>
          <cell r="AS56">
            <v>28</v>
          </cell>
          <cell r="AT56">
            <v>28</v>
          </cell>
        </row>
        <row r="57">
          <cell r="D57" t="str">
            <v>程旻</v>
          </cell>
          <cell r="E57" t="str">
            <v>女</v>
          </cell>
          <cell r="F57" t="str">
            <v>362329199510050328</v>
          </cell>
          <cell r="G57" t="str">
            <v>汉族</v>
          </cell>
          <cell r="H57" t="str">
            <v>共青团员</v>
          </cell>
          <cell r="I57" t="str">
            <v>硕士研究生</v>
          </cell>
          <cell r="J57" t="str">
            <v>浙江师范大学</v>
          </cell>
          <cell r="K57" t="str">
            <v>浙江</v>
          </cell>
          <cell r="L57">
            <v>44377</v>
          </cell>
          <cell r="M57" t="str">
            <v>是</v>
          </cell>
          <cell r="O57" t="str">
            <v>赣南师范大学科技学院</v>
          </cell>
          <cell r="P57" t="str">
            <v>数学与应用数学（师范）</v>
          </cell>
          <cell r="Q57" t="str">
            <v>数学</v>
          </cell>
          <cell r="R57" t="str">
            <v/>
          </cell>
          <cell r="S57" t="str">
            <v>1</v>
          </cell>
          <cell r="T57" t="str">
            <v>02</v>
          </cell>
          <cell r="U57" t="str">
            <v>数学(高中)</v>
          </cell>
          <cell r="V57" t="str">
            <v>南京市中华中学</v>
          </cell>
          <cell r="W57" t="str">
            <v>20183630142002491</v>
          </cell>
          <cell r="X57" t="str">
            <v>高级中学教师资格</v>
          </cell>
          <cell r="Y57" t="str">
            <v>数学</v>
          </cell>
          <cell r="Z57">
            <v>0</v>
          </cell>
          <cell r="AB57" t="str">
            <v>19857910776</v>
          </cell>
          <cell r="AC57" t="str">
            <v>cmtakumi@163.com</v>
          </cell>
          <cell r="AD57" t="str">
            <v>浙江省金华市婺城区迎宾大道688号</v>
          </cell>
          <cell r="AG57">
            <v>25569</v>
          </cell>
          <cell r="AH57" t="str">
            <v>姓名:程荣发,关系:父女,单位:江西省余干县梅港乡卫生所,职务:医生,联系电话:15279394677
姓名:吴解英,关系:母女,单位:无,职务:务农，家庭主妇,联系电话:15179000957
</v>
          </cell>
          <cell r="AI57" t="str">
            <v>江西省上饶市余干县黄金埠镇新街五组</v>
          </cell>
          <cell r="AJ57">
            <v>44295.56657407407</v>
          </cell>
          <cell r="AK57" t="str">
            <v>褚仁宝</v>
          </cell>
          <cell r="AL57">
            <v>44295.65126157407</v>
          </cell>
          <cell r="AM57">
            <v>44295.655011574076</v>
          </cell>
          <cell r="AN57">
            <v>44295.65021990741</v>
          </cell>
          <cell r="AO57" t="str">
            <v>支付成功</v>
          </cell>
          <cell r="AQ57" t="str">
            <v>2102010920</v>
          </cell>
          <cell r="AR57">
            <v>0</v>
          </cell>
          <cell r="AS57">
            <v>27</v>
          </cell>
          <cell r="AT57">
            <v>27</v>
          </cell>
        </row>
        <row r="58">
          <cell r="D58" t="str">
            <v>张继云</v>
          </cell>
          <cell r="E58" t="str">
            <v>女</v>
          </cell>
          <cell r="F58" t="str">
            <v>320105199503201422</v>
          </cell>
          <cell r="G58" t="str">
            <v>汉族</v>
          </cell>
          <cell r="H58" t="str">
            <v>共青团员</v>
          </cell>
          <cell r="I58" t="str">
            <v>硕士研究生</v>
          </cell>
          <cell r="J58" t="str">
            <v>江苏大学</v>
          </cell>
          <cell r="K58" t="str">
            <v>江苏</v>
          </cell>
          <cell r="L58">
            <v>44378</v>
          </cell>
          <cell r="M58" t="str">
            <v>是</v>
          </cell>
          <cell r="O58" t="str">
            <v>南京师范大学泰州学院</v>
          </cell>
          <cell r="P58" t="str">
            <v>数学与应用数学（师范）</v>
          </cell>
          <cell r="Q58" t="str">
            <v>数学</v>
          </cell>
          <cell r="R58" t="str">
            <v/>
          </cell>
          <cell r="S58" t="str">
            <v>1</v>
          </cell>
          <cell r="T58" t="str">
            <v>02</v>
          </cell>
          <cell r="U58" t="str">
            <v>数学(高中)</v>
          </cell>
          <cell r="V58" t="str">
            <v>南京市中华中学</v>
          </cell>
          <cell r="W58" t="str">
            <v>20173237642000676</v>
          </cell>
          <cell r="X58" t="str">
            <v>高级中学教师资格</v>
          </cell>
          <cell r="Y58" t="str">
            <v>数学</v>
          </cell>
          <cell r="Z58">
            <v>0</v>
          </cell>
          <cell r="AB58" t="str">
            <v>18362960320</v>
          </cell>
          <cell r="AC58" t="str">
            <v>793451829@qq.com</v>
          </cell>
          <cell r="AD58" t="str">
            <v>江苏省南京市鼓楼区清凉门大街56号辰龙紫苑</v>
          </cell>
          <cell r="AG58">
            <v>25569</v>
          </cell>
          <cell r="AH58" t="str">
            <v>姓名:张明春,关系:父亲,单位:无,职务:自由职业,联系电话:13390908227
姓名:郭成叶,关系:母亲,单位:无,职务:自由职业,联系电话:15996307248
姓名:张继国,关系:弟弟,单位:无,职务:学生,联系电话:17826072082
</v>
          </cell>
          <cell r="AI58" t="str">
            <v>江苏省南京市鼓楼区清凉门大街56号辰龙紫苑</v>
          </cell>
          <cell r="AJ58">
            <v>44294.77711805556</v>
          </cell>
          <cell r="AK58" t="str">
            <v>褚仁宝</v>
          </cell>
          <cell r="AL58">
            <v>44295.38924768518</v>
          </cell>
          <cell r="AM58">
            <v>44295.40253472222</v>
          </cell>
          <cell r="AN58">
            <v>44294.77711805556</v>
          </cell>
          <cell r="AO58" t="str">
            <v>支付成功</v>
          </cell>
          <cell r="AQ58" t="str">
            <v>2102011018</v>
          </cell>
          <cell r="AR58">
            <v>0</v>
          </cell>
          <cell r="AS58">
            <v>22</v>
          </cell>
          <cell r="AT58">
            <v>22</v>
          </cell>
        </row>
        <row r="59">
          <cell r="D59" t="str">
            <v>徐旭</v>
          </cell>
          <cell r="E59" t="str">
            <v>男</v>
          </cell>
          <cell r="F59" t="str">
            <v>320882199611290013</v>
          </cell>
          <cell r="G59" t="str">
            <v>汉族</v>
          </cell>
          <cell r="H59" t="str">
            <v>预备党员</v>
          </cell>
          <cell r="I59" t="str">
            <v>硕士研究生</v>
          </cell>
          <cell r="J59" t="str">
            <v>江苏大学</v>
          </cell>
          <cell r="K59" t="str">
            <v>江苏</v>
          </cell>
          <cell r="L59">
            <v>44377</v>
          </cell>
          <cell r="M59" t="str">
            <v>是</v>
          </cell>
          <cell r="O59" t="str">
            <v>江苏大学</v>
          </cell>
          <cell r="P59" t="str">
            <v>数学与应用数学（师范）</v>
          </cell>
          <cell r="Q59" t="str">
            <v>数学</v>
          </cell>
          <cell r="R59" t="str">
            <v/>
          </cell>
          <cell r="S59" t="str">
            <v>1</v>
          </cell>
          <cell r="T59" t="str">
            <v>02</v>
          </cell>
          <cell r="U59" t="str">
            <v>数学(高中)</v>
          </cell>
          <cell r="V59" t="str">
            <v>南京市中华中学</v>
          </cell>
          <cell r="W59" t="str">
            <v>20183236141000088</v>
          </cell>
          <cell r="X59" t="str">
            <v>高级中学教师资格</v>
          </cell>
          <cell r="Y59" t="str">
            <v>数学</v>
          </cell>
          <cell r="Z59">
            <v>-1</v>
          </cell>
          <cell r="AB59" t="str">
            <v>18852856176</v>
          </cell>
          <cell r="AD59" t="str">
            <v>江苏省镇江市京口区江苏大学G区5栋1116</v>
          </cell>
          <cell r="AG59">
            <v>25569</v>
          </cell>
          <cell r="AH59" t="str">
            <v>姓名:徐国祥,关系:父亲,单位:无,职务:个体,联系电话:15896180169
姓名:徐春云,关系:母亲,单位:无,职务:个体,联系电话:13770375186
</v>
          </cell>
          <cell r="AI59" t="str">
            <v>江苏省淮安市淮安区世纪佳苑54幢2单元102</v>
          </cell>
          <cell r="AJ59">
            <v>44294.8071412037</v>
          </cell>
          <cell r="AK59" t="str">
            <v>褚仁宝</v>
          </cell>
          <cell r="AL59">
            <v>44295.391539351855</v>
          </cell>
          <cell r="AM59">
            <v>44295.661215277774</v>
          </cell>
          <cell r="AN59">
            <v>44294.8071412037</v>
          </cell>
          <cell r="AO59" t="str">
            <v>支付成功</v>
          </cell>
          <cell r="AQ59" t="str">
            <v>2102010930</v>
          </cell>
          <cell r="AR59">
            <v>0</v>
          </cell>
          <cell r="AS59">
            <v>-1</v>
          </cell>
          <cell r="AT59">
            <v>-1</v>
          </cell>
        </row>
        <row r="60">
          <cell r="D60" t="str">
            <v>别金金</v>
          </cell>
          <cell r="E60" t="str">
            <v>男</v>
          </cell>
          <cell r="F60" t="str">
            <v>429004199502070934</v>
          </cell>
          <cell r="G60" t="str">
            <v>汉族</v>
          </cell>
          <cell r="H60" t="str">
            <v>预备党员</v>
          </cell>
          <cell r="I60" t="str">
            <v>硕士研究生</v>
          </cell>
          <cell r="J60" t="str">
            <v>华东师范大学</v>
          </cell>
          <cell r="K60" t="str">
            <v>上海</v>
          </cell>
          <cell r="L60">
            <v>44377</v>
          </cell>
          <cell r="M60" t="str">
            <v>否</v>
          </cell>
          <cell r="O60" t="str">
            <v>武汉纺织大学</v>
          </cell>
          <cell r="P60" t="str">
            <v>电气工程及其自动化</v>
          </cell>
          <cell r="Q60" t="str">
            <v>计算数学</v>
          </cell>
          <cell r="R60" t="str">
            <v/>
          </cell>
          <cell r="S60" t="str">
            <v>1</v>
          </cell>
          <cell r="T60" t="str">
            <v>02</v>
          </cell>
          <cell r="U60" t="str">
            <v>数学(高中)</v>
          </cell>
          <cell r="V60" t="str">
            <v>南京市中华中学</v>
          </cell>
          <cell r="X60" t="str">
            <v/>
          </cell>
          <cell r="Y60" t="str">
            <v>数学</v>
          </cell>
          <cell r="Z60">
            <v>0</v>
          </cell>
          <cell r="AB60" t="str">
            <v>18018599147</v>
          </cell>
          <cell r="AD60" t="str">
            <v>上海市闵行区华东师范大学本科生公寓13号楼</v>
          </cell>
          <cell r="AG60">
            <v>25569</v>
          </cell>
          <cell r="AH60" t="str">
            <v>姓名:别业成,关系:父亲,单位:湖北省仙桃市毛嘴镇,职务:工人,联系电话:18872388561
姓名:许智英,关系:母亲,单位:湖北省仙桃市毛嘴镇,职务:工人,联系电话:18827418065
</v>
          </cell>
          <cell r="AI60" t="str">
            <v>湖北省仙桃市毛嘴镇别湾村一组48号</v>
          </cell>
          <cell r="AJ60">
            <v>44295.43415509259</v>
          </cell>
          <cell r="AK60" t="str">
            <v>褚仁宝</v>
          </cell>
          <cell r="AL60">
            <v>44295.446226851855</v>
          </cell>
          <cell r="AM60">
            <v>44295.74256944445</v>
          </cell>
          <cell r="AN60">
            <v>44295.43415509259</v>
          </cell>
          <cell r="AO60" t="str">
            <v>支付成功</v>
          </cell>
          <cell r="AQ60" t="str">
            <v>2102011027</v>
          </cell>
          <cell r="AR60">
            <v>0</v>
          </cell>
          <cell r="AS60">
            <v>-1</v>
          </cell>
          <cell r="AT60">
            <v>-1</v>
          </cell>
        </row>
        <row r="61">
          <cell r="D61" t="str">
            <v>罗艳</v>
          </cell>
          <cell r="E61" t="str">
            <v>女</v>
          </cell>
          <cell r="F61" t="str">
            <v>622102199506147023</v>
          </cell>
          <cell r="G61" t="str">
            <v>汉族</v>
          </cell>
          <cell r="H61" t="str">
            <v>预备党员</v>
          </cell>
          <cell r="I61" t="str">
            <v>硕士研究生</v>
          </cell>
          <cell r="J61" t="str">
            <v>西北师范大学</v>
          </cell>
          <cell r="K61" t="str">
            <v>甘肃</v>
          </cell>
          <cell r="L61">
            <v>44377</v>
          </cell>
          <cell r="M61" t="str">
            <v>是</v>
          </cell>
          <cell r="O61" t="str">
            <v>西北师范大学</v>
          </cell>
          <cell r="P61" t="str">
            <v>数学与应用数学</v>
          </cell>
          <cell r="Q61" t="str">
            <v>概率论与数理统计</v>
          </cell>
          <cell r="R61" t="str">
            <v/>
          </cell>
          <cell r="S61" t="str">
            <v>1</v>
          </cell>
          <cell r="T61" t="str">
            <v>02</v>
          </cell>
          <cell r="U61" t="str">
            <v>数学(高中)</v>
          </cell>
          <cell r="V61" t="str">
            <v>南京市中华中学</v>
          </cell>
          <cell r="W61" t="str">
            <v>20186202042000374</v>
          </cell>
          <cell r="X61" t="str">
            <v>高级中学教师资格</v>
          </cell>
          <cell r="Y61" t="str">
            <v>数学</v>
          </cell>
          <cell r="Z61">
            <v>-1</v>
          </cell>
          <cell r="AB61" t="str">
            <v>15693157023</v>
          </cell>
          <cell r="AC61" t="str">
            <v>15682830103</v>
          </cell>
          <cell r="AD61" t="str">
            <v>甘肃省兰州市西北师范大学研究生公寓5号楼</v>
          </cell>
          <cell r="AG61">
            <v>25569</v>
          </cell>
          <cell r="AH61" t="str">
            <v>姓名:罗军云,关系:父女,单位:无,职务:务农,联系电话:18139787918
姓名:王淑花,关系:母女,单位:无,职务:务农,联系电话:17325104805
</v>
          </cell>
          <cell r="AI61" t="str">
            <v>甘肃省酒泉市肃州区西洞镇西洞村二组</v>
          </cell>
          <cell r="AJ61">
            <v>44293.987175925926</v>
          </cell>
          <cell r="AK61" t="str">
            <v>褚仁宝</v>
          </cell>
          <cell r="AL61">
            <v>44294.40614583333</v>
          </cell>
          <cell r="AM61">
            <v>44295.735555555555</v>
          </cell>
          <cell r="AN61">
            <v>44293.987175925926</v>
          </cell>
          <cell r="AO61" t="str">
            <v>支付成功</v>
          </cell>
          <cell r="AQ61" t="str">
            <v>2102011111</v>
          </cell>
          <cell r="AR61">
            <v>0</v>
          </cell>
          <cell r="AS61">
            <v>-1</v>
          </cell>
          <cell r="AT61">
            <v>-1</v>
          </cell>
        </row>
        <row r="62">
          <cell r="D62" t="str">
            <v>石丽娜</v>
          </cell>
          <cell r="E62" t="str">
            <v>女</v>
          </cell>
          <cell r="F62" t="str">
            <v>210302199610273022</v>
          </cell>
          <cell r="G62" t="str">
            <v>汉族</v>
          </cell>
          <cell r="H62" t="str">
            <v>中共党员</v>
          </cell>
          <cell r="I62" t="str">
            <v>硕士研究生</v>
          </cell>
          <cell r="J62" t="str">
            <v>南京师范大学</v>
          </cell>
          <cell r="K62" t="str">
            <v>江苏</v>
          </cell>
          <cell r="L62">
            <v>44378</v>
          </cell>
          <cell r="M62" t="str">
            <v>是</v>
          </cell>
          <cell r="O62" t="str">
            <v>沈阳师范大学</v>
          </cell>
          <cell r="P62" t="str">
            <v>英语（师范）</v>
          </cell>
          <cell r="Q62" t="str">
            <v>学科教学（英语）</v>
          </cell>
          <cell r="R62" t="str">
            <v/>
          </cell>
          <cell r="S62" t="str">
            <v>1</v>
          </cell>
          <cell r="T62" t="str">
            <v>03</v>
          </cell>
          <cell r="U62" t="str">
            <v>英语(高中)</v>
          </cell>
          <cell r="V62" t="str">
            <v>南京市中华中学</v>
          </cell>
          <cell r="W62" t="str">
            <v>20192100142001449</v>
          </cell>
          <cell r="X62" t="str">
            <v>高级中学教师资格</v>
          </cell>
          <cell r="Y62" t="str">
            <v>英语</v>
          </cell>
          <cell r="Z62">
            <v>-1</v>
          </cell>
          <cell r="AB62" t="str">
            <v>15842011152</v>
          </cell>
          <cell r="AD62" t="str">
            <v>江苏省南京市栖霞区文苑路1号南京师范大学仙林校区</v>
          </cell>
          <cell r="AG62">
            <v>25569</v>
          </cell>
          <cell r="AH62" t="str">
            <v>姓名:石长深,关系:父女,单位:无,职务:无,联系电话:13604203467
姓名:国凤珍,关系:母女,单位:无,职务:无,联系电话:13654122037
</v>
          </cell>
          <cell r="AI62" t="str">
            <v>辽宁省鞍山市铁西区陶官街204栋39号</v>
          </cell>
          <cell r="AJ62">
            <v>44293.42041666667</v>
          </cell>
          <cell r="AK62" t="str">
            <v>倪炜</v>
          </cell>
          <cell r="AL62">
            <v>44293.43053240741</v>
          </cell>
          <cell r="AM62">
            <v>44293.49891203704</v>
          </cell>
          <cell r="AN62">
            <v>44293.42041666667</v>
          </cell>
          <cell r="AO62" t="str">
            <v>支付成功</v>
          </cell>
          <cell r="AQ62" t="str">
            <v>2103011602</v>
          </cell>
          <cell r="AR62">
            <v>0</v>
          </cell>
          <cell r="AS62">
            <v>68</v>
          </cell>
          <cell r="AT62">
            <v>68</v>
          </cell>
        </row>
        <row r="63">
          <cell r="D63" t="str">
            <v>方婧雯</v>
          </cell>
          <cell r="E63" t="str">
            <v>女</v>
          </cell>
          <cell r="F63" t="str">
            <v>320102199605302428</v>
          </cell>
          <cell r="G63" t="str">
            <v>汉族</v>
          </cell>
          <cell r="H63" t="str">
            <v>共青团员</v>
          </cell>
          <cell r="I63" t="str">
            <v>硕士研究生</v>
          </cell>
          <cell r="J63" t="str">
            <v>首都师范大学</v>
          </cell>
          <cell r="K63" t="str">
            <v>北京</v>
          </cell>
          <cell r="L63">
            <v>44377</v>
          </cell>
          <cell r="M63" t="str">
            <v>是</v>
          </cell>
          <cell r="O63" t="str">
            <v>南京师范大学</v>
          </cell>
          <cell r="P63" t="str">
            <v>英语（师范）</v>
          </cell>
          <cell r="Q63" t="str">
            <v>课程与教学论</v>
          </cell>
          <cell r="R63" t="str">
            <v/>
          </cell>
          <cell r="S63" t="str">
            <v>1</v>
          </cell>
          <cell r="T63" t="str">
            <v>03</v>
          </cell>
          <cell r="U63" t="str">
            <v>英语(高中)</v>
          </cell>
          <cell r="V63" t="str">
            <v>南京市中华中学</v>
          </cell>
          <cell r="W63" t="str">
            <v>20183220142000300</v>
          </cell>
          <cell r="X63" t="str">
            <v>高级中学教师资格</v>
          </cell>
          <cell r="Y63" t="str">
            <v>英语</v>
          </cell>
          <cell r="Z63">
            <v>-1</v>
          </cell>
          <cell r="AB63" t="str">
            <v>15651769617</v>
          </cell>
          <cell r="AC63" t="str">
            <v>13951862867</v>
          </cell>
          <cell r="AD63" t="str">
            <v>南京市玄武区佛心桥49号104室</v>
          </cell>
          <cell r="AG63">
            <v>25569</v>
          </cell>
          <cell r="AH63" t="str">
            <v>姓名:方宁,关系:父女,单位:熊猫电子有限公司,职务:职员,联系电话:15996228132
姓名:余敬群,关系:母女,单位:南京爱立信熊猫通信有限公司,职务:职员,联系电话:13951862867
</v>
          </cell>
          <cell r="AI63" t="str">
            <v>南京市玄武区佛心桥49号104室</v>
          </cell>
          <cell r="AJ63">
            <v>44294.44375</v>
          </cell>
          <cell r="AK63" t="str">
            <v>倪炜</v>
          </cell>
          <cell r="AL63">
            <v>44294.45263888889</v>
          </cell>
          <cell r="AM63">
            <v>44294.831875</v>
          </cell>
          <cell r="AN63">
            <v>44294.44375</v>
          </cell>
          <cell r="AO63" t="str">
            <v>支付成功</v>
          </cell>
          <cell r="AQ63" t="str">
            <v>2103011705</v>
          </cell>
          <cell r="AR63">
            <v>0</v>
          </cell>
          <cell r="AS63">
            <v>68</v>
          </cell>
          <cell r="AT63">
            <v>68</v>
          </cell>
        </row>
        <row r="64">
          <cell r="D64" t="str">
            <v>邹翰姝</v>
          </cell>
          <cell r="E64" t="str">
            <v>女</v>
          </cell>
          <cell r="F64" t="str">
            <v>320107199706302621</v>
          </cell>
          <cell r="G64" t="str">
            <v>汉族</v>
          </cell>
          <cell r="H64" t="str">
            <v>共青团员</v>
          </cell>
          <cell r="I64" t="str">
            <v>硕士研究生</v>
          </cell>
          <cell r="J64" t="str">
            <v>中国人民大学</v>
          </cell>
          <cell r="K64" t="str">
            <v>北京</v>
          </cell>
          <cell r="L64">
            <v>44378</v>
          </cell>
          <cell r="M64" t="str">
            <v>否</v>
          </cell>
          <cell r="O64" t="str">
            <v>湖北经济学院</v>
          </cell>
          <cell r="P64" t="str">
            <v>英语翻译</v>
          </cell>
          <cell r="Q64" t="str">
            <v>英语口译</v>
          </cell>
          <cell r="R64" t="str">
            <v/>
          </cell>
          <cell r="S64" t="str">
            <v>1</v>
          </cell>
          <cell r="T64" t="str">
            <v>03</v>
          </cell>
          <cell r="U64" t="str">
            <v>英语(高中)</v>
          </cell>
          <cell r="V64" t="str">
            <v>南京市中华中学</v>
          </cell>
          <cell r="W64" t="str">
            <v>预计7月份取得</v>
          </cell>
          <cell r="X64" t="str">
            <v/>
          </cell>
          <cell r="Y64" t="str">
            <v>英语</v>
          </cell>
          <cell r="Z64">
            <v>1</v>
          </cell>
          <cell r="AB64" t="str">
            <v>19800318630</v>
          </cell>
          <cell r="AC64" t="str">
            <v>15605185001</v>
          </cell>
          <cell r="AD64" t="str">
            <v>北京市海淀区中关村大街59号中国人民大学知行1楼</v>
          </cell>
          <cell r="AG64">
            <v>25569</v>
          </cell>
          <cell r="AH64" t="str">
            <v>姓名:邹大革,关系:父女,单位:南京英杰文化传播有限公司,职务:总经理,联系电话:15605185001
姓名:黎水林,关系:母女,单位:南京港口集团,职务:主管护师,联系电话:18912975519
</v>
          </cell>
          <cell r="AI64" t="str">
            <v>江苏省南京市鼓楼区燕江路60号金陵新九村25-3-401</v>
          </cell>
          <cell r="AJ64">
            <v>44294.7378125</v>
          </cell>
          <cell r="AK64" t="str">
            <v>倪炜</v>
          </cell>
          <cell r="AL64">
            <v>44295.38396990741</v>
          </cell>
          <cell r="AM64">
            <v>44295.41028935185</v>
          </cell>
          <cell r="AN64">
            <v>44294.76163194444</v>
          </cell>
          <cell r="AO64" t="str">
            <v>支付成功</v>
          </cell>
          <cell r="AQ64" t="str">
            <v>2103011615</v>
          </cell>
          <cell r="AR64">
            <v>0</v>
          </cell>
          <cell r="AS64">
            <v>67</v>
          </cell>
          <cell r="AT64">
            <v>67</v>
          </cell>
        </row>
        <row r="65">
          <cell r="D65" t="str">
            <v>张瑜</v>
          </cell>
          <cell r="E65" t="str">
            <v>女</v>
          </cell>
          <cell r="F65" t="str">
            <v>320705199510133547</v>
          </cell>
          <cell r="G65" t="str">
            <v>汉族</v>
          </cell>
          <cell r="H65" t="str">
            <v>中共党员</v>
          </cell>
          <cell r="I65" t="str">
            <v>硕士研究生</v>
          </cell>
          <cell r="J65" t="str">
            <v>南京师范大学</v>
          </cell>
          <cell r="K65" t="str">
            <v>江苏</v>
          </cell>
          <cell r="L65">
            <v>44378</v>
          </cell>
          <cell r="M65" t="str">
            <v>否</v>
          </cell>
          <cell r="O65" t="str">
            <v>天津理工大学</v>
          </cell>
          <cell r="P65" t="str">
            <v>英语</v>
          </cell>
          <cell r="Q65" t="str">
            <v>英语口译</v>
          </cell>
          <cell r="R65" t="str">
            <v/>
          </cell>
          <cell r="S65" t="str">
            <v>1</v>
          </cell>
          <cell r="T65" t="str">
            <v>03</v>
          </cell>
          <cell r="U65" t="str">
            <v>英语(高中)</v>
          </cell>
          <cell r="V65" t="str">
            <v>南京市中华中学</v>
          </cell>
          <cell r="X65" t="str">
            <v>高级中学教师资格</v>
          </cell>
          <cell r="Y65" t="str">
            <v>英语</v>
          </cell>
          <cell r="Z65">
            <v>-1</v>
          </cell>
          <cell r="AB65" t="str">
            <v>18094202971</v>
          </cell>
          <cell r="AC65" t="str">
            <v>18512592557</v>
          </cell>
          <cell r="AD65" t="str">
            <v>江苏省南京市鼓楼区宁海路122号南京师范大学随园校区</v>
          </cell>
          <cell r="AG65">
            <v>25569</v>
          </cell>
          <cell r="AH65" t="str">
            <v>姓名:张明春,关系:父女,单位:华岳专用汽车制造有限公司,职务:工程师,联系电话:18360572232
姓名:于楼花,关系:母女,单位:无,职务:无,联系电话:13812321512
</v>
          </cell>
          <cell r="AI65" t="str">
            <v>江苏省连云港市海州区朝阳西路49号8栋四单元101室</v>
          </cell>
          <cell r="AJ65">
            <v>44294.85896990741</v>
          </cell>
          <cell r="AK65" t="str">
            <v>倪炜</v>
          </cell>
          <cell r="AL65">
            <v>44295.626493055555</v>
          </cell>
          <cell r="AM65">
            <v>44295.65090277778</v>
          </cell>
          <cell r="AN65">
            <v>44295.61498842593</v>
          </cell>
          <cell r="AO65" t="str">
            <v>支付成功</v>
          </cell>
          <cell r="AQ65" t="str">
            <v>2103011618</v>
          </cell>
          <cell r="AR65">
            <v>0</v>
          </cell>
          <cell r="AS65">
            <v>67</v>
          </cell>
          <cell r="AT65">
            <v>67</v>
          </cell>
        </row>
        <row r="66">
          <cell r="D66" t="str">
            <v>嵇倩倩</v>
          </cell>
          <cell r="E66" t="str">
            <v>女</v>
          </cell>
          <cell r="F66" t="str">
            <v>321323199703260245</v>
          </cell>
          <cell r="G66" t="str">
            <v>汉族</v>
          </cell>
          <cell r="H66" t="str">
            <v>共青团员</v>
          </cell>
          <cell r="I66" t="str">
            <v>硕士研究生</v>
          </cell>
          <cell r="J66" t="str">
            <v>广西民族大学</v>
          </cell>
          <cell r="K66" t="str">
            <v>广西</v>
          </cell>
          <cell r="L66">
            <v>44380</v>
          </cell>
          <cell r="M66" t="str">
            <v>是</v>
          </cell>
          <cell r="O66" t="str">
            <v>南京师范大学</v>
          </cell>
          <cell r="P66" t="str">
            <v>学前教育</v>
          </cell>
          <cell r="Q66" t="str">
            <v>学科教学（英语）</v>
          </cell>
          <cell r="R66" t="str">
            <v/>
          </cell>
          <cell r="S66" t="str">
            <v>1</v>
          </cell>
          <cell r="T66" t="str">
            <v>03</v>
          </cell>
          <cell r="U66" t="str">
            <v>英语(高中)</v>
          </cell>
          <cell r="V66" t="str">
            <v>南京市中华中学</v>
          </cell>
          <cell r="X66" t="str">
            <v/>
          </cell>
          <cell r="Y66" t="str">
            <v/>
          </cell>
          <cell r="Z66">
            <v>-1</v>
          </cell>
          <cell r="AB66" t="str">
            <v>18751997321</v>
          </cell>
          <cell r="AC66" t="str">
            <v>13585207780</v>
          </cell>
          <cell r="AD66" t="str">
            <v>江苏省南京市建邺区爱达花园兰花苑42号502</v>
          </cell>
          <cell r="AG66">
            <v>25569</v>
          </cell>
          <cell r="AH66" t="str">
            <v>姓名:嵇光成,关系:父女,单位:个体,职务:主管,联系电话:13585207780
姓名:陈清,关系:母女,单位:个体,职务:主管,联系电话:15951815768
姓名:嵇鹏,关系:姐弟,单位:个体,职务:主管,联系电话:18761893838
</v>
          </cell>
          <cell r="AI66" t="str">
            <v>江苏省南京市建邺区爱达花园兰花苑42号502</v>
          </cell>
          <cell r="AJ66">
            <v>44294.86127314815</v>
          </cell>
          <cell r="AK66" t="str">
            <v>倪炜</v>
          </cell>
          <cell r="AL66">
            <v>44295.39765046296</v>
          </cell>
          <cell r="AM66">
            <v>44296.550787037035</v>
          </cell>
          <cell r="AN66">
            <v>44294.86127314815</v>
          </cell>
          <cell r="AO66" t="str">
            <v>支付成功</v>
          </cell>
          <cell r="AQ66" t="str">
            <v>2103012315</v>
          </cell>
          <cell r="AR66">
            <v>0</v>
          </cell>
          <cell r="AS66">
            <v>66</v>
          </cell>
          <cell r="AT66">
            <v>66</v>
          </cell>
        </row>
        <row r="67">
          <cell r="D67" t="str">
            <v>杨颖</v>
          </cell>
          <cell r="E67" t="str">
            <v>女</v>
          </cell>
          <cell r="F67" t="str">
            <v>421023199602163726</v>
          </cell>
          <cell r="G67" t="str">
            <v>汉族</v>
          </cell>
          <cell r="H67" t="str">
            <v>中共党员</v>
          </cell>
          <cell r="I67" t="str">
            <v>硕士研究生</v>
          </cell>
          <cell r="J67" t="str">
            <v>华中师范大学</v>
          </cell>
          <cell r="K67" t="str">
            <v>湖北</v>
          </cell>
          <cell r="L67">
            <v>44377</v>
          </cell>
          <cell r="M67" t="str">
            <v>否</v>
          </cell>
          <cell r="O67" t="str">
            <v>湖北工业大学</v>
          </cell>
          <cell r="P67" t="str">
            <v>英语</v>
          </cell>
          <cell r="Q67" t="str">
            <v>外国语言学及应用语言学</v>
          </cell>
          <cell r="R67" t="str">
            <v/>
          </cell>
          <cell r="S67" t="str">
            <v>1</v>
          </cell>
          <cell r="T67" t="str">
            <v>03</v>
          </cell>
          <cell r="U67" t="str">
            <v>英语(高中)</v>
          </cell>
          <cell r="V67" t="str">
            <v>南京市中华中学</v>
          </cell>
          <cell r="W67" t="str">
            <v>20194200242001200</v>
          </cell>
          <cell r="X67" t="str">
            <v>高级中学教师资格</v>
          </cell>
          <cell r="Y67" t="str">
            <v>英语</v>
          </cell>
          <cell r="Z67">
            <v>-1</v>
          </cell>
          <cell r="AB67" t="str">
            <v>13476214034</v>
          </cell>
          <cell r="AD67" t="str">
            <v>湖北省武汉市洪山区珞喻路152号华中师范大学</v>
          </cell>
          <cell r="AG67">
            <v>25569</v>
          </cell>
          <cell r="AH67" t="str">
            <v>姓名:杨小林,关系:父女,单位:湖北省监利市朱河高中,职务:教师,联系电话:15572119982
姓名:任能姣,关系:母女,单位:无,职务:无,联系电话:15571440672
</v>
          </cell>
          <cell r="AI67" t="str">
            <v>湖北省监利市朱河中学教职工宿舍</v>
          </cell>
          <cell r="AJ67">
            <v>44293.519421296296</v>
          </cell>
          <cell r="AK67" t="str">
            <v>倪炜</v>
          </cell>
          <cell r="AL67">
            <v>44293.58881944444</v>
          </cell>
          <cell r="AM67">
            <v>44295.65373842593</v>
          </cell>
          <cell r="AN67">
            <v>44293.52261574074</v>
          </cell>
          <cell r="AO67" t="str">
            <v>支付成功</v>
          </cell>
          <cell r="AQ67" t="str">
            <v>2103012026</v>
          </cell>
          <cell r="AR67">
            <v>0</v>
          </cell>
          <cell r="AS67">
            <v>65</v>
          </cell>
          <cell r="AT67">
            <v>65</v>
          </cell>
        </row>
        <row r="68">
          <cell r="D68" t="str">
            <v>徐招娣</v>
          </cell>
          <cell r="E68" t="str">
            <v>女</v>
          </cell>
          <cell r="F68" t="str">
            <v>340823199509103123</v>
          </cell>
          <cell r="G68" t="str">
            <v>汉族</v>
          </cell>
          <cell r="H68" t="str">
            <v>中共党员</v>
          </cell>
          <cell r="I68" t="str">
            <v>硕士研究生</v>
          </cell>
          <cell r="J68" t="str">
            <v>云南民族大学</v>
          </cell>
          <cell r="K68" t="str">
            <v>云南</v>
          </cell>
          <cell r="L68">
            <v>44378</v>
          </cell>
          <cell r="M68" t="str">
            <v>是</v>
          </cell>
          <cell r="O68" t="str">
            <v>安徽师范大学</v>
          </cell>
          <cell r="P68" t="str">
            <v>英语（师范）</v>
          </cell>
          <cell r="Q68" t="str">
            <v>英语口译</v>
          </cell>
          <cell r="R68" t="str">
            <v/>
          </cell>
          <cell r="S68" t="str">
            <v>1</v>
          </cell>
          <cell r="T68" t="str">
            <v>03</v>
          </cell>
          <cell r="U68" t="str">
            <v>英语(高中)</v>
          </cell>
          <cell r="V68" t="str">
            <v>南京市中华中学</v>
          </cell>
          <cell r="W68" t="str">
            <v>20183430142000549</v>
          </cell>
          <cell r="X68" t="str">
            <v>高级中学教师资格</v>
          </cell>
          <cell r="Y68" t="str">
            <v>英语</v>
          </cell>
          <cell r="Z68">
            <v>-1</v>
          </cell>
          <cell r="AB68" t="str">
            <v>18895313533</v>
          </cell>
          <cell r="AD68" t="str">
            <v>云南省昆明市呈贡区云南民族大学雨花校区</v>
          </cell>
          <cell r="AG68">
            <v>25569</v>
          </cell>
          <cell r="AH68" t="str">
            <v>姓名:徐志平,关系:父女,单位:无,职务:自由职业,联系电话:13521479046
姓名:张月芝,关系:母女,单位:无,职务:无,联系电话:18311075562
</v>
          </cell>
          <cell r="AI68" t="str">
            <v>安徽省铜陵市枞阳县白湖乡阳岭村汪洼组</v>
          </cell>
          <cell r="AJ68">
            <v>44294.92990740741</v>
          </cell>
          <cell r="AK68" t="str">
            <v>倪炜</v>
          </cell>
          <cell r="AL68">
            <v>44295.40755787037</v>
          </cell>
          <cell r="AM68">
            <v>44295.71944444445</v>
          </cell>
          <cell r="AN68">
            <v>44294.92990740741</v>
          </cell>
          <cell r="AO68" t="str">
            <v>支付成功</v>
          </cell>
          <cell r="AQ68" t="str">
            <v>2103012407</v>
          </cell>
          <cell r="AR68">
            <v>0</v>
          </cell>
          <cell r="AS68">
            <v>62</v>
          </cell>
          <cell r="AT68">
            <v>62</v>
          </cell>
        </row>
        <row r="69">
          <cell r="D69" t="str">
            <v>成紫璇</v>
          </cell>
          <cell r="E69" t="str">
            <v>女</v>
          </cell>
          <cell r="F69" t="str">
            <v>320123199703301623</v>
          </cell>
          <cell r="G69" t="str">
            <v>汉族</v>
          </cell>
          <cell r="H69" t="str">
            <v>共青团员</v>
          </cell>
          <cell r="I69" t="str">
            <v>硕士研究生</v>
          </cell>
          <cell r="J69" t="str">
            <v>吉林外国语大学</v>
          </cell>
          <cell r="K69" t="str">
            <v>吉林</v>
          </cell>
          <cell r="L69">
            <v>44377</v>
          </cell>
          <cell r="M69" t="str">
            <v>否</v>
          </cell>
          <cell r="O69" t="str">
            <v>盐城师范学院</v>
          </cell>
          <cell r="P69" t="str">
            <v>英语</v>
          </cell>
          <cell r="Q69" t="str">
            <v>学科教学（英语）</v>
          </cell>
          <cell r="R69" t="str">
            <v/>
          </cell>
          <cell r="S69" t="str">
            <v>1</v>
          </cell>
          <cell r="T69" t="str">
            <v>03</v>
          </cell>
          <cell r="U69" t="str">
            <v>英语(高中)</v>
          </cell>
          <cell r="V69" t="str">
            <v>南京市中华中学</v>
          </cell>
          <cell r="W69" t="str">
            <v>20203220142000996</v>
          </cell>
          <cell r="X69" t="str">
            <v>高级中学教师资格</v>
          </cell>
          <cell r="Y69" t="str">
            <v>英语</v>
          </cell>
          <cell r="Z69">
            <v>-1</v>
          </cell>
          <cell r="AB69" t="str">
            <v>18816232127</v>
          </cell>
          <cell r="AC69" t="str">
            <v>13952068538</v>
          </cell>
          <cell r="AD69" t="str">
            <v>江苏省南京市六合区葛塘街道永恒家园二期7栋2301</v>
          </cell>
          <cell r="AG69">
            <v>25569</v>
          </cell>
          <cell r="AH69" t="str">
            <v>姓名:成相明,关系:父女,单位:南京家装有限公司,职务:项目经理,联系电话:13952068538
姓名:郭家芹,关系:母女,单位:无,职务:无,联系电话:13813396349
</v>
          </cell>
          <cell r="AI69" t="str">
            <v>江苏省南京市六合区龙池街道新集社区</v>
          </cell>
          <cell r="AJ69">
            <v>44295.4056712963</v>
          </cell>
          <cell r="AK69" t="str">
            <v>倪炜</v>
          </cell>
          <cell r="AL69">
            <v>44295.43005787037</v>
          </cell>
          <cell r="AM69">
            <v>44295.464733796296</v>
          </cell>
          <cell r="AN69">
            <v>44295.4056712963</v>
          </cell>
          <cell r="AO69" t="str">
            <v>支付成功</v>
          </cell>
          <cell r="AQ69" t="str">
            <v>2103011720</v>
          </cell>
          <cell r="AR69">
            <v>0</v>
          </cell>
          <cell r="AS69">
            <v>60</v>
          </cell>
          <cell r="AT69">
            <v>60</v>
          </cell>
        </row>
        <row r="70">
          <cell r="D70" t="str">
            <v>伏世静</v>
          </cell>
          <cell r="E70" t="str">
            <v>女</v>
          </cell>
          <cell r="F70" t="str">
            <v>320122199511304428</v>
          </cell>
          <cell r="G70" t="str">
            <v>汉族</v>
          </cell>
          <cell r="H70" t="str">
            <v>中共党员</v>
          </cell>
          <cell r="I70" t="str">
            <v>硕士研究生</v>
          </cell>
          <cell r="J70" t="str">
            <v>南京财经大学</v>
          </cell>
          <cell r="K70" t="str">
            <v>江苏</v>
          </cell>
          <cell r="L70">
            <v>44407</v>
          </cell>
          <cell r="M70" t="str">
            <v>否</v>
          </cell>
          <cell r="O70" t="str">
            <v>盐城师范学院</v>
          </cell>
          <cell r="P70" t="str">
            <v>英语</v>
          </cell>
          <cell r="Q70" t="str">
            <v>英语语言文学</v>
          </cell>
          <cell r="R70" t="str">
            <v/>
          </cell>
          <cell r="S70" t="str">
            <v>1</v>
          </cell>
          <cell r="T70" t="str">
            <v>03</v>
          </cell>
          <cell r="U70" t="str">
            <v>英语(高中)</v>
          </cell>
          <cell r="V70" t="str">
            <v>南京市中华中学</v>
          </cell>
          <cell r="W70" t="str">
            <v>20193220142001819</v>
          </cell>
          <cell r="X70" t="str">
            <v>高级中学教师资格</v>
          </cell>
          <cell r="Y70" t="str">
            <v>英语</v>
          </cell>
          <cell r="Z70">
            <v>-1</v>
          </cell>
          <cell r="AB70" t="str">
            <v>18168039360</v>
          </cell>
          <cell r="AD70" t="str">
            <v>江苏省南京市浦口区江浦街道滨江馨园6栋</v>
          </cell>
          <cell r="AG70">
            <v>25569</v>
          </cell>
          <cell r="AH70" t="str">
            <v>姓名:伏永亮,关系:父亲,单位:自由职业,职务:,联系电话:13851856720
姓名:毛吉琴,关系:母亲,单位:已退休,职务:,联系电话:13851434331
</v>
          </cell>
          <cell r="AI70" t="str">
            <v>江苏省南京市浦口区江浦街道滨江馨园6栋</v>
          </cell>
          <cell r="AJ70">
            <v>44293.798946759256</v>
          </cell>
          <cell r="AK70" t="str">
            <v>倪炜</v>
          </cell>
          <cell r="AL70">
            <v>44294.34546296296</v>
          </cell>
          <cell r="AM70">
            <v>44294.77643518519</v>
          </cell>
          <cell r="AN70">
            <v>44293.79935185185</v>
          </cell>
          <cell r="AO70" t="str">
            <v>支付成功</v>
          </cell>
          <cell r="AQ70" t="str">
            <v>2103011820</v>
          </cell>
          <cell r="AR70">
            <v>0</v>
          </cell>
          <cell r="AS70">
            <v>60</v>
          </cell>
          <cell r="AT70">
            <v>60</v>
          </cell>
        </row>
        <row r="71">
          <cell r="D71" t="str">
            <v>林晶晶</v>
          </cell>
          <cell r="E71" t="str">
            <v>女</v>
          </cell>
          <cell r="F71" t="str">
            <v>341102199606192448</v>
          </cell>
          <cell r="G71" t="str">
            <v>汉族</v>
          </cell>
          <cell r="H71" t="str">
            <v>中共党员</v>
          </cell>
          <cell r="I71" t="str">
            <v>硕士研究生</v>
          </cell>
          <cell r="J71" t="str">
            <v>华侨大学</v>
          </cell>
          <cell r="K71" t="str">
            <v>福建</v>
          </cell>
          <cell r="L71">
            <v>44378</v>
          </cell>
          <cell r="M71" t="str">
            <v>否</v>
          </cell>
          <cell r="O71" t="str">
            <v>安徽财经大学</v>
          </cell>
          <cell r="P71" t="str">
            <v>商务英语</v>
          </cell>
          <cell r="Q71" t="str">
            <v>英语语言文学</v>
          </cell>
          <cell r="R71" t="str">
            <v/>
          </cell>
          <cell r="S71" t="str">
            <v>1</v>
          </cell>
          <cell r="T71" t="str">
            <v>03</v>
          </cell>
          <cell r="U71" t="str">
            <v>英语(高中)</v>
          </cell>
          <cell r="V71" t="str">
            <v>南京市中华中学</v>
          </cell>
          <cell r="W71" t="str">
            <v>20183440142000256</v>
          </cell>
          <cell r="X71" t="str">
            <v>高级中学教师资格</v>
          </cell>
          <cell r="Y71" t="str">
            <v>英语</v>
          </cell>
          <cell r="Z71">
            <v>0</v>
          </cell>
          <cell r="AB71" t="str">
            <v>18876285392</v>
          </cell>
          <cell r="AC71" t="str">
            <v>2512973334@qq.com</v>
          </cell>
          <cell r="AD71" t="str">
            <v>安徽省滁州市琅琊区城东花园</v>
          </cell>
          <cell r="AG71">
            <v>25569</v>
          </cell>
          <cell r="AH71" t="str">
            <v>姓名:林世万,关系:父女,单位:无,职务:无,联系电话:13170009833
姓名:夏平先,关系:母女,单位:无,职务:无,联系电话:18226606700
</v>
          </cell>
          <cell r="AI71" t="str">
            <v>安徽省滁州市琅琊区城东花园</v>
          </cell>
          <cell r="AJ71">
            <v>44294.707337962966</v>
          </cell>
          <cell r="AK71" t="str">
            <v>倪炜</v>
          </cell>
          <cell r="AL71">
            <v>44295.7087962963</v>
          </cell>
          <cell r="AM71">
            <v>44296.76449074074</v>
          </cell>
          <cell r="AN71">
            <v>44295.70778935185</v>
          </cell>
          <cell r="AO71" t="str">
            <v>支付成功</v>
          </cell>
          <cell r="AQ71" t="str">
            <v>2103011930</v>
          </cell>
          <cell r="AR71">
            <v>0</v>
          </cell>
          <cell r="AS71">
            <v>60</v>
          </cell>
          <cell r="AT71">
            <v>60</v>
          </cell>
        </row>
        <row r="72">
          <cell r="D72" t="str">
            <v>马萌</v>
          </cell>
          <cell r="E72" t="str">
            <v>女</v>
          </cell>
          <cell r="F72" t="str">
            <v>320381199701311523</v>
          </cell>
          <cell r="G72" t="str">
            <v>汉族</v>
          </cell>
          <cell r="H72" t="str">
            <v>共青团员</v>
          </cell>
          <cell r="I72" t="str">
            <v>硕士研究生</v>
          </cell>
          <cell r="J72" t="str">
            <v>江苏师范大学</v>
          </cell>
          <cell r="K72" t="str">
            <v>江苏</v>
          </cell>
          <cell r="L72">
            <v>44362</v>
          </cell>
          <cell r="M72" t="str">
            <v>否</v>
          </cell>
          <cell r="O72" t="str">
            <v>徐州工程学院</v>
          </cell>
          <cell r="P72" t="str">
            <v>英语</v>
          </cell>
          <cell r="Q72" t="str">
            <v>学科教学（英语）</v>
          </cell>
          <cell r="R72" t="str">
            <v/>
          </cell>
          <cell r="S72" t="str">
            <v>1</v>
          </cell>
          <cell r="T72" t="str">
            <v>03</v>
          </cell>
          <cell r="U72" t="str">
            <v>英语(高中)</v>
          </cell>
          <cell r="V72" t="str">
            <v>南京市中华中学</v>
          </cell>
          <cell r="W72" t="str">
            <v/>
          </cell>
          <cell r="X72" t="str">
            <v/>
          </cell>
          <cell r="Y72" t="str">
            <v>英语</v>
          </cell>
          <cell r="Z72">
            <v>-1</v>
          </cell>
          <cell r="AB72" t="str">
            <v>18121779878</v>
          </cell>
          <cell r="AC72" t="str">
            <v>18905225609</v>
          </cell>
          <cell r="AD72" t="str">
            <v>江苏省徐州市新沂市北沟街道东方名人湾19号楼1单元202</v>
          </cell>
          <cell r="AG72">
            <v>25569</v>
          </cell>
          <cell r="AH72" t="str">
            <v>姓名:马广宇,关系:父女,单位:个体,职务:个体,联系电话:18905225609
姓名:李荣翠,关系:母女,单位:个体,职务:个体,联系电话:18912025161
</v>
          </cell>
          <cell r="AI72" t="str">
            <v>江苏省徐州市新沂市北沟街道东方名人湾19-1-202</v>
          </cell>
          <cell r="AJ72">
            <v>44293.52445601852</v>
          </cell>
          <cell r="AK72" t="str">
            <v>倪炜</v>
          </cell>
          <cell r="AL72">
            <v>44293.59017361111</v>
          </cell>
          <cell r="AM72">
            <v>44296.99888888889</v>
          </cell>
          <cell r="AN72">
            <v>44293.52445601852</v>
          </cell>
          <cell r="AO72" t="str">
            <v>支付成功</v>
          </cell>
          <cell r="AQ72" t="str">
            <v>2103012323</v>
          </cell>
          <cell r="AR72">
            <v>0</v>
          </cell>
          <cell r="AS72">
            <v>60</v>
          </cell>
          <cell r="AT72">
            <v>60</v>
          </cell>
        </row>
        <row r="73">
          <cell r="D73" t="str">
            <v>张君杨</v>
          </cell>
          <cell r="E73" t="str">
            <v>女</v>
          </cell>
          <cell r="F73" t="str">
            <v>231181199504010228</v>
          </cell>
          <cell r="G73" t="str">
            <v>汉族</v>
          </cell>
          <cell r="H73" t="str">
            <v>中共党员</v>
          </cell>
          <cell r="I73" t="str">
            <v>硕士研究生</v>
          </cell>
          <cell r="J73" t="str">
            <v>哈尔滨师范大学</v>
          </cell>
          <cell r="K73" t="str">
            <v>黑龙江</v>
          </cell>
          <cell r="L73">
            <v>44378</v>
          </cell>
          <cell r="M73" t="str">
            <v>否</v>
          </cell>
          <cell r="O73" t="str">
            <v>郑州航空工业管理学院</v>
          </cell>
          <cell r="P73" t="str">
            <v>交通运输（航空物流）</v>
          </cell>
          <cell r="Q73" t="str">
            <v>学科教学（英语）</v>
          </cell>
          <cell r="R73" t="str">
            <v/>
          </cell>
          <cell r="S73" t="str">
            <v>1</v>
          </cell>
          <cell r="T73" t="str">
            <v>03</v>
          </cell>
          <cell r="U73" t="str">
            <v>英语(高中)</v>
          </cell>
          <cell r="V73" t="str">
            <v>南京市中华中学</v>
          </cell>
          <cell r="X73" t="str">
            <v>高级中学教师资格</v>
          </cell>
          <cell r="Y73" t="str">
            <v>英语</v>
          </cell>
          <cell r="Z73">
            <v>-1</v>
          </cell>
          <cell r="AB73" t="str">
            <v>13339368462</v>
          </cell>
          <cell r="AC73" t="str">
            <v>13194508321</v>
          </cell>
          <cell r="AD73" t="str">
            <v>黑龙江省哈尔滨市哈尔滨师范大学松北校区5公寓</v>
          </cell>
          <cell r="AG73">
            <v>25569</v>
          </cell>
          <cell r="AH73" t="str">
            <v>姓名:张玉兰,关系:母女,单位:无,职务:无,联系电话:13936355579
</v>
          </cell>
          <cell r="AI73" t="str">
            <v>黑龙江省黑河北安市庆华新楼9号楼</v>
          </cell>
          <cell r="AJ73">
            <v>44295.42868055555</v>
          </cell>
          <cell r="AK73" t="str">
            <v>倪炜</v>
          </cell>
          <cell r="AL73">
            <v>44295.4450462963</v>
          </cell>
          <cell r="AM73">
            <v>44295.47945601852</v>
          </cell>
          <cell r="AN73">
            <v>44295.42868055555</v>
          </cell>
          <cell r="AO73" t="str">
            <v>支付成功</v>
          </cell>
          <cell r="AQ73" t="str">
            <v>2103011727</v>
          </cell>
          <cell r="AR73">
            <v>0</v>
          </cell>
          <cell r="AS73">
            <v>57</v>
          </cell>
          <cell r="AT73">
            <v>57</v>
          </cell>
        </row>
        <row r="74">
          <cell r="D74" t="str">
            <v>王玉婷</v>
          </cell>
          <cell r="E74" t="str">
            <v>女</v>
          </cell>
          <cell r="F74" t="str">
            <v>320623199303190626</v>
          </cell>
          <cell r="G74" t="str">
            <v>汉族</v>
          </cell>
          <cell r="H74" t="str">
            <v>预备党员</v>
          </cell>
          <cell r="I74" t="str">
            <v>硕士研究生</v>
          </cell>
          <cell r="J74" t="str">
            <v>南京师范大学</v>
          </cell>
          <cell r="K74" t="str">
            <v>江苏</v>
          </cell>
          <cell r="L74">
            <v>44378</v>
          </cell>
          <cell r="M74" t="str">
            <v>否</v>
          </cell>
          <cell r="O74" t="str">
            <v>南京航空航天大学金城学院</v>
          </cell>
          <cell r="P74" t="str">
            <v>英语商务翻译</v>
          </cell>
          <cell r="Q74" t="str">
            <v>英语口译</v>
          </cell>
          <cell r="R74" t="str">
            <v/>
          </cell>
          <cell r="S74" t="str">
            <v>1</v>
          </cell>
          <cell r="T74" t="str">
            <v>03</v>
          </cell>
          <cell r="U74" t="str">
            <v>英语(高中)</v>
          </cell>
          <cell r="V74" t="str">
            <v>南京市中华中学</v>
          </cell>
          <cell r="X74" t="str">
            <v>高级中学教师资格</v>
          </cell>
          <cell r="Y74" t="str">
            <v>英语</v>
          </cell>
          <cell r="Z74">
            <v>-1</v>
          </cell>
          <cell r="AB74" t="str">
            <v>15150504284</v>
          </cell>
          <cell r="AC74" t="str">
            <v>13951912591</v>
          </cell>
          <cell r="AD74" t="str">
            <v>江苏省南京市鼓楼区宁海路122号南京师范大学随园校区</v>
          </cell>
          <cell r="AG74">
            <v>25569</v>
          </cell>
          <cell r="AH74" t="str">
            <v>姓名:王亚军,关系:父女,单位:江苏省南通市中国建筑第五工程局有限公司,职务:质检员,联系电话:13862788057
姓名:黄爱琴,关系:母女,单位:江苏省南通市江苏伊贝实业股份有限公司,职务:物料员,联系电话:13773791589
</v>
          </cell>
          <cell r="AI74" t="str">
            <v>江苏省南通市如东县下漫村五组35号</v>
          </cell>
          <cell r="AJ74">
            <v>44293.835277777776</v>
          </cell>
          <cell r="AK74" t="str">
            <v>倪炜</v>
          </cell>
          <cell r="AL74">
            <v>44294.37861111111</v>
          </cell>
          <cell r="AM74">
            <v>44295.837800925925</v>
          </cell>
          <cell r="AN74">
            <v>44293.835277777776</v>
          </cell>
          <cell r="AO74" t="str">
            <v>支付成功</v>
          </cell>
          <cell r="AQ74" t="str">
            <v>2103011827</v>
          </cell>
          <cell r="AR74">
            <v>0</v>
          </cell>
          <cell r="AS74">
            <v>57</v>
          </cell>
          <cell r="AT74">
            <v>57</v>
          </cell>
        </row>
        <row r="75">
          <cell r="D75" t="str">
            <v>晋泽远</v>
          </cell>
          <cell r="E75" t="str">
            <v>男</v>
          </cell>
          <cell r="F75" t="str">
            <v>340221199510180470</v>
          </cell>
          <cell r="G75" t="str">
            <v>汉族</v>
          </cell>
          <cell r="H75" t="str">
            <v>预备党员</v>
          </cell>
          <cell r="I75" t="str">
            <v>硕士研究生</v>
          </cell>
          <cell r="J75" t="str">
            <v>贵州大学</v>
          </cell>
          <cell r="K75" t="str">
            <v>贵州</v>
          </cell>
          <cell r="L75">
            <v>44378</v>
          </cell>
          <cell r="M75" t="str">
            <v>否</v>
          </cell>
          <cell r="O75" t="str">
            <v>安徽农业大学经济技术学院</v>
          </cell>
          <cell r="P75" t="str">
            <v>通信工程</v>
          </cell>
          <cell r="Q75" t="str">
            <v>英语笔译</v>
          </cell>
          <cell r="R75" t="str">
            <v/>
          </cell>
          <cell r="S75" t="str">
            <v>1</v>
          </cell>
          <cell r="T75" t="str">
            <v>03</v>
          </cell>
          <cell r="U75" t="str">
            <v>英语(高中)</v>
          </cell>
          <cell r="V75" t="str">
            <v>南京市中华中学</v>
          </cell>
          <cell r="W75" t="str">
            <v>20203430141000973</v>
          </cell>
          <cell r="X75" t="str">
            <v>高级中学教师资格</v>
          </cell>
          <cell r="Y75" t="str">
            <v>英语</v>
          </cell>
          <cell r="Z75">
            <v>-1</v>
          </cell>
          <cell r="AB75" t="str">
            <v>18196552831</v>
          </cell>
          <cell r="AD75" t="str">
            <v>贵州省贵阳市花溪区贵州大学</v>
          </cell>
          <cell r="AG75">
            <v>25569</v>
          </cell>
          <cell r="AH75" t="str">
            <v>姓名:晋承卫,关系:父子,单位:安徽省芜湖市鸠江区委政法委员会,职务:无,联系电话:13866398501
姓名:许启玲,关系:母子,单位:安徽省芜湖市鸠江区民政局,职务:无,联系电话:18196552832
</v>
          </cell>
          <cell r="AI75" t="str">
            <v>安徽省芜湖市鸠江区官陡街道鸠兹家苑</v>
          </cell>
          <cell r="AJ75">
            <v>44293.404131944444</v>
          </cell>
          <cell r="AK75" t="str">
            <v>倪炜</v>
          </cell>
          <cell r="AL75">
            <v>44293.41290509259</v>
          </cell>
          <cell r="AM75">
            <v>44293.81581018519</v>
          </cell>
          <cell r="AN75">
            <v>44293.407905092594</v>
          </cell>
          <cell r="AO75" t="str">
            <v>支付成功</v>
          </cell>
          <cell r="AQ75" t="str">
            <v>2103012030</v>
          </cell>
          <cell r="AR75">
            <v>0</v>
          </cell>
          <cell r="AS75">
            <v>57</v>
          </cell>
          <cell r="AT75">
            <v>57</v>
          </cell>
        </row>
        <row r="76">
          <cell r="D76" t="str">
            <v>刘思琪</v>
          </cell>
          <cell r="E76" t="str">
            <v>女</v>
          </cell>
          <cell r="F76" t="str">
            <v>510623199604261745</v>
          </cell>
          <cell r="G76" t="str">
            <v>汉族</v>
          </cell>
          <cell r="H76" t="str">
            <v>共青团员</v>
          </cell>
          <cell r="I76" t="str">
            <v>硕士研究生</v>
          </cell>
          <cell r="J76" t="str">
            <v>南京师范大学</v>
          </cell>
          <cell r="K76" t="str">
            <v>江苏</v>
          </cell>
          <cell r="L76">
            <v>44377</v>
          </cell>
          <cell r="M76" t="str">
            <v>否</v>
          </cell>
          <cell r="O76" t="str">
            <v>江苏第二师范学院</v>
          </cell>
          <cell r="P76" t="str">
            <v>英语</v>
          </cell>
          <cell r="Q76" t="str">
            <v>英语语言文学</v>
          </cell>
          <cell r="R76" t="str">
            <v/>
          </cell>
          <cell r="S76" t="str">
            <v>1</v>
          </cell>
          <cell r="T76" t="str">
            <v>03</v>
          </cell>
          <cell r="U76" t="str">
            <v>英语(高中)</v>
          </cell>
          <cell r="V76" t="str">
            <v>南京市中华中学</v>
          </cell>
          <cell r="W76" t="str">
            <v>认证中</v>
          </cell>
          <cell r="X76" t="str">
            <v>高级中学教师资格</v>
          </cell>
          <cell r="Y76" t="str">
            <v>英语</v>
          </cell>
          <cell r="Z76">
            <v>-1</v>
          </cell>
          <cell r="AB76" t="str">
            <v>18751982070</v>
          </cell>
          <cell r="AD76" t="str">
            <v>江苏省南京市鼓楼区南京师范大学随园校区宿舍</v>
          </cell>
          <cell r="AG76">
            <v>25569</v>
          </cell>
          <cell r="AH76" t="str">
            <v>姓名:刘金,关系:父女,单位:南京苏华公司,职务:员工,联系电话:13222726766
</v>
          </cell>
          <cell r="AI76" t="str">
            <v>江苏省南京市栖霞区金尧路熙景和苑</v>
          </cell>
          <cell r="AJ76">
            <v>44295.365636574075</v>
          </cell>
          <cell r="AK76" t="str">
            <v>倪炜</v>
          </cell>
          <cell r="AL76">
            <v>44295.42582175926</v>
          </cell>
          <cell r="AM76">
            <v>44295.44315972222</v>
          </cell>
          <cell r="AN76">
            <v>44295.36625</v>
          </cell>
          <cell r="AO76" t="str">
            <v>支付成功</v>
          </cell>
          <cell r="AQ76" t="str">
            <v>2103012222</v>
          </cell>
          <cell r="AR76">
            <v>0</v>
          </cell>
          <cell r="AS76">
            <v>57</v>
          </cell>
          <cell r="AT76">
            <v>57</v>
          </cell>
        </row>
        <row r="77">
          <cell r="D77" t="str">
            <v>汪谦益</v>
          </cell>
          <cell r="E77" t="str">
            <v>女</v>
          </cell>
          <cell r="F77" t="str">
            <v>340702199601282526</v>
          </cell>
          <cell r="G77" t="str">
            <v>汉族</v>
          </cell>
          <cell r="H77" t="str">
            <v>共青团员</v>
          </cell>
          <cell r="I77" t="str">
            <v>硕士研究生</v>
          </cell>
          <cell r="J77" t="str">
            <v>安徽师范大学</v>
          </cell>
          <cell r="K77" t="str">
            <v>安徽</v>
          </cell>
          <cell r="L77">
            <v>44378</v>
          </cell>
          <cell r="M77" t="str">
            <v>否</v>
          </cell>
          <cell r="O77" t="str">
            <v>安徽工业大学</v>
          </cell>
          <cell r="P77" t="str">
            <v>英语</v>
          </cell>
          <cell r="Q77" t="str">
            <v>课程与教学论（外语）</v>
          </cell>
          <cell r="R77" t="str">
            <v/>
          </cell>
          <cell r="S77" t="str">
            <v>1</v>
          </cell>
          <cell r="T77" t="str">
            <v>03</v>
          </cell>
          <cell r="U77" t="str">
            <v>英语(高中)</v>
          </cell>
          <cell r="V77" t="str">
            <v>南京市中华中学</v>
          </cell>
          <cell r="X77" t="str">
            <v>高级中学教师资格</v>
          </cell>
          <cell r="Y77" t="str">
            <v>英语</v>
          </cell>
          <cell r="Z77">
            <v>-1</v>
          </cell>
          <cell r="AB77" t="str">
            <v>19855350155</v>
          </cell>
          <cell r="AD77" t="str">
            <v>安徽省芜湖市弋江区九华南路189号安徽师范大学花津校区</v>
          </cell>
          <cell r="AG77">
            <v>25569</v>
          </cell>
          <cell r="AH77" t="str">
            <v>姓名:汪波,关系:父女,单位:南京方园建设工程材料检测中心,职务:工程师,联系电话:13814116836
姓名:倪春梅,关系:母女,单位:铜陵市疾病预防控制中心,职务:门诊主任（已退休）,联系电话:13035487657
</v>
          </cell>
          <cell r="AI77" t="str">
            <v>江苏省南京市江宁区淳化街道天景山花锦苑</v>
          </cell>
          <cell r="AJ77">
            <v>44293.62841435185</v>
          </cell>
          <cell r="AK77" t="str">
            <v>倪炜</v>
          </cell>
          <cell r="AL77">
            <v>44295.605787037035</v>
          </cell>
          <cell r="AM77">
            <v>44297.403958333336</v>
          </cell>
          <cell r="AN77">
            <v>44295.47423611111</v>
          </cell>
          <cell r="AO77" t="str">
            <v>支付成功</v>
          </cell>
          <cell r="AQ77" t="str">
            <v>2103012508</v>
          </cell>
          <cell r="AR77">
            <v>0</v>
          </cell>
          <cell r="AS77">
            <v>57</v>
          </cell>
          <cell r="AT77">
            <v>57</v>
          </cell>
        </row>
        <row r="78">
          <cell r="D78" t="str">
            <v>张吟</v>
          </cell>
          <cell r="E78" t="str">
            <v>女</v>
          </cell>
          <cell r="F78" t="str">
            <v>340823199708300082</v>
          </cell>
          <cell r="G78" t="str">
            <v>汉族</v>
          </cell>
          <cell r="H78" t="str">
            <v>共青团员</v>
          </cell>
          <cell r="I78" t="str">
            <v>硕士研究生</v>
          </cell>
          <cell r="J78" t="str">
            <v>天津大学</v>
          </cell>
          <cell r="K78" t="str">
            <v>天津</v>
          </cell>
          <cell r="L78">
            <v>44378</v>
          </cell>
          <cell r="M78" t="str">
            <v>否</v>
          </cell>
          <cell r="O78" t="str">
            <v>阜阳师范大学</v>
          </cell>
          <cell r="P78" t="str">
            <v>翻译</v>
          </cell>
          <cell r="Q78" t="str">
            <v>翻译</v>
          </cell>
          <cell r="R78" t="str">
            <v/>
          </cell>
          <cell r="S78" t="str">
            <v>1</v>
          </cell>
          <cell r="T78" t="str">
            <v>03</v>
          </cell>
          <cell r="U78" t="str">
            <v>英语(高中)</v>
          </cell>
          <cell r="V78" t="str">
            <v>南京市中华中学</v>
          </cell>
          <cell r="W78" t="str">
            <v>20193470142002596</v>
          </cell>
          <cell r="X78" t="str">
            <v>高级中学教师资格</v>
          </cell>
          <cell r="Y78" t="str">
            <v>英语</v>
          </cell>
          <cell r="Z78">
            <v>0</v>
          </cell>
          <cell r="AB78" t="str">
            <v>15205684246</v>
          </cell>
          <cell r="AC78" t="str">
            <v>微信：zy1012928</v>
          </cell>
          <cell r="AD78" t="str">
            <v>安徽省铜陵市枞阳县金山路6号</v>
          </cell>
          <cell r="AG78">
            <v>25569</v>
          </cell>
          <cell r="AH78" t="str">
            <v>姓名:张友,关系:父亲,单位:安徽省铜陵市枞阳县交通局,职务:干部,联系电话:13966916699
</v>
          </cell>
          <cell r="AI78" t="str">
            <v>安徽省铜陵市枞阳县金山路6号</v>
          </cell>
          <cell r="AJ78">
            <v>44294.79177083333</v>
          </cell>
          <cell r="AK78" t="str">
            <v>倪炜</v>
          </cell>
          <cell r="AL78">
            <v>44295.39021990741</v>
          </cell>
          <cell r="AM78">
            <v>44296.95769675926</v>
          </cell>
          <cell r="AN78">
            <v>44294.79177083333</v>
          </cell>
          <cell r="AO78" t="str">
            <v>支付成功</v>
          </cell>
          <cell r="AQ78" t="str">
            <v>2103012330</v>
          </cell>
          <cell r="AR78">
            <v>0</v>
          </cell>
          <cell r="AS78">
            <v>56</v>
          </cell>
          <cell r="AT78">
            <v>56</v>
          </cell>
        </row>
        <row r="79">
          <cell r="D79" t="str">
            <v>刘于馨</v>
          </cell>
          <cell r="E79" t="str">
            <v>女</v>
          </cell>
          <cell r="F79" t="str">
            <v>340323199601060026</v>
          </cell>
          <cell r="G79" t="str">
            <v>汉族</v>
          </cell>
          <cell r="H79" t="str">
            <v>共青团员</v>
          </cell>
          <cell r="I79" t="str">
            <v>硕士研究生</v>
          </cell>
          <cell r="J79" t="str">
            <v>国际关系学院</v>
          </cell>
          <cell r="K79" t="str">
            <v>北京</v>
          </cell>
          <cell r="L79">
            <v>44378</v>
          </cell>
          <cell r="M79" t="str">
            <v>是</v>
          </cell>
          <cell r="O79" t="str">
            <v>安徽师范大学</v>
          </cell>
          <cell r="P79" t="str">
            <v>英语（师范）</v>
          </cell>
          <cell r="Q79" t="str">
            <v>英语笔译</v>
          </cell>
          <cell r="R79" t="str">
            <v/>
          </cell>
          <cell r="S79" t="str">
            <v>1</v>
          </cell>
          <cell r="T79" t="str">
            <v>03</v>
          </cell>
          <cell r="U79" t="str">
            <v>英语(高中)</v>
          </cell>
          <cell r="V79" t="str">
            <v>南京市中华中学</v>
          </cell>
          <cell r="W79" t="str">
            <v>20173430142001621</v>
          </cell>
          <cell r="X79" t="str">
            <v>高级中学教师资格</v>
          </cell>
          <cell r="Y79" t="str">
            <v>英语</v>
          </cell>
          <cell r="Z79">
            <v>-1</v>
          </cell>
          <cell r="AB79" t="str">
            <v>13685529087</v>
          </cell>
          <cell r="AD79" t="str">
            <v>北京市海淀区坡上村12号国际关系学院</v>
          </cell>
          <cell r="AG79">
            <v>25569</v>
          </cell>
          <cell r="AH79" t="str">
            <v>姓名:刘庄,关系:父女,单位:南京东机务段,职务:火车司机,联系电话:13865677658
姓名:于海荣,关系:母女,单位:蚌埠华运超市,职务:销售,联系电话:13956336889
</v>
          </cell>
          <cell r="AI79" t="str">
            <v>安徽省蚌埠市固镇县满庭芳</v>
          </cell>
          <cell r="AJ79">
            <v>44295.508425925924</v>
          </cell>
          <cell r="AK79" t="str">
            <v>倪炜</v>
          </cell>
          <cell r="AL79">
            <v>44295.609398148146</v>
          </cell>
          <cell r="AM79">
            <v>44295.953206018516</v>
          </cell>
          <cell r="AN79">
            <v>44295.508425925924</v>
          </cell>
          <cell r="AO79" t="str">
            <v>支付成功</v>
          </cell>
          <cell r="AQ79" t="str">
            <v>2103012424</v>
          </cell>
          <cell r="AR79">
            <v>0</v>
          </cell>
          <cell r="AS79">
            <v>55</v>
          </cell>
          <cell r="AT79">
            <v>55</v>
          </cell>
        </row>
        <row r="80">
          <cell r="D80" t="str">
            <v>徐嘉琪</v>
          </cell>
          <cell r="E80" t="str">
            <v>女</v>
          </cell>
          <cell r="F80" t="str">
            <v>370882199701314225</v>
          </cell>
          <cell r="G80" t="str">
            <v>汉族</v>
          </cell>
          <cell r="H80" t="str">
            <v>共青团员</v>
          </cell>
          <cell r="I80" t="str">
            <v>硕士研究生</v>
          </cell>
          <cell r="J80" t="str">
            <v>北京师范大学</v>
          </cell>
          <cell r="K80" t="str">
            <v>北京</v>
          </cell>
          <cell r="L80">
            <v>44378</v>
          </cell>
          <cell r="M80" t="str">
            <v>否</v>
          </cell>
          <cell r="O80" t="str">
            <v>烟台大学</v>
          </cell>
          <cell r="P80" t="str">
            <v>英语</v>
          </cell>
          <cell r="Q80" t="str">
            <v>英语笔译</v>
          </cell>
          <cell r="R80" t="str">
            <v/>
          </cell>
          <cell r="S80" t="str">
            <v>1</v>
          </cell>
          <cell r="T80" t="str">
            <v>03</v>
          </cell>
          <cell r="U80" t="str">
            <v>英语(高中)</v>
          </cell>
          <cell r="V80" t="str">
            <v>南京市中华中学</v>
          </cell>
          <cell r="W80" t="str">
            <v>20193707342001764</v>
          </cell>
          <cell r="X80" t="str">
            <v>高级中学教师资格</v>
          </cell>
          <cell r="Y80" t="str">
            <v>英语</v>
          </cell>
          <cell r="Z80">
            <v>-1</v>
          </cell>
          <cell r="AB80" t="str">
            <v>17865579905</v>
          </cell>
          <cell r="AC80" t="str">
            <v>15901289794</v>
          </cell>
          <cell r="AD80" t="str">
            <v>志强北园7号楼1单元</v>
          </cell>
          <cell r="AG80">
            <v>25569</v>
          </cell>
          <cell r="AH80" t="str">
            <v>姓名:徐伟,关系:父女,单位:山东省济宁市兖州区兴隆庄街道办事处水利站,职务:站长,联系电话:13953716739
姓名:双春青,关系:母女,单位:山东省济宁市兖州区兴隆庄街道办事处妇联,职务:妇联主席,联系电话:13953750236
</v>
          </cell>
          <cell r="AI80" t="str">
            <v>山东省济宁市兖州区御苑小区9号楼</v>
          </cell>
          <cell r="AJ80">
            <v>44295.42570601852</v>
          </cell>
          <cell r="AK80" t="str">
            <v>倪炜</v>
          </cell>
          <cell r="AL80">
            <v>44295.44436342592</v>
          </cell>
          <cell r="AM80">
            <v>44297.38506944444</v>
          </cell>
          <cell r="AN80">
            <v>44295.42570601852</v>
          </cell>
          <cell r="AO80" t="str">
            <v>支付成功</v>
          </cell>
          <cell r="AQ80" t="str">
            <v>2103011703</v>
          </cell>
          <cell r="AR80">
            <v>0</v>
          </cell>
          <cell r="AS80">
            <v>54</v>
          </cell>
          <cell r="AT80">
            <v>54</v>
          </cell>
        </row>
        <row r="81">
          <cell r="D81" t="str">
            <v>尹晓萌</v>
          </cell>
          <cell r="E81" t="str">
            <v>女</v>
          </cell>
          <cell r="F81" t="str">
            <v>370802199505312140</v>
          </cell>
          <cell r="G81" t="str">
            <v>汉族</v>
          </cell>
          <cell r="H81" t="str">
            <v>共青团员</v>
          </cell>
          <cell r="I81" t="str">
            <v>硕士研究生</v>
          </cell>
          <cell r="J81" t="str">
            <v>南京大学</v>
          </cell>
          <cell r="K81" t="str">
            <v>江苏</v>
          </cell>
          <cell r="L81">
            <v>44377</v>
          </cell>
          <cell r="M81" t="str">
            <v>否</v>
          </cell>
          <cell r="O81" t="str">
            <v>山东大学外国语学院</v>
          </cell>
          <cell r="P81" t="str">
            <v>英语</v>
          </cell>
          <cell r="Q81" t="str">
            <v>英语笔译</v>
          </cell>
          <cell r="R81" t="str">
            <v/>
          </cell>
          <cell r="S81" t="str">
            <v>1</v>
          </cell>
          <cell r="T81" t="str">
            <v>03</v>
          </cell>
          <cell r="U81" t="str">
            <v>英语(高中)</v>
          </cell>
          <cell r="V81" t="str">
            <v>南京市中华中学</v>
          </cell>
          <cell r="X81" t="str">
            <v/>
          </cell>
          <cell r="Y81" t="str">
            <v/>
          </cell>
          <cell r="Z81">
            <v>-1</v>
          </cell>
          <cell r="AB81" t="str">
            <v>18851855966</v>
          </cell>
          <cell r="AD81" t="str">
            <v>江苏省南京市栖霞区仙林大道163号南京大学仙林校区</v>
          </cell>
          <cell r="AG81">
            <v>25569</v>
          </cell>
          <cell r="AH81" t="str">
            <v>姓名:尹后顺,关系:父亲,单位:菏泽兴业建筑设备有限公司,职务:总经理,联系电话:15953208006
姓名:郭青,关系:母亲,单位:无,职务:无,联系电话:15665757256
</v>
          </cell>
          <cell r="AI81" t="str">
            <v>山东省济南市历城区敬德街555号恒大名都小区</v>
          </cell>
          <cell r="AJ81">
            <v>44295.29251157407</v>
          </cell>
          <cell r="AK81" t="str">
            <v>倪炜</v>
          </cell>
          <cell r="AL81">
            <v>44295.42240740741</v>
          </cell>
          <cell r="AM81">
            <v>44297.44731481482</v>
          </cell>
          <cell r="AN81">
            <v>44295.29251157407</v>
          </cell>
          <cell r="AO81" t="str">
            <v>支付成功</v>
          </cell>
          <cell r="AQ81" t="str">
            <v>2103011821</v>
          </cell>
          <cell r="AR81">
            <v>0</v>
          </cell>
          <cell r="AS81">
            <v>54</v>
          </cell>
          <cell r="AT81">
            <v>54</v>
          </cell>
        </row>
        <row r="82">
          <cell r="D82" t="str">
            <v>刘芳芳</v>
          </cell>
          <cell r="E82" t="str">
            <v>女</v>
          </cell>
          <cell r="F82" t="str">
            <v>370881199607155823</v>
          </cell>
          <cell r="G82" t="str">
            <v>汉族</v>
          </cell>
          <cell r="H82" t="str">
            <v>中共党员</v>
          </cell>
          <cell r="I82" t="str">
            <v>硕士研究生</v>
          </cell>
          <cell r="J82" t="str">
            <v>南京师范大学</v>
          </cell>
          <cell r="K82" t="str">
            <v>江苏</v>
          </cell>
          <cell r="L82">
            <v>44378</v>
          </cell>
          <cell r="M82" t="str">
            <v>是</v>
          </cell>
          <cell r="O82" t="str">
            <v>聊城大学</v>
          </cell>
          <cell r="P82" t="str">
            <v>英语</v>
          </cell>
          <cell r="Q82" t="str">
            <v>英语语言文学专业</v>
          </cell>
          <cell r="R82" t="str">
            <v/>
          </cell>
          <cell r="S82" t="str">
            <v>1</v>
          </cell>
          <cell r="T82" t="str">
            <v>03</v>
          </cell>
          <cell r="U82" t="str">
            <v>英语(高中)</v>
          </cell>
          <cell r="V82" t="str">
            <v>南京市中华中学</v>
          </cell>
          <cell r="W82" t="str">
            <v>20183707342001859</v>
          </cell>
          <cell r="X82" t="str">
            <v>高级中学教师资格</v>
          </cell>
          <cell r="Y82" t="str">
            <v>英语</v>
          </cell>
          <cell r="Z82">
            <v>-1</v>
          </cell>
          <cell r="AB82" t="str">
            <v>13236509611</v>
          </cell>
          <cell r="AD82" t="str">
            <v>江苏省南京市鼓楼区华侨路街道宁海路122号南京师范大学随园校区</v>
          </cell>
          <cell r="AG82">
            <v>25569</v>
          </cell>
          <cell r="AH82" t="str">
            <v>姓名:刘培旺,关系:父女,单位:曲阜市裕隆集团单家村煤矿,职务:无,联系电话:15725976358
姓名:渠景环,关系:母女,单位:无,职务:,联系电话:18462102047
</v>
          </cell>
          <cell r="AI82" t="str">
            <v>山东省曲阜市尼山镇鲁源新村</v>
          </cell>
          <cell r="AJ82">
            <v>44295.37585648148</v>
          </cell>
          <cell r="AK82" t="str">
            <v>倪炜</v>
          </cell>
          <cell r="AL82">
            <v>44295.4278587963</v>
          </cell>
          <cell r="AM82">
            <v>44295.69060185185</v>
          </cell>
          <cell r="AN82">
            <v>44295.37585648148</v>
          </cell>
          <cell r="AO82" t="str">
            <v>支付成功</v>
          </cell>
          <cell r="AQ82" t="str">
            <v>2103011828</v>
          </cell>
          <cell r="AR82">
            <v>0</v>
          </cell>
          <cell r="AS82">
            <v>54</v>
          </cell>
          <cell r="AT82">
            <v>54</v>
          </cell>
        </row>
        <row r="83">
          <cell r="D83" t="str">
            <v>周敦蓉</v>
          </cell>
          <cell r="E83" t="str">
            <v>女</v>
          </cell>
          <cell r="F83" t="str">
            <v>340223199610208445</v>
          </cell>
          <cell r="G83" t="str">
            <v>汉族</v>
          </cell>
          <cell r="H83" t="str">
            <v>中共党员</v>
          </cell>
          <cell r="I83" t="str">
            <v>硕士研究生</v>
          </cell>
          <cell r="J83" t="str">
            <v>江苏师范大学</v>
          </cell>
          <cell r="K83" t="str">
            <v>江苏</v>
          </cell>
          <cell r="L83">
            <v>44348</v>
          </cell>
          <cell r="M83" t="str">
            <v>是</v>
          </cell>
          <cell r="O83" t="str">
            <v>阜阳师范学院</v>
          </cell>
          <cell r="P83" t="str">
            <v>英语（师范）</v>
          </cell>
          <cell r="Q83" t="str">
            <v>英语笔译</v>
          </cell>
          <cell r="R83" t="str">
            <v/>
          </cell>
          <cell r="S83" t="str">
            <v>1</v>
          </cell>
          <cell r="T83" t="str">
            <v>03</v>
          </cell>
          <cell r="U83" t="str">
            <v>英语(高中)</v>
          </cell>
          <cell r="V83" t="str">
            <v>南京市中华中学</v>
          </cell>
          <cell r="W83" t="str">
            <v>20183470142001225</v>
          </cell>
          <cell r="X83" t="str">
            <v>高级中学教师资格</v>
          </cell>
          <cell r="Y83" t="str">
            <v>英语</v>
          </cell>
          <cell r="Z83">
            <v>-1</v>
          </cell>
          <cell r="AB83" t="str">
            <v>19852058618</v>
          </cell>
          <cell r="AC83" t="str">
            <v>13965198423</v>
          </cell>
          <cell r="AD83" t="str">
            <v>江苏省徐州市铜山区江苏师范大学泉山校区</v>
          </cell>
          <cell r="AG83">
            <v>25569</v>
          </cell>
          <cell r="AH83" t="str">
            <v>姓名:周全福,关系:父亲,单位:无,职务:无,联系电话:13965198423
姓名:鲁小红,关系:母亲,单位:无,职务:无,联系电话:13965198423
</v>
          </cell>
          <cell r="AI83" t="str">
            <v>安徽省芜湖市南陵县家发镇麻桥街道</v>
          </cell>
          <cell r="AJ83">
            <v>44295.3734837963</v>
          </cell>
          <cell r="AK83" t="str">
            <v>倪炜</v>
          </cell>
          <cell r="AL83">
            <v>44295.42701388889</v>
          </cell>
          <cell r="AM83">
            <v>44296.60130787037</v>
          </cell>
          <cell r="AN83">
            <v>44295.3734837963</v>
          </cell>
          <cell r="AO83" t="str">
            <v>支付成功</v>
          </cell>
          <cell r="AQ83" t="str">
            <v>2103012321</v>
          </cell>
          <cell r="AR83">
            <v>0</v>
          </cell>
          <cell r="AS83">
            <v>54</v>
          </cell>
          <cell r="AT83">
            <v>54</v>
          </cell>
        </row>
        <row r="84">
          <cell r="D84" t="str">
            <v>周璇</v>
          </cell>
          <cell r="E84" t="str">
            <v>女</v>
          </cell>
          <cell r="F84" t="str">
            <v>321281199805206504</v>
          </cell>
          <cell r="G84" t="str">
            <v>汉族</v>
          </cell>
          <cell r="H84" t="str">
            <v>预备党员</v>
          </cell>
          <cell r="I84" t="str">
            <v>硕士研究生</v>
          </cell>
          <cell r="J84" t="str">
            <v>南京师范大学</v>
          </cell>
          <cell r="K84" t="str">
            <v>江苏</v>
          </cell>
          <cell r="L84">
            <v>44377</v>
          </cell>
          <cell r="M84" t="str">
            <v>否</v>
          </cell>
          <cell r="O84" t="str">
            <v>辽宁中医药大学</v>
          </cell>
          <cell r="P84" t="str">
            <v>英语</v>
          </cell>
          <cell r="Q84" t="str">
            <v>英语笔译</v>
          </cell>
          <cell r="R84" t="str">
            <v/>
          </cell>
          <cell r="S84" t="str">
            <v>1</v>
          </cell>
          <cell r="T84" t="str">
            <v>03</v>
          </cell>
          <cell r="U84" t="str">
            <v>英语(高中)</v>
          </cell>
          <cell r="V84" t="str">
            <v>南京市中华中学</v>
          </cell>
          <cell r="W84" t="str">
            <v>20203220142001025</v>
          </cell>
          <cell r="X84" t="str">
            <v>高级中学教师资格</v>
          </cell>
          <cell r="Y84" t="str">
            <v>英语</v>
          </cell>
          <cell r="Z84">
            <v>-1</v>
          </cell>
          <cell r="AB84" t="str">
            <v>18625156152</v>
          </cell>
          <cell r="AC84" t="str">
            <v>1191986036（微信）</v>
          </cell>
          <cell r="AD84" t="str">
            <v>江苏省南京市鼓楼区宁海路122号南京师范大学随园校区</v>
          </cell>
          <cell r="AG84">
            <v>25569</v>
          </cell>
          <cell r="AH84" t="str">
            <v>姓名:周兆进,关系:父女,单位:江苏省泰州市海陵区金鹰商场,职务:个体工商户,联系电话:13836601300
姓名:姜爱平,关系:母女,单位:江苏省泰州市海陵区金鹰商场,职务:个体工商户,联系电话:18625156152
</v>
          </cell>
          <cell r="AI84" t="str">
            <v>江苏省泰州市海陵区天和家园32栋502</v>
          </cell>
          <cell r="AJ84">
            <v>44294.898564814815</v>
          </cell>
          <cell r="AK84" t="str">
            <v>倪炜</v>
          </cell>
          <cell r="AL84">
            <v>44295.40158564815</v>
          </cell>
          <cell r="AM84">
            <v>44295.537939814814</v>
          </cell>
          <cell r="AN84">
            <v>44294.898564814815</v>
          </cell>
          <cell r="AO84" t="str">
            <v>支付成功</v>
          </cell>
          <cell r="AQ84" t="str">
            <v>2103011929</v>
          </cell>
          <cell r="AR84">
            <v>0</v>
          </cell>
          <cell r="AS84">
            <v>53</v>
          </cell>
          <cell r="AT84">
            <v>53</v>
          </cell>
        </row>
        <row r="85">
          <cell r="D85" t="str">
            <v>朱冠羽</v>
          </cell>
          <cell r="E85" t="str">
            <v>男</v>
          </cell>
          <cell r="F85" t="str">
            <v>341002199309040418</v>
          </cell>
          <cell r="G85" t="str">
            <v>汉族</v>
          </cell>
          <cell r="H85" t="str">
            <v>共青团员</v>
          </cell>
          <cell r="I85" t="str">
            <v>硕士研究生</v>
          </cell>
          <cell r="J85" t="str">
            <v>宁波大学</v>
          </cell>
          <cell r="K85" t="str">
            <v>浙江</v>
          </cell>
          <cell r="L85">
            <v>44286</v>
          </cell>
          <cell r="M85" t="str">
            <v>否</v>
          </cell>
          <cell r="O85" t="str">
            <v>山东工商学院</v>
          </cell>
          <cell r="P85" t="str">
            <v>政治学与行政学</v>
          </cell>
          <cell r="Q85" t="str">
            <v>英语笔译</v>
          </cell>
          <cell r="R85" t="str">
            <v/>
          </cell>
          <cell r="S85" t="str">
            <v>1</v>
          </cell>
          <cell r="T85" t="str">
            <v>03</v>
          </cell>
          <cell r="U85" t="str">
            <v>英语(高中)</v>
          </cell>
          <cell r="V85" t="str">
            <v>南京市中华中学</v>
          </cell>
          <cell r="W85" t="str">
            <v>20203460141000102</v>
          </cell>
          <cell r="X85" t="str">
            <v>高级中学教师资格</v>
          </cell>
          <cell r="Y85" t="str">
            <v>英语</v>
          </cell>
          <cell r="Z85">
            <v>-1</v>
          </cell>
          <cell r="AB85" t="str">
            <v>13805593177</v>
          </cell>
          <cell r="AD85" t="str">
            <v>安徽省黄山市屯溪区仙人洞新苑3号楼1单元</v>
          </cell>
          <cell r="AG85">
            <v>25569</v>
          </cell>
          <cell r="AH85" t="str">
            <v>姓名:朱国红,关系:父子,单位:安广网络黄山市分公司,职务:司机,联系电话:13705591358
姓名:芦美琴,关系:母子,单位:退休,职务:退休,联系电话:13955993364
</v>
          </cell>
          <cell r="AI85" t="str">
            <v>安徽省黄山市屯溪区仙人洞新苑3号楼1单元</v>
          </cell>
          <cell r="AJ85">
            <v>44294.522627314815</v>
          </cell>
          <cell r="AK85" t="str">
            <v>倪炜</v>
          </cell>
          <cell r="AL85">
            <v>44294.612025462964</v>
          </cell>
          <cell r="AM85">
            <v>44294.6153125</v>
          </cell>
          <cell r="AN85">
            <v>44294.522627314815</v>
          </cell>
          <cell r="AO85" t="str">
            <v>支付成功</v>
          </cell>
          <cell r="AQ85" t="str">
            <v>2103012402</v>
          </cell>
          <cell r="AR85">
            <v>0</v>
          </cell>
          <cell r="AS85">
            <v>52</v>
          </cell>
          <cell r="AT85">
            <v>52</v>
          </cell>
        </row>
        <row r="86">
          <cell r="D86" t="str">
            <v>张敏茜</v>
          </cell>
          <cell r="E86" t="str">
            <v>女</v>
          </cell>
          <cell r="F86" t="str">
            <v>340702199703293525</v>
          </cell>
          <cell r="G86" t="str">
            <v>汉族</v>
          </cell>
          <cell r="H86" t="str">
            <v>共青团员</v>
          </cell>
          <cell r="I86" t="str">
            <v>硕士研究生</v>
          </cell>
          <cell r="J86" t="str">
            <v>湖北大学</v>
          </cell>
          <cell r="K86" t="str">
            <v>湖北</v>
          </cell>
          <cell r="L86">
            <v>44377</v>
          </cell>
          <cell r="M86" t="str">
            <v>是</v>
          </cell>
          <cell r="O86" t="str">
            <v>海南师范大学</v>
          </cell>
          <cell r="P86" t="str">
            <v>英语</v>
          </cell>
          <cell r="Q86" t="str">
            <v>翻译（英语口译）</v>
          </cell>
          <cell r="R86" t="str">
            <v/>
          </cell>
          <cell r="S86" t="str">
            <v>1</v>
          </cell>
          <cell r="T86" t="str">
            <v>03</v>
          </cell>
          <cell r="U86" t="str">
            <v>英语(高中)</v>
          </cell>
          <cell r="V86" t="str">
            <v>南京市中华中学</v>
          </cell>
          <cell r="W86" t="str">
            <v>20194600242000764</v>
          </cell>
          <cell r="X86" t="str">
            <v>高级中学教师资格</v>
          </cell>
          <cell r="Y86" t="str">
            <v>英语</v>
          </cell>
          <cell r="Z86">
            <v>-1</v>
          </cell>
          <cell r="AB86" t="str">
            <v>15708925001</v>
          </cell>
          <cell r="AC86" t="str">
            <v>1085224434@qq.com</v>
          </cell>
          <cell r="AD86" t="str">
            <v>安徽省铜陵市郊区白鹤家园</v>
          </cell>
          <cell r="AG86">
            <v>25569</v>
          </cell>
          <cell r="AH86" t="str">
            <v>姓名:张旗,关系:父女,单位:铜陵市六国化工,职务:工人,联系电话:13955937627
姓名:崔春芳,关系:母女,单位:铜陵市港务局,职务:会计,联系电话:13965203891
</v>
          </cell>
          <cell r="AI86" t="str">
            <v>安徽省铜陵市郊区白鹤家园4栋402</v>
          </cell>
          <cell r="AJ86">
            <v>44293.82740740741</v>
          </cell>
          <cell r="AK86" t="str">
            <v>倪炜</v>
          </cell>
          <cell r="AL86">
            <v>44294.350324074076</v>
          </cell>
          <cell r="AM86">
            <v>44294.43041666667</v>
          </cell>
          <cell r="AN86">
            <v>44293.82755787037</v>
          </cell>
          <cell r="AO86" t="str">
            <v>支付成功</v>
          </cell>
          <cell r="AQ86" t="str">
            <v>2103011710</v>
          </cell>
          <cell r="AR86">
            <v>0</v>
          </cell>
          <cell r="AS86">
            <v>51</v>
          </cell>
          <cell r="AT86">
            <v>51</v>
          </cell>
        </row>
        <row r="87">
          <cell r="D87" t="str">
            <v>殷滋</v>
          </cell>
          <cell r="E87" t="str">
            <v>女</v>
          </cell>
          <cell r="F87" t="str">
            <v>320831199704260067</v>
          </cell>
          <cell r="G87" t="str">
            <v>汉族</v>
          </cell>
          <cell r="H87" t="str">
            <v>共青团员</v>
          </cell>
          <cell r="I87" t="str">
            <v>硕士研究生</v>
          </cell>
          <cell r="J87" t="str">
            <v>江苏师范大学</v>
          </cell>
          <cell r="K87" t="str">
            <v>江苏</v>
          </cell>
          <cell r="L87">
            <v>44377</v>
          </cell>
          <cell r="M87" t="str">
            <v>否</v>
          </cell>
          <cell r="O87" t="str">
            <v>泰州学院</v>
          </cell>
          <cell r="P87" t="str">
            <v>商务英语</v>
          </cell>
          <cell r="Q87" t="str">
            <v>学科教学（英语）</v>
          </cell>
          <cell r="R87" t="str">
            <v/>
          </cell>
          <cell r="S87" t="str">
            <v>1</v>
          </cell>
          <cell r="T87" t="str">
            <v>03</v>
          </cell>
          <cell r="U87" t="str">
            <v>英语(高中)</v>
          </cell>
          <cell r="V87" t="str">
            <v>南京市中华中学</v>
          </cell>
          <cell r="W87" t="str">
            <v>20203231642000021</v>
          </cell>
          <cell r="X87" t="str">
            <v>高级中学教师资格</v>
          </cell>
          <cell r="Y87" t="str">
            <v>英语</v>
          </cell>
          <cell r="Z87">
            <v>-1</v>
          </cell>
          <cell r="AB87" t="str">
            <v>18262303935</v>
          </cell>
          <cell r="AD87" t="str">
            <v>江苏省淮安市金湖县锦绣华城7-401</v>
          </cell>
          <cell r="AG87">
            <v>25569</v>
          </cell>
          <cell r="AH87" t="str">
            <v>姓名:殷顺东,关系:父亲,单位:江苏省金湖中等职业学校,职务:教师,联系电话:13505232863
姓名:虞大红,关系:母亲,单位:江苏省金湖中等职业学校,职务:教师,联系电话:13813336887
</v>
          </cell>
          <cell r="AI87" t="str">
            <v>江苏省淮安市金湖县锦绣华城7-401</v>
          </cell>
          <cell r="AJ87">
            <v>44294.8434837963</v>
          </cell>
          <cell r="AK87" t="str">
            <v>倪炜</v>
          </cell>
          <cell r="AL87">
            <v>44295.39239583333</v>
          </cell>
          <cell r="AM87">
            <v>44295.84175925926</v>
          </cell>
          <cell r="AN87">
            <v>44294.8434837963</v>
          </cell>
          <cell r="AO87" t="str">
            <v>支付成功</v>
          </cell>
          <cell r="AQ87" t="str">
            <v>2103012115</v>
          </cell>
          <cell r="AR87">
            <v>0</v>
          </cell>
          <cell r="AS87">
            <v>51</v>
          </cell>
          <cell r="AT87">
            <v>51</v>
          </cell>
        </row>
        <row r="88">
          <cell r="D88" t="str">
            <v>史正祥</v>
          </cell>
          <cell r="E88" t="str">
            <v>男</v>
          </cell>
          <cell r="F88" t="str">
            <v>342401199410135274</v>
          </cell>
          <cell r="G88" t="str">
            <v>汉族</v>
          </cell>
          <cell r="H88" t="str">
            <v>共青团员</v>
          </cell>
          <cell r="I88" t="str">
            <v>硕士研究生</v>
          </cell>
          <cell r="J88" t="str">
            <v>曲阜师范大学</v>
          </cell>
          <cell r="K88" t="str">
            <v>山东</v>
          </cell>
          <cell r="L88">
            <v>44378</v>
          </cell>
          <cell r="M88" t="str">
            <v>是</v>
          </cell>
          <cell r="O88" t="str">
            <v>阜阳师范学院</v>
          </cell>
          <cell r="P88" t="str">
            <v>英语（教育）</v>
          </cell>
          <cell r="Q88" t="str">
            <v>学科教学（英语）</v>
          </cell>
          <cell r="R88" t="str">
            <v/>
          </cell>
          <cell r="S88" t="str">
            <v>1</v>
          </cell>
          <cell r="T88" t="str">
            <v>03</v>
          </cell>
          <cell r="U88" t="str">
            <v>英语(高中)</v>
          </cell>
          <cell r="V88" t="str">
            <v>南京市中华中学</v>
          </cell>
          <cell r="W88" t="str">
            <v>2018347014100718</v>
          </cell>
          <cell r="X88" t="str">
            <v>高级中学教师资格</v>
          </cell>
          <cell r="Y88" t="str">
            <v>英语</v>
          </cell>
          <cell r="Z88">
            <v>0</v>
          </cell>
          <cell r="AB88" t="str">
            <v>15551356905</v>
          </cell>
          <cell r="AC88" t="str">
            <v>15556795895</v>
          </cell>
          <cell r="AD88" t="str">
            <v>安徽省六安市裕安区顺河镇龙头村</v>
          </cell>
          <cell r="AG88">
            <v>25569</v>
          </cell>
          <cell r="AH88" t="str">
            <v>姓名:史国周,关系:父子,单位:六安市客运西站,职务:司机,联系电话:13865715540
姓名:余子银,关系:母子,单位:务农,职务:无,联系电话:15339645726
</v>
          </cell>
          <cell r="AI88" t="str">
            <v>安徽省六安市裕安区顺河镇龙头村</v>
          </cell>
          <cell r="AJ88">
            <v>44293.41925925926</v>
          </cell>
          <cell r="AK88" t="str">
            <v>倪炜</v>
          </cell>
          <cell r="AL88">
            <v>44293.443020833336</v>
          </cell>
          <cell r="AM88">
            <v>44293.457025462965</v>
          </cell>
          <cell r="AN88">
            <v>44293.43953703704</v>
          </cell>
          <cell r="AO88" t="str">
            <v>支付成功</v>
          </cell>
          <cell r="AQ88" t="str">
            <v>2103012430</v>
          </cell>
          <cell r="AR88">
            <v>0</v>
          </cell>
          <cell r="AS88">
            <v>51</v>
          </cell>
          <cell r="AT88">
            <v>51</v>
          </cell>
        </row>
        <row r="89">
          <cell r="D89" t="str">
            <v>孙慧青</v>
          </cell>
          <cell r="E89" t="str">
            <v>女</v>
          </cell>
          <cell r="F89" t="str">
            <v>412725199509255845</v>
          </cell>
          <cell r="G89" t="str">
            <v>汉族</v>
          </cell>
          <cell r="H89" t="str">
            <v>共青团员</v>
          </cell>
          <cell r="I89" t="str">
            <v>硕士研究生</v>
          </cell>
          <cell r="J89" t="str">
            <v>南京农业大学</v>
          </cell>
          <cell r="K89" t="str">
            <v>江苏</v>
          </cell>
          <cell r="L89">
            <v>44378</v>
          </cell>
          <cell r="M89" t="str">
            <v>否</v>
          </cell>
          <cell r="O89" t="str">
            <v>洛阳理工学院</v>
          </cell>
          <cell r="P89" t="str">
            <v>英语</v>
          </cell>
          <cell r="Q89" t="str">
            <v>英语翻译</v>
          </cell>
          <cell r="R89" t="str">
            <v/>
          </cell>
          <cell r="S89" t="str">
            <v>1</v>
          </cell>
          <cell r="T89" t="str">
            <v>03</v>
          </cell>
          <cell r="U89" t="str">
            <v>英语(高中)</v>
          </cell>
          <cell r="V89" t="str">
            <v>南京市中华中学</v>
          </cell>
          <cell r="W89" t="str">
            <v>20184102642000090</v>
          </cell>
          <cell r="X89" t="str">
            <v>高级中学教师资格</v>
          </cell>
          <cell r="Y89" t="str">
            <v>英语</v>
          </cell>
          <cell r="Z89">
            <v>-1</v>
          </cell>
          <cell r="AB89" t="str">
            <v>15050521702</v>
          </cell>
          <cell r="AD89" t="str">
            <v>江苏省南京市南京农业大学卫岗校区</v>
          </cell>
          <cell r="AG89">
            <v>25569</v>
          </cell>
          <cell r="AH89" t="str">
            <v>姓名:孙振海,关系:父女,单位:无,职务:无,联系电话:15896774768
姓名:刘景兰,关系:母女,单位:无,职务:无,联系电话:13526266378
</v>
          </cell>
          <cell r="AI89" t="str">
            <v>河南省鹿邑县高集乡刘集行政村</v>
          </cell>
          <cell r="AJ89">
            <v>44294.45872685185</v>
          </cell>
          <cell r="AK89" t="str">
            <v>倪炜</v>
          </cell>
          <cell r="AL89">
            <v>44294.461805555555</v>
          </cell>
          <cell r="AM89">
            <v>44294.58923611111</v>
          </cell>
          <cell r="AN89">
            <v>44294.45872685185</v>
          </cell>
          <cell r="AO89" t="str">
            <v>支付成功</v>
          </cell>
          <cell r="AQ89" t="str">
            <v>2103012505</v>
          </cell>
          <cell r="AR89">
            <v>0</v>
          </cell>
          <cell r="AS89">
            <v>50</v>
          </cell>
          <cell r="AT89">
            <v>50</v>
          </cell>
        </row>
        <row r="90">
          <cell r="D90" t="str">
            <v>张巍巍</v>
          </cell>
          <cell r="E90" t="str">
            <v>女</v>
          </cell>
          <cell r="F90" t="str">
            <v>210104199401031424</v>
          </cell>
          <cell r="G90" t="str">
            <v>汉族</v>
          </cell>
          <cell r="H90" t="str">
            <v>共青团员</v>
          </cell>
          <cell r="I90" t="str">
            <v>硕士研究生</v>
          </cell>
          <cell r="J90" t="str">
            <v>陕西师范大学</v>
          </cell>
          <cell r="K90" t="str">
            <v>陕西</v>
          </cell>
          <cell r="L90">
            <v>44372</v>
          </cell>
          <cell r="M90" t="str">
            <v>否</v>
          </cell>
          <cell r="O90" t="str">
            <v>辽宁大学</v>
          </cell>
          <cell r="P90" t="str">
            <v>英语</v>
          </cell>
          <cell r="Q90" t="str">
            <v>课程与教学论（英语）</v>
          </cell>
          <cell r="R90" t="str">
            <v/>
          </cell>
          <cell r="S90" t="str">
            <v>1</v>
          </cell>
          <cell r="T90" t="str">
            <v>03</v>
          </cell>
          <cell r="U90" t="str">
            <v>英语(高中)</v>
          </cell>
          <cell r="V90" t="str">
            <v>南京市中华中学</v>
          </cell>
          <cell r="X90" t="str">
            <v/>
          </cell>
          <cell r="Y90" t="str">
            <v/>
          </cell>
          <cell r="Z90">
            <v>-1</v>
          </cell>
          <cell r="AB90" t="str">
            <v>15686056680</v>
          </cell>
          <cell r="AD90" t="str">
            <v>陕西省西安市雁塔区陕西师范大学雁塔校区</v>
          </cell>
          <cell r="AG90">
            <v>25569</v>
          </cell>
          <cell r="AH90" t="str">
            <v>姓名:庄桂萍,关系:母女,单位:沈阳市沈河区第二人民医院,职务:主任医师,联系电话:13998810876
</v>
          </cell>
          <cell r="AI90" t="str">
            <v>沈阳市浑南区金地艺境</v>
          </cell>
          <cell r="AJ90">
            <v>44294.52479166666</v>
          </cell>
          <cell r="AK90" t="str">
            <v>倪炜</v>
          </cell>
          <cell r="AL90">
            <v>44294.64494212963</v>
          </cell>
          <cell r="AM90">
            <v>44296.86141203704</v>
          </cell>
          <cell r="AN90">
            <v>44294.6259375</v>
          </cell>
          <cell r="AO90" t="str">
            <v>支付成功</v>
          </cell>
          <cell r="AQ90" t="str">
            <v>2103012113</v>
          </cell>
          <cell r="AR90">
            <v>0</v>
          </cell>
          <cell r="AS90">
            <v>49</v>
          </cell>
          <cell r="AT90">
            <v>49</v>
          </cell>
        </row>
        <row r="91">
          <cell r="D91" t="str">
            <v>王迁</v>
          </cell>
          <cell r="E91" t="str">
            <v>女</v>
          </cell>
          <cell r="F91" t="str">
            <v>320321199504157225</v>
          </cell>
          <cell r="G91" t="str">
            <v>汉族</v>
          </cell>
          <cell r="H91" t="str">
            <v>共青团员</v>
          </cell>
          <cell r="I91" t="str">
            <v>硕士研究生</v>
          </cell>
          <cell r="J91" t="str">
            <v>东华大学</v>
          </cell>
          <cell r="K91" t="str">
            <v>上海</v>
          </cell>
          <cell r="L91">
            <v>44377</v>
          </cell>
          <cell r="M91" t="str">
            <v>否</v>
          </cell>
          <cell r="O91" t="str">
            <v>江苏海洋大学</v>
          </cell>
          <cell r="P91" t="str">
            <v>英语</v>
          </cell>
          <cell r="Q91" t="str">
            <v>翻译</v>
          </cell>
          <cell r="R91" t="str">
            <v/>
          </cell>
          <cell r="S91" t="str">
            <v>1</v>
          </cell>
          <cell r="T91" t="str">
            <v>03</v>
          </cell>
          <cell r="U91" t="str">
            <v>英语(高中)</v>
          </cell>
          <cell r="V91" t="str">
            <v>南京市中华中学</v>
          </cell>
          <cell r="X91" t="str">
            <v>高级中学教师资格</v>
          </cell>
          <cell r="Y91" t="str">
            <v>英语</v>
          </cell>
          <cell r="Z91">
            <v>-1</v>
          </cell>
          <cell r="AB91" t="str">
            <v>13151384580</v>
          </cell>
          <cell r="AC91" t="str">
            <v>18921778598</v>
          </cell>
          <cell r="AD91" t="str">
            <v>江苏省徐州市丰县中阳里街道南苑新城22号楼3单元</v>
          </cell>
          <cell r="AG91">
            <v>25569</v>
          </cell>
          <cell r="AH91" t="str">
            <v>姓名:王胜义,关系:父亲,单位:江苏省徐州市丰县供电局,职务:无,联系电话:18921778598
</v>
          </cell>
          <cell r="AI91" t="str">
            <v>江苏省徐州市丰县中阳里街道南苑新城22号楼3单元</v>
          </cell>
          <cell r="AJ91">
            <v>44293.692025462966</v>
          </cell>
          <cell r="AK91" t="str">
            <v>倪炜</v>
          </cell>
          <cell r="AL91">
            <v>44295.432071759256</v>
          </cell>
          <cell r="AM91">
            <v>44295.43278935185</v>
          </cell>
          <cell r="AN91">
            <v>44295.40833333333</v>
          </cell>
          <cell r="AO91" t="str">
            <v>支付成功</v>
          </cell>
          <cell r="AQ91" t="str">
            <v>2103012507</v>
          </cell>
          <cell r="AR91">
            <v>0</v>
          </cell>
          <cell r="AS91">
            <v>49</v>
          </cell>
          <cell r="AT91">
            <v>49</v>
          </cell>
        </row>
        <row r="92">
          <cell r="D92" t="str">
            <v>刘丽玲</v>
          </cell>
          <cell r="E92" t="str">
            <v>女</v>
          </cell>
          <cell r="F92" t="str">
            <v>321283199507087626</v>
          </cell>
          <cell r="G92" t="str">
            <v>汉族</v>
          </cell>
          <cell r="H92" t="str">
            <v>共青团员</v>
          </cell>
          <cell r="I92" t="str">
            <v>硕士研究生</v>
          </cell>
          <cell r="J92" t="str">
            <v>南京工业大学</v>
          </cell>
          <cell r="K92" t="str">
            <v>江苏</v>
          </cell>
          <cell r="L92">
            <v>44377</v>
          </cell>
          <cell r="M92" t="str">
            <v>否</v>
          </cell>
          <cell r="O92" t="str">
            <v>南京工业大学</v>
          </cell>
          <cell r="P92" t="str">
            <v>英语</v>
          </cell>
          <cell r="Q92" t="str">
            <v>外国语言学及应用语言学</v>
          </cell>
          <cell r="R92" t="str">
            <v/>
          </cell>
          <cell r="S92" t="str">
            <v>1</v>
          </cell>
          <cell r="T92" t="str">
            <v>03</v>
          </cell>
          <cell r="U92" t="str">
            <v>英语(高中)</v>
          </cell>
          <cell r="V92" t="str">
            <v>南京市中华中学</v>
          </cell>
          <cell r="W92" t="str">
            <v/>
          </cell>
          <cell r="X92" t="str">
            <v/>
          </cell>
          <cell r="Y92" t="str">
            <v>英语</v>
          </cell>
          <cell r="Z92">
            <v>-1</v>
          </cell>
          <cell r="AB92" t="str">
            <v>15195805798</v>
          </cell>
          <cell r="AC92" t="str">
            <v>15765567491</v>
          </cell>
          <cell r="AD92" t="str">
            <v>南京市江宁区智通路216号1001室</v>
          </cell>
          <cell r="AG92">
            <v>25569</v>
          </cell>
          <cell r="AH92" t="str">
            <v>姓名:刘正康,关系:父女,单位:泰州金泰环保热电有限公司,职务:班长,联系电话:18136949770
姓名:陈淑萍,关系:母女,单位:无,职务:无,联系电话:15951168920
</v>
          </cell>
          <cell r="AI92" t="str">
            <v>南京市江宁区智通路216号1001室</v>
          </cell>
          <cell r="AJ92">
            <v>44294.8834375</v>
          </cell>
          <cell r="AK92" t="str">
            <v>倪炜</v>
          </cell>
          <cell r="AL92">
            <v>44295.40099537037</v>
          </cell>
          <cell r="AM92">
            <v>44296.63689814815</v>
          </cell>
          <cell r="AN92">
            <v>44294.8834375</v>
          </cell>
          <cell r="AO92" t="str">
            <v>支付成功</v>
          </cell>
          <cell r="AQ92" t="str">
            <v>2103011908</v>
          </cell>
          <cell r="AR92">
            <v>0</v>
          </cell>
          <cell r="AS92">
            <v>48</v>
          </cell>
          <cell r="AT92">
            <v>48</v>
          </cell>
        </row>
        <row r="93">
          <cell r="D93" t="str">
            <v>杨兆璟</v>
          </cell>
          <cell r="E93" t="str">
            <v>女</v>
          </cell>
          <cell r="F93" t="str">
            <v>32011419960823004X</v>
          </cell>
          <cell r="G93" t="str">
            <v>汉族</v>
          </cell>
          <cell r="H93" t="str">
            <v>共青团员</v>
          </cell>
          <cell r="I93" t="str">
            <v>硕士研究生</v>
          </cell>
          <cell r="J93" t="str">
            <v>上海海事大学</v>
          </cell>
          <cell r="K93" t="str">
            <v>上海</v>
          </cell>
          <cell r="L93">
            <v>44377</v>
          </cell>
          <cell r="M93" t="str">
            <v>否</v>
          </cell>
          <cell r="O93" t="str">
            <v>江苏师范大学科文学院</v>
          </cell>
          <cell r="P93" t="str">
            <v>英语</v>
          </cell>
          <cell r="Q93" t="str">
            <v>英语语言文学</v>
          </cell>
          <cell r="R93" t="str">
            <v/>
          </cell>
          <cell r="S93" t="str">
            <v>1</v>
          </cell>
          <cell r="T93" t="str">
            <v>03</v>
          </cell>
          <cell r="U93" t="str">
            <v>英语(高中)</v>
          </cell>
          <cell r="V93" t="str">
            <v>南京市中华中学</v>
          </cell>
          <cell r="X93" t="str">
            <v/>
          </cell>
          <cell r="Y93" t="str">
            <v/>
          </cell>
          <cell r="Z93">
            <v>-1</v>
          </cell>
          <cell r="AB93" t="str">
            <v>18516521648</v>
          </cell>
          <cell r="AD93" t="str">
            <v>江苏省南京市雨花台区铁心桥街道春江新城鸿觉坊3栋4单元</v>
          </cell>
          <cell r="AG93">
            <v>25569</v>
          </cell>
          <cell r="AH93" t="str">
            <v>姓名:杨敏,关系:爸爸,单位:新街口百货中心,职务:职员,联系电话:13057522033
姓名:王芸,关系:妈妈,单位:无,职务:无,联系电话:13813930098
</v>
          </cell>
          <cell r="AI93" t="str">
            <v>江苏省南京市雨花台区铁心桥街道春江新城鸿觉坊3栋4单元</v>
          </cell>
          <cell r="AJ93">
            <v>44293.627534722225</v>
          </cell>
          <cell r="AK93" t="str">
            <v>倪炜</v>
          </cell>
          <cell r="AL93">
            <v>44293.64431712963</v>
          </cell>
          <cell r="AM93">
            <v>44294.37267361111</v>
          </cell>
          <cell r="AN93">
            <v>44293.627534722225</v>
          </cell>
          <cell r="AO93" t="str">
            <v>支付成功</v>
          </cell>
          <cell r="AQ93" t="str">
            <v>2103011701</v>
          </cell>
          <cell r="AR93">
            <v>0</v>
          </cell>
          <cell r="AS93">
            <v>38</v>
          </cell>
          <cell r="AT93">
            <v>38</v>
          </cell>
        </row>
        <row r="94">
          <cell r="D94" t="str">
            <v>薛彤</v>
          </cell>
          <cell r="E94" t="str">
            <v>女</v>
          </cell>
          <cell r="F94" t="str">
            <v>370402199502015720</v>
          </cell>
          <cell r="G94" t="str">
            <v>汉族</v>
          </cell>
          <cell r="H94" t="str">
            <v>共青团员</v>
          </cell>
          <cell r="I94" t="str">
            <v>硕士研究生</v>
          </cell>
          <cell r="J94" t="str">
            <v>东北林业大学</v>
          </cell>
          <cell r="K94" t="str">
            <v>黑龙江</v>
          </cell>
          <cell r="L94">
            <v>44373</v>
          </cell>
          <cell r="M94" t="str">
            <v>否</v>
          </cell>
          <cell r="O94" t="str">
            <v>滨州医学院</v>
          </cell>
          <cell r="P94" t="str">
            <v>英语</v>
          </cell>
          <cell r="Q94" t="str">
            <v>英语语言文学</v>
          </cell>
          <cell r="R94" t="str">
            <v/>
          </cell>
          <cell r="S94" t="str">
            <v>1</v>
          </cell>
          <cell r="T94" t="str">
            <v>03</v>
          </cell>
          <cell r="U94" t="str">
            <v>英语(高中)</v>
          </cell>
          <cell r="V94" t="str">
            <v>南京市中华中学</v>
          </cell>
          <cell r="W94" t="str">
            <v>20183704742001984</v>
          </cell>
          <cell r="X94" t="str">
            <v>高级中学教师资格</v>
          </cell>
          <cell r="Y94" t="str">
            <v>英语</v>
          </cell>
          <cell r="Z94">
            <v>0</v>
          </cell>
          <cell r="AB94" t="str">
            <v>13136769737</v>
          </cell>
          <cell r="AC94" t="str">
            <v>13375646993</v>
          </cell>
          <cell r="AD94" t="str">
            <v>山东省枣庄市是市中区税郭镇上泥河村</v>
          </cell>
          <cell r="AG94">
            <v>25569</v>
          </cell>
          <cell r="AH94" t="str">
            <v>姓名:薛兆露,关系:父亲,单位:务农,职务:务农,联系电话:18363265152
姓名:李文侠,关系:母亲,单位:务农,职务:务农,联系电话:18363775729
</v>
          </cell>
          <cell r="AI94" t="str">
            <v>山东省枣庄市市中区</v>
          </cell>
          <cell r="AJ94">
            <v>44293.591099537036</v>
          </cell>
          <cell r="AK94" t="str">
            <v>倪炜</v>
          </cell>
          <cell r="AL94">
            <v>44294.43886574074</v>
          </cell>
          <cell r="AM94">
            <v>44294.58810185185</v>
          </cell>
          <cell r="AN94">
            <v>44294.435266203705</v>
          </cell>
          <cell r="AO94" t="str">
            <v>支付成功</v>
          </cell>
          <cell r="AQ94" t="str">
            <v>2103011722</v>
          </cell>
          <cell r="AR94">
            <v>0</v>
          </cell>
          <cell r="AS94">
            <v>-1</v>
          </cell>
          <cell r="AT94">
            <v>-1</v>
          </cell>
        </row>
        <row r="95">
          <cell r="D95" t="str">
            <v>刘一尘</v>
          </cell>
          <cell r="E95" t="str">
            <v>男</v>
          </cell>
          <cell r="F95" t="str">
            <v>410411199707305536</v>
          </cell>
          <cell r="G95" t="str">
            <v>汉族</v>
          </cell>
          <cell r="H95" t="str">
            <v>共青团员</v>
          </cell>
          <cell r="I95" t="str">
            <v>硕士研究生</v>
          </cell>
          <cell r="J95" t="str">
            <v>华东师范大学</v>
          </cell>
          <cell r="K95" t="str">
            <v>上海</v>
          </cell>
          <cell r="L95">
            <v>44377</v>
          </cell>
          <cell r="M95" t="str">
            <v>否</v>
          </cell>
          <cell r="O95" t="str">
            <v>江南大学</v>
          </cell>
          <cell r="P95" t="str">
            <v>汉语言文学</v>
          </cell>
          <cell r="Q95" t="str">
            <v>英语笔译</v>
          </cell>
          <cell r="R95" t="str">
            <v/>
          </cell>
          <cell r="S95" t="str">
            <v>1</v>
          </cell>
          <cell r="T95" t="str">
            <v>03</v>
          </cell>
          <cell r="U95" t="str">
            <v>英语(高中)</v>
          </cell>
          <cell r="V95" t="str">
            <v>南京市中华中学</v>
          </cell>
          <cell r="X95" t="str">
            <v>高级中学教师资格</v>
          </cell>
          <cell r="Y95" t="str">
            <v>英语</v>
          </cell>
          <cell r="Z95">
            <v>-1</v>
          </cell>
          <cell r="AB95" t="str">
            <v>18861876023</v>
          </cell>
          <cell r="AD95" t="str">
            <v>上海市闵行区虹梅南路5800号华东师大研究生公寓4号楼513</v>
          </cell>
          <cell r="AG95">
            <v>25569</v>
          </cell>
          <cell r="AH95" t="str">
            <v>姓名:刘怀强,关系:父,单位:平顶山园林处,职务:职工,联系电话:13911729634
姓名:陈艳红,关系:母,单位:平顶山园林处,职务:职工,联系电话:13522052039
</v>
          </cell>
          <cell r="AI95" t="str">
            <v>河北省三河市燕郊开发区美林湾小区41号楼一单元602</v>
          </cell>
          <cell r="AJ95">
            <v>44293.47511574074</v>
          </cell>
          <cell r="AK95" t="str">
            <v>倪炜</v>
          </cell>
          <cell r="AL95">
            <v>44293.58329861111</v>
          </cell>
          <cell r="AM95">
            <v>44293.69293981481</v>
          </cell>
          <cell r="AN95">
            <v>44293.47511574074</v>
          </cell>
          <cell r="AO95" t="str">
            <v>支付成功</v>
          </cell>
          <cell r="AQ95" t="str">
            <v>2103011729</v>
          </cell>
          <cell r="AR95">
            <v>0</v>
          </cell>
          <cell r="AS95">
            <v>-1</v>
          </cell>
          <cell r="AT95">
            <v>-1</v>
          </cell>
        </row>
        <row r="96">
          <cell r="D96" t="str">
            <v>高林萍</v>
          </cell>
          <cell r="E96" t="str">
            <v>女</v>
          </cell>
          <cell r="F96" t="str">
            <v>320121199510093124</v>
          </cell>
          <cell r="G96" t="str">
            <v>汉族</v>
          </cell>
          <cell r="H96" t="str">
            <v>中共党员</v>
          </cell>
          <cell r="I96" t="str">
            <v>硕士研究生</v>
          </cell>
          <cell r="J96" t="str">
            <v>南京航空航天大学</v>
          </cell>
          <cell r="K96" t="str">
            <v>江苏</v>
          </cell>
          <cell r="L96">
            <v>44296</v>
          </cell>
          <cell r="M96" t="str">
            <v>是</v>
          </cell>
          <cell r="O96" t="str">
            <v>江苏师范大学</v>
          </cell>
          <cell r="P96" t="str">
            <v>英语师范</v>
          </cell>
          <cell r="Q96" t="str">
            <v>英语语言文学</v>
          </cell>
          <cell r="R96" t="str">
            <v/>
          </cell>
          <cell r="S96" t="str">
            <v>1</v>
          </cell>
          <cell r="T96" t="str">
            <v>03</v>
          </cell>
          <cell r="U96" t="str">
            <v>英语(高中)</v>
          </cell>
          <cell r="V96" t="str">
            <v>南京市中华中学</v>
          </cell>
          <cell r="X96" t="str">
            <v/>
          </cell>
          <cell r="Y96" t="str">
            <v/>
          </cell>
          <cell r="Z96">
            <v>-1</v>
          </cell>
          <cell r="AB96" t="str">
            <v>18651676376</v>
          </cell>
          <cell r="AD96" t="str">
            <v>江苏省南京市江宁区 禄口铜山铜岭路168号</v>
          </cell>
          <cell r="AG96">
            <v>25569</v>
          </cell>
          <cell r="AH96" t="str">
            <v>姓名:高文林,关系:父女,单位:盛达装饰材料经营部,职务:个体经营,联系电话:13357719785
姓名:徐爱萍,关系:母女,单位:盛达装饰材料经营部,职务:个体经营,联系电话:15851874529
姓名:高长宽,关系:姐弟,单位:盛达装饰材料经营部,职务:个体经营,联系电话:15365034957
</v>
          </cell>
          <cell r="AI96" t="str">
            <v>江苏省南京市江宁区 禄口铜山铜岭路168号</v>
          </cell>
          <cell r="AJ96">
            <v>44293.72487268518</v>
          </cell>
          <cell r="AK96" t="str">
            <v>倪炜</v>
          </cell>
          <cell r="AL96">
            <v>44294.3334837963</v>
          </cell>
          <cell r="AM96">
            <v>44294.956666666665</v>
          </cell>
          <cell r="AN96">
            <v>44293.72487268518</v>
          </cell>
          <cell r="AO96" t="str">
            <v>支付成功</v>
          </cell>
          <cell r="AQ96" t="str">
            <v>2103012118</v>
          </cell>
          <cell r="AR96">
            <v>0</v>
          </cell>
          <cell r="AS96">
            <v>-1</v>
          </cell>
          <cell r="AT96">
            <v>-1</v>
          </cell>
        </row>
        <row r="97">
          <cell r="D97" t="str">
            <v>胡雅玲</v>
          </cell>
          <cell r="E97" t="str">
            <v>女</v>
          </cell>
          <cell r="F97" t="str">
            <v>342530199604234526</v>
          </cell>
          <cell r="G97" t="str">
            <v>汉族</v>
          </cell>
          <cell r="H97" t="str">
            <v>预备党员</v>
          </cell>
          <cell r="I97" t="str">
            <v>硕士研究生</v>
          </cell>
          <cell r="J97" t="str">
            <v>合肥工业大学</v>
          </cell>
          <cell r="K97" t="str">
            <v>安徽</v>
          </cell>
          <cell r="L97">
            <v>44378</v>
          </cell>
          <cell r="M97" t="str">
            <v>否</v>
          </cell>
          <cell r="O97" t="str">
            <v>铜陵学院</v>
          </cell>
          <cell r="P97" t="str">
            <v>商务英语</v>
          </cell>
          <cell r="Q97" t="str">
            <v>英语笔译</v>
          </cell>
          <cell r="R97" t="str">
            <v/>
          </cell>
          <cell r="S97" t="str">
            <v>1</v>
          </cell>
          <cell r="T97" t="str">
            <v>03</v>
          </cell>
          <cell r="U97" t="str">
            <v>英语(高中)</v>
          </cell>
          <cell r="V97" t="str">
            <v>南京市中华中学</v>
          </cell>
          <cell r="W97" t="str">
            <v>20203420142003547</v>
          </cell>
          <cell r="X97" t="str">
            <v>高级中学教师资格</v>
          </cell>
          <cell r="Y97" t="str">
            <v>英语</v>
          </cell>
          <cell r="Z97">
            <v>0</v>
          </cell>
          <cell r="AB97" t="str">
            <v>18326636557</v>
          </cell>
          <cell r="AD97" t="str">
            <v>安徽省合肥市蜀山区经济开发区合肥工业大学翡翠湖校区</v>
          </cell>
          <cell r="AG97">
            <v>25569</v>
          </cell>
          <cell r="AH97" t="str">
            <v>姓名:胡根浩,关系:父女,单位:浙江省金华市饰觉公司,职务:主管,联系电话:18321917453
姓名:朱月珍,关系:母女,单位:无,职务:无,联系电话:13685636650
</v>
          </cell>
          <cell r="AI97" t="str">
            <v>安徽省宣城市旌德县文锦苑15栋</v>
          </cell>
          <cell r="AJ97">
            <v>44294.687430555554</v>
          </cell>
          <cell r="AK97" t="str">
            <v>倪炜</v>
          </cell>
          <cell r="AL97">
            <v>44294.71107638889</v>
          </cell>
          <cell r="AM97">
            <v>44295.41961805556</v>
          </cell>
          <cell r="AN97">
            <v>44294.687430555554</v>
          </cell>
          <cell r="AO97" t="str">
            <v>支付成功</v>
          </cell>
          <cell r="AQ97" t="str">
            <v>2103012201</v>
          </cell>
          <cell r="AR97">
            <v>0</v>
          </cell>
          <cell r="AS97">
            <v>-1</v>
          </cell>
          <cell r="AT97">
            <v>-1</v>
          </cell>
        </row>
        <row r="98">
          <cell r="D98" t="str">
            <v>路慧敏</v>
          </cell>
          <cell r="E98" t="str">
            <v>女</v>
          </cell>
          <cell r="F98" t="str">
            <v>340123199508186926</v>
          </cell>
          <cell r="G98" t="str">
            <v>汉族</v>
          </cell>
          <cell r="H98" t="str">
            <v>共青团员</v>
          </cell>
          <cell r="I98" t="str">
            <v>硕士研究生</v>
          </cell>
          <cell r="J98" t="str">
            <v>四川外国语大学</v>
          </cell>
          <cell r="K98" t="str">
            <v>重庆</v>
          </cell>
          <cell r="L98">
            <v>44378</v>
          </cell>
          <cell r="M98" t="str">
            <v>是</v>
          </cell>
          <cell r="O98" t="str">
            <v>淮北师范大学</v>
          </cell>
          <cell r="P98" t="str">
            <v>英语（师范）</v>
          </cell>
          <cell r="Q98" t="str">
            <v>英语语言文学</v>
          </cell>
          <cell r="R98" t="str">
            <v/>
          </cell>
          <cell r="S98" t="str">
            <v>1</v>
          </cell>
          <cell r="T98" t="str">
            <v>03</v>
          </cell>
          <cell r="U98" t="str">
            <v>英语(高中)</v>
          </cell>
          <cell r="V98" t="str">
            <v>南京市中华中学</v>
          </cell>
          <cell r="W98" t="str">
            <v>20173403142000700</v>
          </cell>
          <cell r="X98" t="str">
            <v>高级中学教师资格</v>
          </cell>
          <cell r="Y98" t="str">
            <v>英语</v>
          </cell>
          <cell r="Z98">
            <v>-1</v>
          </cell>
          <cell r="AB98" t="str">
            <v>18326020984</v>
          </cell>
          <cell r="AD98" t="str">
            <v>安徽省合肥市肥东县</v>
          </cell>
          <cell r="AG98">
            <v>25569</v>
          </cell>
          <cell r="AH98" t="str">
            <v>姓名:路家舟,关系:父亲,单位:中铁四局,职务:,联系电话:
姓名:贺兆琼,关系:母亲,单位:无,职务:,联系电话:
姓名:路德任,关系:弟弟,单位:河海大学,职务:学生,联系电话:
</v>
          </cell>
          <cell r="AI98" t="str">
            <v>安徽省合肥市肥东县</v>
          </cell>
          <cell r="AJ98">
            <v>44294.951527777775</v>
          </cell>
          <cell r="AK98" t="str">
            <v>倪炜</v>
          </cell>
          <cell r="AL98">
            <v>44295.41799768519</v>
          </cell>
          <cell r="AM98">
            <v>44295.62194444444</v>
          </cell>
          <cell r="AN98">
            <v>44294.952581018515</v>
          </cell>
          <cell r="AO98" t="str">
            <v>支付成功</v>
          </cell>
          <cell r="AQ98" t="str">
            <v>2103012228</v>
          </cell>
          <cell r="AR98">
            <v>0</v>
          </cell>
          <cell r="AS98">
            <v>-1</v>
          </cell>
          <cell r="AT98">
            <v>-1</v>
          </cell>
        </row>
        <row r="99">
          <cell r="D99" t="str">
            <v>王坤宇</v>
          </cell>
          <cell r="E99" t="str">
            <v>女</v>
          </cell>
          <cell r="F99" t="str">
            <v>370502199707160046</v>
          </cell>
          <cell r="G99" t="str">
            <v>汉族</v>
          </cell>
          <cell r="H99" t="str">
            <v>共青团员</v>
          </cell>
          <cell r="I99" t="str">
            <v>硕士研究生</v>
          </cell>
          <cell r="J99" t="str">
            <v>东南大学</v>
          </cell>
          <cell r="K99" t="str">
            <v>江苏</v>
          </cell>
          <cell r="L99">
            <v>44378</v>
          </cell>
          <cell r="M99" t="str">
            <v>否</v>
          </cell>
          <cell r="O99" t="str">
            <v>江南大学</v>
          </cell>
          <cell r="P99" t="str">
            <v>英语</v>
          </cell>
          <cell r="Q99" t="str">
            <v>英语笔译</v>
          </cell>
          <cell r="R99" t="str">
            <v/>
          </cell>
          <cell r="S99" t="str">
            <v>1</v>
          </cell>
          <cell r="T99" t="str">
            <v>03</v>
          </cell>
          <cell r="U99" t="str">
            <v>英语(高中)</v>
          </cell>
          <cell r="V99" t="str">
            <v>南京市中华中学</v>
          </cell>
          <cell r="W99" t="str">
            <v/>
          </cell>
          <cell r="X99" t="str">
            <v>高级中学教师资格</v>
          </cell>
          <cell r="Y99" t="str">
            <v>英语</v>
          </cell>
          <cell r="Z99">
            <v>-1</v>
          </cell>
          <cell r="AB99" t="str">
            <v>13218780932</v>
          </cell>
          <cell r="AC99" t="str">
            <v>无</v>
          </cell>
          <cell r="AD99" t="str">
            <v>江苏省无锡市新吴区太湖花园二期三区32号楼</v>
          </cell>
          <cell r="AG99">
            <v>25569</v>
          </cell>
          <cell r="AH99" t="str">
            <v>姓名:王德胜,关系:父女,单位:山东省东营市西城化社会协调中心文汇协调,职务:副主任,联系电话:15605466916
姓名:崔秀芬,关系:母女,单位:胜油钻采机械有限公司,职务:职工,联系电话:13615460096
</v>
          </cell>
          <cell r="AI99" t="str">
            <v>山东省东营市东营区锦苑三区北区161号楼</v>
          </cell>
          <cell r="AJ99">
            <v>44293.92145833333</v>
          </cell>
          <cell r="AK99" t="str">
            <v>倪炜</v>
          </cell>
          <cell r="AL99">
            <v>44294.39770833333</v>
          </cell>
          <cell r="AM99">
            <v>44294.4434837963</v>
          </cell>
          <cell r="AN99">
            <v>44293.92145833333</v>
          </cell>
          <cell r="AO99" t="str">
            <v>支付成功</v>
          </cell>
          <cell r="AQ99" t="str">
            <v>2103012411</v>
          </cell>
          <cell r="AR99">
            <v>0</v>
          </cell>
          <cell r="AS99">
            <v>-1</v>
          </cell>
          <cell r="AT99">
            <v>-1</v>
          </cell>
        </row>
        <row r="100">
          <cell r="D100" t="str">
            <v>唐彦卿</v>
          </cell>
          <cell r="E100" t="str">
            <v>女</v>
          </cell>
          <cell r="F100" t="str">
            <v>420104199408312025</v>
          </cell>
          <cell r="G100" t="str">
            <v>汉族</v>
          </cell>
          <cell r="H100" t="str">
            <v>中共党员</v>
          </cell>
          <cell r="I100" t="str">
            <v>硕士研究生</v>
          </cell>
          <cell r="J100" t="str">
            <v>浙江大学</v>
          </cell>
          <cell r="K100" t="str">
            <v>浙江</v>
          </cell>
          <cell r="L100">
            <v>44285</v>
          </cell>
          <cell r="M100" t="str">
            <v>否</v>
          </cell>
          <cell r="O100" t="str">
            <v>浙江大学</v>
          </cell>
          <cell r="P100" t="str">
            <v>物理学</v>
          </cell>
          <cell r="Q100" t="str">
            <v>凝聚态物理</v>
          </cell>
          <cell r="R100" t="str">
            <v/>
          </cell>
          <cell r="S100" t="str">
            <v>1</v>
          </cell>
          <cell r="T100" t="str">
            <v>04</v>
          </cell>
          <cell r="U100" t="str">
            <v>物理(高中)</v>
          </cell>
          <cell r="V100" t="str">
            <v>南京市中华中学</v>
          </cell>
          <cell r="X100" t="str">
            <v>高级中学教师资格</v>
          </cell>
          <cell r="Y100" t="str">
            <v>物理</v>
          </cell>
          <cell r="Z100">
            <v>-1</v>
          </cell>
          <cell r="AB100" t="str">
            <v>18868181771</v>
          </cell>
          <cell r="AC100" t="str">
            <v>21636022@zju.edu.cn</v>
          </cell>
          <cell r="AD100" t="str">
            <v>湖北省武汉市汉阳区汉阳大道402号琴台颖园H幢2单元402</v>
          </cell>
          <cell r="AG100">
            <v>25569</v>
          </cell>
          <cell r="AH100" t="str">
            <v>姓名:唐英杰,关系:父亲,单位:湖北汉成医药有限公司,职务:业务员,联系电话:13871540171
姓名:陈如璋,关系:母亲,单位:武汉市公交集团第四公司,职务:调度员,联系电话:18971275276
</v>
          </cell>
          <cell r="AI100" t="str">
            <v>湖北省武汉市汉阳区汉阳大道402号琴台颖园H幢2单元402</v>
          </cell>
          <cell r="AJ100">
            <v>44293.623611111114</v>
          </cell>
          <cell r="AK100" t="str">
            <v>雷婵姣</v>
          </cell>
          <cell r="AL100">
            <v>44294.58429398148</v>
          </cell>
          <cell r="AM100">
            <v>44294.621296296296</v>
          </cell>
          <cell r="AN100">
            <v>44294.495358796295</v>
          </cell>
          <cell r="AO100" t="str">
            <v>支付成功</v>
          </cell>
          <cell r="AQ100" t="str">
            <v>2104011408</v>
          </cell>
          <cell r="AR100">
            <v>0</v>
          </cell>
          <cell r="AS100">
            <v>83</v>
          </cell>
          <cell r="AT100">
            <v>83</v>
          </cell>
        </row>
        <row r="101">
          <cell r="D101" t="str">
            <v>张月童</v>
          </cell>
          <cell r="E101" t="str">
            <v>女</v>
          </cell>
          <cell r="F101" t="str">
            <v>321321199512254421</v>
          </cell>
          <cell r="G101" t="str">
            <v>汉族</v>
          </cell>
          <cell r="H101" t="str">
            <v>中共党员</v>
          </cell>
          <cell r="I101" t="str">
            <v>硕士研究生</v>
          </cell>
          <cell r="J101" t="str">
            <v>南京师范大学</v>
          </cell>
          <cell r="K101" t="str">
            <v>江苏</v>
          </cell>
          <cell r="L101">
            <v>44377</v>
          </cell>
          <cell r="M101" t="str">
            <v>是</v>
          </cell>
          <cell r="O101" t="str">
            <v>江苏师范大学</v>
          </cell>
          <cell r="P101" t="str">
            <v>物理学师范</v>
          </cell>
          <cell r="Q101" t="str">
            <v>物理学</v>
          </cell>
          <cell r="R101" t="str">
            <v/>
          </cell>
          <cell r="S101" t="str">
            <v>1</v>
          </cell>
          <cell r="T101" t="str">
            <v>04</v>
          </cell>
          <cell r="U101" t="str">
            <v>物理(高中)</v>
          </cell>
          <cell r="V101" t="str">
            <v>南京市中华中学</v>
          </cell>
          <cell r="W101" t="str">
            <v>20183223642001066</v>
          </cell>
          <cell r="X101" t="str">
            <v>高级中学教师资格</v>
          </cell>
          <cell r="Y101" t="str">
            <v>物理</v>
          </cell>
          <cell r="Z101">
            <v>-1</v>
          </cell>
          <cell r="AB101" t="str">
            <v>18751892696</v>
          </cell>
          <cell r="AC101" t="str">
            <v>1849411459@qq.com</v>
          </cell>
          <cell r="AD101" t="str">
            <v>江苏省南京市栖霞区仙林大学城文苑路1号南京师范大学</v>
          </cell>
          <cell r="AG101">
            <v>25569</v>
          </cell>
          <cell r="AH101" t="str">
            <v>姓名:张斌,关系:父亲,单位:苏州三洋能源有限公司 职工,职务:员工,联系电话:13914021579
姓名:叶敬湘,关系:母亲,单位:已退休,职务:已退休,联系电话:13914005162
</v>
          </cell>
          <cell r="AI101" t="str">
            <v>江苏省宿迁市沭阳县悦来镇悦来街西南综合市场</v>
          </cell>
          <cell r="AJ101">
            <v>44294.539375</v>
          </cell>
          <cell r="AK101" t="str">
            <v>雷婵姣</v>
          </cell>
          <cell r="AL101">
            <v>44294.59216435185</v>
          </cell>
          <cell r="AM101">
            <v>44296.44</v>
          </cell>
          <cell r="AN101">
            <v>44294.539375</v>
          </cell>
          <cell r="AO101" t="str">
            <v>支付成功</v>
          </cell>
          <cell r="AQ101" t="str">
            <v>2104011229</v>
          </cell>
          <cell r="AR101">
            <v>0</v>
          </cell>
          <cell r="AS101">
            <v>68</v>
          </cell>
          <cell r="AT101">
            <v>68</v>
          </cell>
        </row>
        <row r="102">
          <cell r="D102" t="str">
            <v>姜海英</v>
          </cell>
          <cell r="E102" t="str">
            <v>女</v>
          </cell>
          <cell r="F102" t="str">
            <v>220283199803020106</v>
          </cell>
          <cell r="G102" t="str">
            <v>朝鲜族</v>
          </cell>
          <cell r="H102" t="str">
            <v>中共党员</v>
          </cell>
          <cell r="I102" t="str">
            <v>硕士研究生</v>
          </cell>
          <cell r="J102" t="str">
            <v>华东师范大学</v>
          </cell>
          <cell r="K102" t="str">
            <v>上海</v>
          </cell>
          <cell r="L102">
            <v>44378</v>
          </cell>
          <cell r="M102" t="str">
            <v>是</v>
          </cell>
          <cell r="O102" t="str">
            <v>延边大学</v>
          </cell>
          <cell r="P102" t="str">
            <v>物理学（师范）</v>
          </cell>
          <cell r="Q102" t="str">
            <v>学科教学（物理）</v>
          </cell>
          <cell r="R102" t="str">
            <v/>
          </cell>
          <cell r="S102" t="str">
            <v>1</v>
          </cell>
          <cell r="T102" t="str">
            <v>04</v>
          </cell>
          <cell r="U102" t="str">
            <v>物理(高中)</v>
          </cell>
          <cell r="V102" t="str">
            <v>南京市中华中学</v>
          </cell>
          <cell r="W102" t="str">
            <v>20192280042000163</v>
          </cell>
          <cell r="X102" t="str">
            <v>高级中学教师资格</v>
          </cell>
          <cell r="Y102" t="str">
            <v>物理</v>
          </cell>
          <cell r="Z102">
            <v>-1</v>
          </cell>
          <cell r="AB102" t="str">
            <v>17804336075</v>
          </cell>
          <cell r="AC102" t="str">
            <v>19121698632</v>
          </cell>
          <cell r="AD102" t="str">
            <v>上海市华东师范大学中山北路3663号第三宿舍</v>
          </cell>
          <cell r="AG102">
            <v>25569</v>
          </cell>
          <cell r="AH102" t="str">
            <v>姓名:姜仁学,关系:父女,单位:大庆市钻井技术服务分公司,职务:工程师,联系电话:15645905160
姓名:金贤玉,关系:母女,单位:无,职务:,联系电话:13500901390
</v>
          </cell>
          <cell r="AI102" t="str">
            <v>吉林省舒兰市老政府2号楼2单元401</v>
          </cell>
          <cell r="AJ102">
            <v>44295.0168287037</v>
          </cell>
          <cell r="AK102" t="str">
            <v>雷婵姣</v>
          </cell>
          <cell r="AL102">
            <v>44295.37613425926</v>
          </cell>
          <cell r="AM102">
            <v>44295.96129629629</v>
          </cell>
          <cell r="AN102">
            <v>44295.0168287037</v>
          </cell>
          <cell r="AO102" t="str">
            <v>支付成功</v>
          </cell>
          <cell r="AQ102" t="str">
            <v>2104011327</v>
          </cell>
          <cell r="AR102">
            <v>0</v>
          </cell>
          <cell r="AS102">
            <v>64</v>
          </cell>
          <cell r="AT102">
            <v>64</v>
          </cell>
        </row>
        <row r="103">
          <cell r="D103" t="str">
            <v>王林</v>
          </cell>
          <cell r="E103" t="str">
            <v>男</v>
          </cell>
          <cell r="F103" t="str">
            <v>340621199108207817</v>
          </cell>
          <cell r="G103" t="str">
            <v>汉族</v>
          </cell>
          <cell r="H103" t="str">
            <v>群众</v>
          </cell>
          <cell r="I103" t="str">
            <v>硕士研究生</v>
          </cell>
          <cell r="J103" t="str">
            <v>安徽师范大学</v>
          </cell>
          <cell r="K103" t="str">
            <v>安徽</v>
          </cell>
          <cell r="L103">
            <v>44348</v>
          </cell>
          <cell r="M103" t="str">
            <v>是</v>
          </cell>
          <cell r="O103" t="str">
            <v>安徽师范大学</v>
          </cell>
          <cell r="P103" t="str">
            <v>物理学（师范）</v>
          </cell>
          <cell r="Q103" t="str">
            <v>物理学</v>
          </cell>
          <cell r="R103" t="str">
            <v/>
          </cell>
          <cell r="S103" t="str">
            <v>1</v>
          </cell>
          <cell r="T103" t="str">
            <v>04</v>
          </cell>
          <cell r="U103" t="str">
            <v>物理(高中)</v>
          </cell>
          <cell r="V103" t="str">
            <v>南京市中华中学</v>
          </cell>
          <cell r="W103" t="str">
            <v>20193430141000943</v>
          </cell>
          <cell r="X103" t="str">
            <v>高级中学教师资格</v>
          </cell>
          <cell r="Y103" t="str">
            <v>物理</v>
          </cell>
          <cell r="Z103">
            <v>-1</v>
          </cell>
          <cell r="AB103" t="str">
            <v>13083212738</v>
          </cell>
          <cell r="AC103" t="str">
            <v>15948309263</v>
          </cell>
          <cell r="AD103" t="str">
            <v>安徽省芜湖市弋江区安徽师范大学</v>
          </cell>
          <cell r="AG103">
            <v>25569</v>
          </cell>
          <cell r="AH103" t="str">
            <v>姓名:王其圣,关系:父子,单位:无,职务:务农,联系电话:13965896277
姓名:王玉秀,关系:母子,单位:无,职务:务农,联系电话:18756199581
</v>
          </cell>
          <cell r="AI103" t="str">
            <v>安徽省淮北市濉溪县经济技术开发区</v>
          </cell>
          <cell r="AJ103">
            <v>44293.729108796295</v>
          </cell>
          <cell r="AK103" t="str">
            <v>雷婵姣</v>
          </cell>
          <cell r="AL103">
            <v>44295.34591435185</v>
          </cell>
          <cell r="AM103">
            <v>44296.40201388889</v>
          </cell>
          <cell r="AN103">
            <v>44294.72244212963</v>
          </cell>
          <cell r="AO103" t="str">
            <v>支付成功</v>
          </cell>
          <cell r="AQ103" t="str">
            <v>2104011413</v>
          </cell>
          <cell r="AR103">
            <v>0</v>
          </cell>
          <cell r="AS103">
            <v>61</v>
          </cell>
          <cell r="AT103">
            <v>61</v>
          </cell>
        </row>
        <row r="104">
          <cell r="D104" t="str">
            <v>熊永生</v>
          </cell>
          <cell r="E104" t="str">
            <v>男</v>
          </cell>
          <cell r="F104" t="str">
            <v>341103199511213038</v>
          </cell>
          <cell r="G104" t="str">
            <v>汉族</v>
          </cell>
          <cell r="H104" t="str">
            <v>共青团员</v>
          </cell>
          <cell r="I104" t="str">
            <v>硕士研究生</v>
          </cell>
          <cell r="J104" t="str">
            <v>合肥师范学院</v>
          </cell>
          <cell r="K104" t="str">
            <v>安徽</v>
          </cell>
          <cell r="L104">
            <v>44378</v>
          </cell>
          <cell r="M104" t="str">
            <v>是</v>
          </cell>
          <cell r="O104" t="str">
            <v>安庆师范大学</v>
          </cell>
          <cell r="P104" t="str">
            <v>物理学</v>
          </cell>
          <cell r="Q104" t="str">
            <v>学科教学（物理）</v>
          </cell>
          <cell r="R104" t="str">
            <v/>
          </cell>
          <cell r="S104" t="str">
            <v>1</v>
          </cell>
          <cell r="T104" t="str">
            <v>04</v>
          </cell>
          <cell r="U104" t="str">
            <v>物理(高中)</v>
          </cell>
          <cell r="V104" t="str">
            <v>南京市中华中学</v>
          </cell>
          <cell r="W104" t="str">
            <v>20193450141001071</v>
          </cell>
          <cell r="X104" t="str">
            <v>高级中学教师资格</v>
          </cell>
          <cell r="Y104" t="str">
            <v>物理</v>
          </cell>
          <cell r="Z104">
            <v>-1</v>
          </cell>
          <cell r="AB104" t="str">
            <v>17719444531</v>
          </cell>
          <cell r="AD104" t="str">
            <v>安徽省滁州市南谯区沙河镇新塘村</v>
          </cell>
          <cell r="AG104">
            <v>25569</v>
          </cell>
          <cell r="AH104" t="str">
            <v>姓名:熊传舟,关系:父亲,单位:无,职务:无,联系电话:15178492363
姓名:李政琴,关系:母亲,单位:无,职务:无,联系电话:15212014530
</v>
          </cell>
          <cell r="AI104" t="str">
            <v>安徽省滁州市南谯区沙河镇新塘村</v>
          </cell>
          <cell r="AJ104">
            <v>44294.40105324074</v>
          </cell>
          <cell r="AK104" t="str">
            <v>雷婵姣</v>
          </cell>
          <cell r="AL104">
            <v>44294.45028935185</v>
          </cell>
          <cell r="AM104">
            <v>44294.67505787037</v>
          </cell>
          <cell r="AN104">
            <v>44294.4465625</v>
          </cell>
          <cell r="AO104" t="str">
            <v>支付成功</v>
          </cell>
          <cell r="AQ104" t="str">
            <v>2104011328</v>
          </cell>
          <cell r="AR104">
            <v>0</v>
          </cell>
          <cell r="AS104">
            <v>60</v>
          </cell>
          <cell r="AT104">
            <v>60</v>
          </cell>
        </row>
        <row r="105">
          <cell r="D105" t="str">
            <v>黄小铭</v>
          </cell>
          <cell r="E105" t="str">
            <v>男</v>
          </cell>
          <cell r="F105" t="str">
            <v>430722199701020010</v>
          </cell>
          <cell r="G105" t="str">
            <v>汉族</v>
          </cell>
          <cell r="H105" t="str">
            <v>共青团员</v>
          </cell>
          <cell r="I105" t="str">
            <v>硕士研究生</v>
          </cell>
          <cell r="J105" t="str">
            <v>湖南师范大学</v>
          </cell>
          <cell r="K105" t="str">
            <v>湖南</v>
          </cell>
          <cell r="L105">
            <v>44377</v>
          </cell>
          <cell r="M105" t="str">
            <v>否</v>
          </cell>
          <cell r="O105" t="str">
            <v>武汉大学</v>
          </cell>
          <cell r="P105" t="str">
            <v>物理学</v>
          </cell>
          <cell r="Q105" t="str">
            <v>理论物理</v>
          </cell>
          <cell r="R105" t="str">
            <v/>
          </cell>
          <cell r="S105" t="str">
            <v>1</v>
          </cell>
          <cell r="T105" t="str">
            <v>04</v>
          </cell>
          <cell r="U105" t="str">
            <v>物理(高中)</v>
          </cell>
          <cell r="V105" t="str">
            <v>南京市中华中学</v>
          </cell>
          <cell r="X105" t="str">
            <v/>
          </cell>
          <cell r="Y105" t="str">
            <v/>
          </cell>
          <cell r="Z105">
            <v>-1</v>
          </cell>
          <cell r="AB105" t="str">
            <v>18684978662</v>
          </cell>
          <cell r="AD105" t="str">
            <v>湖南省长沙市岳麓区湖南师范大学二里半校区研究生五舍</v>
          </cell>
          <cell r="AG105">
            <v>25569</v>
          </cell>
          <cell r="AH105" t="str">
            <v>姓名:黄南军,关系:父亲,单位:非正式单位,职务:无,联系电话:13187038996
</v>
          </cell>
          <cell r="AI105" t="str">
            <v>湖南省常德市武陵区中国银行常德分行宿舍</v>
          </cell>
          <cell r="AJ105">
            <v>44295.69945601852</v>
          </cell>
          <cell r="AK105" t="str">
            <v>邱怡</v>
          </cell>
          <cell r="AL105">
            <v>44295.703935185185</v>
          </cell>
          <cell r="AM105">
            <v>44296.9809375</v>
          </cell>
          <cell r="AN105">
            <v>44295.69945601852</v>
          </cell>
          <cell r="AO105" t="str">
            <v>支付成功</v>
          </cell>
          <cell r="AQ105" t="str">
            <v>2104011425</v>
          </cell>
          <cell r="AR105">
            <v>0</v>
          </cell>
          <cell r="AS105">
            <v>60</v>
          </cell>
          <cell r="AT105">
            <v>60</v>
          </cell>
        </row>
        <row r="106">
          <cell r="D106" t="str">
            <v>路芳</v>
          </cell>
          <cell r="E106" t="str">
            <v>女</v>
          </cell>
          <cell r="F106" t="str">
            <v>372321199403214025</v>
          </cell>
          <cell r="G106" t="str">
            <v>汉族</v>
          </cell>
          <cell r="H106" t="str">
            <v>预备党员</v>
          </cell>
          <cell r="I106" t="str">
            <v>硕士研究生</v>
          </cell>
          <cell r="J106" t="str">
            <v>南京师范大学</v>
          </cell>
          <cell r="K106" t="str">
            <v>江苏</v>
          </cell>
          <cell r="L106">
            <v>44378</v>
          </cell>
          <cell r="M106" t="str">
            <v>是</v>
          </cell>
          <cell r="O106" t="str">
            <v>曲阜师范大学</v>
          </cell>
          <cell r="P106" t="str">
            <v>物理学</v>
          </cell>
          <cell r="Q106" t="str">
            <v>物理学</v>
          </cell>
          <cell r="R106" t="str">
            <v/>
          </cell>
          <cell r="S106" t="str">
            <v>1</v>
          </cell>
          <cell r="T106" t="str">
            <v>04</v>
          </cell>
          <cell r="U106" t="str">
            <v>物理(高中)</v>
          </cell>
          <cell r="V106" t="str">
            <v>南京市中华中学</v>
          </cell>
          <cell r="W106" t="str">
            <v>2018371304200163</v>
          </cell>
          <cell r="X106" t="str">
            <v>高级中学教师资格</v>
          </cell>
          <cell r="Y106" t="str">
            <v>物理</v>
          </cell>
          <cell r="Z106">
            <v>-1</v>
          </cell>
          <cell r="AB106" t="str">
            <v>18625167627</v>
          </cell>
          <cell r="AC106" t="str">
            <v>18266235086</v>
          </cell>
          <cell r="AD106" t="str">
            <v>江苏省南京市栖霞区文苑路一号南京师范大学</v>
          </cell>
          <cell r="AG106">
            <v>25569</v>
          </cell>
          <cell r="AH106" t="str">
            <v>姓名:路敬国,关系:父亲,单位:山东省滨州市（经商）,职务:经商,联系电话:18265753166
姓名:刘玉荣,关系:母亲,单位:山东省滨州市,职务:经商,联系电话:15554318551
</v>
          </cell>
          <cell r="AI106" t="str">
            <v>山东省滨州市惠民县李庄镇大路村</v>
          </cell>
          <cell r="AJ106">
            <v>44295.588321759256</v>
          </cell>
          <cell r="AK106" t="str">
            <v>雷婵姣</v>
          </cell>
          <cell r="AL106">
            <v>44295.59769675926</v>
          </cell>
          <cell r="AM106">
            <v>44295.6025</v>
          </cell>
          <cell r="AN106">
            <v>44295.588321759256</v>
          </cell>
          <cell r="AO106" t="str">
            <v>支付成功</v>
          </cell>
          <cell r="AQ106" t="str">
            <v>2104011311</v>
          </cell>
          <cell r="AR106">
            <v>0</v>
          </cell>
          <cell r="AS106">
            <v>55</v>
          </cell>
          <cell r="AT106">
            <v>55</v>
          </cell>
        </row>
        <row r="107">
          <cell r="D107" t="str">
            <v>姜安琪</v>
          </cell>
          <cell r="E107" t="str">
            <v>女</v>
          </cell>
          <cell r="F107" t="str">
            <v>232324199706185522</v>
          </cell>
          <cell r="G107" t="str">
            <v>汉族</v>
          </cell>
          <cell r="H107" t="str">
            <v>共青团员</v>
          </cell>
          <cell r="I107" t="str">
            <v>硕士研究生</v>
          </cell>
          <cell r="J107" t="str">
            <v>辽宁师范大学</v>
          </cell>
          <cell r="K107" t="str">
            <v>辽宁</v>
          </cell>
          <cell r="L107">
            <v>44377</v>
          </cell>
          <cell r="M107" t="str">
            <v>是</v>
          </cell>
          <cell r="O107" t="str">
            <v>沈阳师范大学</v>
          </cell>
          <cell r="P107" t="str">
            <v>物理学（师范）</v>
          </cell>
          <cell r="Q107" t="str">
            <v>学科教学（物理）</v>
          </cell>
          <cell r="R107" t="str">
            <v/>
          </cell>
          <cell r="S107" t="str">
            <v>1</v>
          </cell>
          <cell r="T107" t="str">
            <v>04</v>
          </cell>
          <cell r="U107" t="str">
            <v>物理(高中)</v>
          </cell>
          <cell r="V107" t="str">
            <v>南京市中华中学</v>
          </cell>
          <cell r="W107" t="str">
            <v>20192100142002588</v>
          </cell>
          <cell r="X107" t="str">
            <v>高级中学教师资格</v>
          </cell>
          <cell r="Y107" t="str">
            <v>物理</v>
          </cell>
          <cell r="Z107">
            <v>-1</v>
          </cell>
          <cell r="AB107" t="str">
            <v>15566661826</v>
          </cell>
          <cell r="AD107" t="str">
            <v>辽宁省大连市金普新区湾里南</v>
          </cell>
          <cell r="AG107">
            <v>25569</v>
          </cell>
          <cell r="AH107" t="str">
            <v>姓名:姜海丰,关系:父女,单位:大连泓鑫达门窗工程有限公司,职务:经理,联系电话:1542396888
姓名:王春杰,关系:母女,单位:大连宝丰餐饮管理有限公司,职务:经理,联系电话:13342259959
</v>
          </cell>
          <cell r="AI107" t="str">
            <v>辽宁省大连市金普新区湾里南</v>
          </cell>
          <cell r="AJ107">
            <v>44293.95271990741</v>
          </cell>
          <cell r="AK107" t="str">
            <v>雷婵姣</v>
          </cell>
          <cell r="AL107">
            <v>44294.583182870374</v>
          </cell>
          <cell r="AM107">
            <v>44294.6625</v>
          </cell>
          <cell r="AN107">
            <v>44294.48341435185</v>
          </cell>
          <cell r="AO107" t="str">
            <v>支付成功</v>
          </cell>
          <cell r="AQ107" t="str">
            <v>2104011506</v>
          </cell>
          <cell r="AR107">
            <v>0</v>
          </cell>
          <cell r="AS107">
            <v>53</v>
          </cell>
          <cell r="AT107">
            <v>53</v>
          </cell>
        </row>
        <row r="108">
          <cell r="D108" t="str">
            <v>左崇睿</v>
          </cell>
          <cell r="E108" t="str">
            <v>女</v>
          </cell>
          <cell r="F108" t="str">
            <v>342921199807282662</v>
          </cell>
          <cell r="G108" t="str">
            <v>汉族</v>
          </cell>
          <cell r="H108" t="str">
            <v>中共党员</v>
          </cell>
          <cell r="I108" t="str">
            <v>硕士研究生</v>
          </cell>
          <cell r="J108" t="str">
            <v>安徽师范大学</v>
          </cell>
          <cell r="K108" t="str">
            <v>安徽</v>
          </cell>
          <cell r="L108">
            <v>44348</v>
          </cell>
          <cell r="M108" t="str">
            <v>否</v>
          </cell>
          <cell r="O108" t="str">
            <v>安徽师范大学物理与电子信息学院</v>
          </cell>
          <cell r="P108" t="str">
            <v>光电信息科学与工程</v>
          </cell>
          <cell r="Q108" t="str">
            <v>学科教学（物理）</v>
          </cell>
          <cell r="R108" t="str">
            <v/>
          </cell>
          <cell r="S108" t="str">
            <v>1</v>
          </cell>
          <cell r="T108" t="str">
            <v>04</v>
          </cell>
          <cell r="U108" t="str">
            <v>物理(高中)</v>
          </cell>
          <cell r="V108" t="str">
            <v>南京市中华中学</v>
          </cell>
          <cell r="W108" t="str">
            <v>20203406142000342</v>
          </cell>
          <cell r="X108" t="str">
            <v>高级中学教师资格</v>
          </cell>
          <cell r="Y108" t="str">
            <v>物理</v>
          </cell>
          <cell r="Z108">
            <v>-1</v>
          </cell>
          <cell r="AB108" t="str">
            <v>18895385726</v>
          </cell>
          <cell r="AD108" t="str">
            <v>安徽省池州市东至县百阅星城小区8#3单元405</v>
          </cell>
          <cell r="AG108">
            <v>25569</v>
          </cell>
          <cell r="AH108" t="str">
            <v>姓名:左宏明,关系:父女,单位:东至县日杂果品公司,职务:经理,联系电话:13856659559
姓名:方桃荣,关系:母女,单位:个体,职务:,联系电话:15956645589
</v>
          </cell>
          <cell r="AI108" t="str">
            <v>安徽省池州市东至县百阅星城小区8#3单元405</v>
          </cell>
          <cell r="AJ108">
            <v>44293.66826388889</v>
          </cell>
          <cell r="AK108" t="str">
            <v>雷婵姣</v>
          </cell>
          <cell r="AL108">
            <v>44294.42408564815</v>
          </cell>
          <cell r="AM108">
            <v>44294.425092592595</v>
          </cell>
          <cell r="AN108">
            <v>44294.39207175926</v>
          </cell>
          <cell r="AO108" t="str">
            <v>支付成功</v>
          </cell>
          <cell r="AQ108" t="str">
            <v>2104011409</v>
          </cell>
          <cell r="AR108">
            <v>0</v>
          </cell>
          <cell r="AS108">
            <v>50</v>
          </cell>
          <cell r="AT108">
            <v>50</v>
          </cell>
        </row>
        <row r="109">
          <cell r="D109" t="str">
            <v>侯燕</v>
          </cell>
          <cell r="E109" t="str">
            <v>女</v>
          </cell>
          <cell r="F109" t="str">
            <v>370982199408065587</v>
          </cell>
          <cell r="G109" t="str">
            <v>汉族</v>
          </cell>
          <cell r="H109" t="str">
            <v>中共党员</v>
          </cell>
          <cell r="I109" t="str">
            <v>硕士研究生</v>
          </cell>
          <cell r="J109" t="str">
            <v>南开大学</v>
          </cell>
          <cell r="K109" t="str">
            <v>天津</v>
          </cell>
          <cell r="L109">
            <v>44377</v>
          </cell>
          <cell r="M109" t="str">
            <v>是</v>
          </cell>
          <cell r="O109" t="str">
            <v>山东师范大学</v>
          </cell>
          <cell r="P109" t="str">
            <v>物理学（师范）</v>
          </cell>
          <cell r="Q109" t="str">
            <v>凝聚态物理学</v>
          </cell>
          <cell r="R109" t="str">
            <v/>
          </cell>
          <cell r="S109" t="str">
            <v>1</v>
          </cell>
          <cell r="T109" t="str">
            <v>04</v>
          </cell>
          <cell r="U109" t="str">
            <v>物理(高中)</v>
          </cell>
          <cell r="V109" t="str">
            <v>南京市中华中学</v>
          </cell>
          <cell r="W109" t="str">
            <v>20183708642001330</v>
          </cell>
          <cell r="X109" t="str">
            <v>高级中学教师资格</v>
          </cell>
          <cell r="Y109" t="str">
            <v>物理</v>
          </cell>
          <cell r="Z109">
            <v>-1</v>
          </cell>
          <cell r="AB109" t="str">
            <v>17862966553</v>
          </cell>
          <cell r="AC109" t="str">
            <v>15520591186</v>
          </cell>
          <cell r="AD109" t="str">
            <v>天津市南开区卫津路94号南开大学第五教学楼302室</v>
          </cell>
          <cell r="AG109">
            <v>25569</v>
          </cell>
          <cell r="AH109" t="str">
            <v>姓名:侯振山,关系:父女,单位:山东省新泰市汶南镇岙山东,职务:农民,联系电话:13455738419
姓名:孙士花,关系:母女,单位:山东省新泰市汶南镇岙山东,职务:农民,联系电话:15264868598
姓名:侯任伟,关系:姐弟,单位:西南科技大学,职务:学生,联系电话:15520591186
</v>
          </cell>
          <cell r="AI109" t="str">
            <v>山东省泰安市新泰市汶南镇岙山东</v>
          </cell>
          <cell r="AJ109">
            <v>44294.91354166667</v>
          </cell>
          <cell r="AK109" t="str">
            <v>雷婵姣</v>
          </cell>
          <cell r="AL109">
            <v>44295.367118055554</v>
          </cell>
          <cell r="AM109">
            <v>44296.48800925926</v>
          </cell>
          <cell r="AN109">
            <v>44294.91354166667</v>
          </cell>
          <cell r="AO109" t="str">
            <v>支付成功</v>
          </cell>
          <cell r="AQ109" t="str">
            <v>2104011302</v>
          </cell>
          <cell r="AR109">
            <v>0</v>
          </cell>
          <cell r="AS109">
            <v>49</v>
          </cell>
          <cell r="AT109">
            <v>49</v>
          </cell>
        </row>
        <row r="110">
          <cell r="D110" t="str">
            <v>陈英</v>
          </cell>
          <cell r="E110" t="str">
            <v>女</v>
          </cell>
          <cell r="F110" t="str">
            <v>430124199512034229</v>
          </cell>
          <cell r="G110" t="str">
            <v>汉族</v>
          </cell>
          <cell r="H110" t="str">
            <v>共青团员</v>
          </cell>
          <cell r="I110" t="str">
            <v>硕士研究生</v>
          </cell>
          <cell r="J110" t="str">
            <v>南京师范大学</v>
          </cell>
          <cell r="K110" t="str">
            <v>江苏</v>
          </cell>
          <cell r="L110">
            <v>44378</v>
          </cell>
          <cell r="M110" t="str">
            <v>是</v>
          </cell>
          <cell r="O110" t="str">
            <v>怀化学院</v>
          </cell>
          <cell r="P110" t="str">
            <v>物理学</v>
          </cell>
          <cell r="Q110" t="str">
            <v>物理学</v>
          </cell>
          <cell r="R110" t="str">
            <v/>
          </cell>
          <cell r="S110" t="str">
            <v>1</v>
          </cell>
          <cell r="T110" t="str">
            <v>04</v>
          </cell>
          <cell r="U110" t="str">
            <v>物理(高中)</v>
          </cell>
          <cell r="V110" t="str">
            <v>南京市中华中学</v>
          </cell>
          <cell r="W110" t="str">
            <v>20184301342000042</v>
          </cell>
          <cell r="X110" t="str">
            <v>高级中学教师资格</v>
          </cell>
          <cell r="Y110" t="str">
            <v>物理</v>
          </cell>
          <cell r="Z110">
            <v>-1</v>
          </cell>
          <cell r="AB110" t="str">
            <v>15367842683</v>
          </cell>
          <cell r="AC110" t="str">
            <v>18761685599</v>
          </cell>
          <cell r="AD110" t="str">
            <v>江苏省南京市栖霞区文苑路一号</v>
          </cell>
          <cell r="AG110">
            <v>25569</v>
          </cell>
          <cell r="AH110" t="str">
            <v>姓名:陈正强,关系:父亲,单位:,职务:务工,联系电话:18942571358
姓名:周尚群,关系:母亲,单位:,职务:务工,联系电话:17775816049
</v>
          </cell>
          <cell r="AI110" t="str">
            <v>湖南省长沙市宁乡市坝塘镇</v>
          </cell>
          <cell r="AJ110">
            <v>44293.72994212963</v>
          </cell>
          <cell r="AK110" t="str">
            <v>雷婵姣</v>
          </cell>
          <cell r="AL110">
            <v>44294.34226851852</v>
          </cell>
          <cell r="AM110">
            <v>44294.519328703704</v>
          </cell>
          <cell r="AN110">
            <v>44293.72994212963</v>
          </cell>
          <cell r="AO110" t="str">
            <v>支付成功</v>
          </cell>
          <cell r="AQ110" t="str">
            <v>2104011305</v>
          </cell>
          <cell r="AR110">
            <v>0</v>
          </cell>
          <cell r="AS110">
            <v>45</v>
          </cell>
          <cell r="AT110">
            <v>45</v>
          </cell>
        </row>
        <row r="111">
          <cell r="D111" t="str">
            <v>刘苏鹏</v>
          </cell>
          <cell r="E111" t="str">
            <v>男</v>
          </cell>
          <cell r="F111" t="str">
            <v>320121199602082510</v>
          </cell>
          <cell r="G111" t="str">
            <v>汉族</v>
          </cell>
          <cell r="H111" t="str">
            <v>共青团员</v>
          </cell>
          <cell r="I111" t="str">
            <v>硕士研究生</v>
          </cell>
          <cell r="J111" t="str">
            <v>湖南大学</v>
          </cell>
          <cell r="K111" t="str">
            <v>湖南</v>
          </cell>
          <cell r="L111">
            <v>44377</v>
          </cell>
          <cell r="M111" t="str">
            <v>是</v>
          </cell>
          <cell r="O111" t="str">
            <v>衡阳师范学院</v>
          </cell>
          <cell r="P111" t="str">
            <v>物理学（师范）</v>
          </cell>
          <cell r="Q111" t="str">
            <v>物理学</v>
          </cell>
          <cell r="R111" t="str">
            <v/>
          </cell>
          <cell r="S111" t="str">
            <v>1</v>
          </cell>
          <cell r="T111" t="str">
            <v>04</v>
          </cell>
          <cell r="U111" t="str">
            <v>物理(高中)</v>
          </cell>
          <cell r="V111" t="str">
            <v>南京市中华中学</v>
          </cell>
          <cell r="W111" t="str">
            <v>20184300541002456</v>
          </cell>
          <cell r="X111" t="str">
            <v>高级中学教师资格</v>
          </cell>
          <cell r="Y111" t="str">
            <v>物理</v>
          </cell>
          <cell r="Z111">
            <v>-1</v>
          </cell>
          <cell r="AB111" t="str">
            <v>17775715879</v>
          </cell>
          <cell r="AC111" t="str">
            <v>13851727754</v>
          </cell>
          <cell r="AD111" t="str">
            <v>湖南省长沙市岳麓区湖南大学</v>
          </cell>
          <cell r="AG111">
            <v>25569</v>
          </cell>
          <cell r="AH111" t="str">
            <v>姓名:刘春青,关系:父亲,单位:雨花台中学春江分校,职务:教师,联系电话:13851727754
</v>
          </cell>
          <cell r="AI111" t="str">
            <v>南京市雨花台区宁丹路36号</v>
          </cell>
          <cell r="AJ111">
            <v>44294.692662037036</v>
          </cell>
          <cell r="AK111" t="str">
            <v>雷婵姣</v>
          </cell>
          <cell r="AL111">
            <v>44295.462372685186</v>
          </cell>
          <cell r="AM111">
            <v>44297.25104166667</v>
          </cell>
          <cell r="AN111">
            <v>44295.455983796295</v>
          </cell>
          <cell r="AO111" t="str">
            <v>支付成功</v>
          </cell>
          <cell r="AQ111" t="str">
            <v>2104011518</v>
          </cell>
          <cell r="AR111">
            <v>0</v>
          </cell>
          <cell r="AS111">
            <v>43</v>
          </cell>
          <cell r="AT111">
            <v>43</v>
          </cell>
        </row>
        <row r="112">
          <cell r="D112" t="str">
            <v>牛瑞霞</v>
          </cell>
          <cell r="E112" t="str">
            <v>女</v>
          </cell>
          <cell r="F112" t="str">
            <v>622424199306062820</v>
          </cell>
          <cell r="G112" t="str">
            <v>汉族</v>
          </cell>
          <cell r="H112" t="str">
            <v>中共党员</v>
          </cell>
          <cell r="I112" t="str">
            <v>硕士研究生</v>
          </cell>
          <cell r="J112" t="str">
            <v>上海理工大学</v>
          </cell>
          <cell r="K112" t="str">
            <v>上海</v>
          </cell>
          <cell r="L112">
            <v>44377</v>
          </cell>
          <cell r="M112" t="str">
            <v>是</v>
          </cell>
          <cell r="O112" t="str">
            <v>西北师范大学</v>
          </cell>
          <cell r="P112" t="str">
            <v>物理学</v>
          </cell>
          <cell r="Q112" t="str">
            <v>凝聚态物理</v>
          </cell>
          <cell r="R112" t="str">
            <v/>
          </cell>
          <cell r="S112" t="str">
            <v>1</v>
          </cell>
          <cell r="T112" t="str">
            <v>04</v>
          </cell>
          <cell r="U112" t="str">
            <v>物理(高中)</v>
          </cell>
          <cell r="V112" t="str">
            <v>南京市中华中学</v>
          </cell>
          <cell r="W112" t="str">
            <v>20166202042000824</v>
          </cell>
          <cell r="X112" t="str">
            <v>高级中学教师资格</v>
          </cell>
          <cell r="Y112" t="str">
            <v/>
          </cell>
          <cell r="Z112">
            <v>-1</v>
          </cell>
          <cell r="AB112" t="str">
            <v>19916547949</v>
          </cell>
          <cell r="AD112" t="str">
            <v>上海市杨浦区军工路516号</v>
          </cell>
          <cell r="AG112">
            <v>25569</v>
          </cell>
          <cell r="AH112" t="str">
            <v>姓名:牛卯祥,关系:父女,单位:甘肃省定西市通渭县常河镇,职务:个体,联系电话:13919705499
姓名:杨金义,关系:母女,单位:甘肃省定西市通渭县常河镇,职务:个体,联系电话:18368918125
</v>
          </cell>
          <cell r="AI112" t="str">
            <v>甘肃省定西市通渭县常河镇</v>
          </cell>
          <cell r="AJ112">
            <v>44295.646319444444</v>
          </cell>
          <cell r="AK112" t="str">
            <v>雷婵姣</v>
          </cell>
          <cell r="AL112">
            <v>44295.661203703705</v>
          </cell>
          <cell r="AM112">
            <v>44297.401967592596</v>
          </cell>
          <cell r="AN112">
            <v>44295.646319444444</v>
          </cell>
          <cell r="AO112" t="str">
            <v>支付成功</v>
          </cell>
          <cell r="AQ112" t="str">
            <v>2104011320</v>
          </cell>
          <cell r="AR112">
            <v>0</v>
          </cell>
          <cell r="AS112">
            <v>42</v>
          </cell>
          <cell r="AT112">
            <v>42</v>
          </cell>
        </row>
        <row r="113">
          <cell r="D113" t="str">
            <v>孙蒙</v>
          </cell>
          <cell r="E113" t="str">
            <v>女</v>
          </cell>
          <cell r="F113" t="str">
            <v>220283199502063129</v>
          </cell>
          <cell r="G113" t="str">
            <v>汉族</v>
          </cell>
          <cell r="H113" t="str">
            <v>共青团员</v>
          </cell>
          <cell r="I113" t="str">
            <v>硕士研究生</v>
          </cell>
          <cell r="J113" t="str">
            <v>陕西师范大学</v>
          </cell>
          <cell r="K113" t="str">
            <v>陕西</v>
          </cell>
          <cell r="L113">
            <v>44377</v>
          </cell>
          <cell r="M113" t="str">
            <v>否</v>
          </cell>
          <cell r="O113" t="str">
            <v>东北师范大学</v>
          </cell>
          <cell r="P113" t="str">
            <v>物理学</v>
          </cell>
          <cell r="Q113" t="str">
            <v>原子与分子物理</v>
          </cell>
          <cell r="R113" t="str">
            <v/>
          </cell>
          <cell r="S113" t="str">
            <v>1</v>
          </cell>
          <cell r="T113" t="str">
            <v>04</v>
          </cell>
          <cell r="U113" t="str">
            <v>物理(高中)</v>
          </cell>
          <cell r="V113" t="str">
            <v>南京市中华中学</v>
          </cell>
          <cell r="W113" t="str">
            <v>20182210042003353</v>
          </cell>
          <cell r="X113" t="str">
            <v>高级中学教师资格</v>
          </cell>
          <cell r="Y113" t="str">
            <v>物理</v>
          </cell>
          <cell r="Z113">
            <v>0</v>
          </cell>
          <cell r="AB113" t="str">
            <v>18943223721</v>
          </cell>
          <cell r="AC113" t="str">
            <v>snnusunm@vip.163.com</v>
          </cell>
          <cell r="AD113" t="str">
            <v>陕西省西安市长安区西长安街620号陕西师范大学长安校区</v>
          </cell>
          <cell r="AG113">
            <v>25569</v>
          </cell>
          <cell r="AH113" t="str">
            <v>姓名:孙延春,关系:父亲,单位:吉林省舒兰市白旗镇沟北村,职务:农民,联系电话:15943277272
姓名:施德英,关系:母亲,单位:吉林省舒兰市白旗镇沟北村,职务:农民,联系电话:13069115180
</v>
          </cell>
          <cell r="AI113" t="str">
            <v>吉林省舒兰市白旗镇沟北村二社</v>
          </cell>
          <cell r="AJ113">
            <v>44293.861284722225</v>
          </cell>
          <cell r="AK113" t="str">
            <v>雷婵姣</v>
          </cell>
          <cell r="AL113">
            <v>44294.35108796296</v>
          </cell>
          <cell r="AM113">
            <v>44294.41997685185</v>
          </cell>
          <cell r="AN113">
            <v>44293.86274305556</v>
          </cell>
          <cell r="AO113" t="str">
            <v>支付成功</v>
          </cell>
          <cell r="AQ113" t="str">
            <v>2104011329</v>
          </cell>
          <cell r="AR113">
            <v>0</v>
          </cell>
          <cell r="AS113">
            <v>42</v>
          </cell>
          <cell r="AT113">
            <v>42</v>
          </cell>
        </row>
        <row r="114">
          <cell r="D114" t="str">
            <v>朱开丽</v>
          </cell>
          <cell r="E114" t="str">
            <v>女</v>
          </cell>
          <cell r="F114" t="str">
            <v>342622199511186823</v>
          </cell>
          <cell r="G114" t="str">
            <v>汉族</v>
          </cell>
          <cell r="H114" t="str">
            <v>预备党员</v>
          </cell>
          <cell r="I114" t="str">
            <v>硕士研究生</v>
          </cell>
          <cell r="J114" t="str">
            <v>中国石油大学（北京）</v>
          </cell>
          <cell r="K114" t="str">
            <v>北京</v>
          </cell>
          <cell r="L114">
            <v>44377</v>
          </cell>
          <cell r="M114" t="str">
            <v>否</v>
          </cell>
          <cell r="O114" t="str">
            <v>北京化工大学</v>
          </cell>
          <cell r="P114" t="str">
            <v>应用化学</v>
          </cell>
          <cell r="Q114" t="str">
            <v>物理学</v>
          </cell>
          <cell r="R114" t="str">
            <v/>
          </cell>
          <cell r="S114" t="str">
            <v>1</v>
          </cell>
          <cell r="T114" t="str">
            <v>04</v>
          </cell>
          <cell r="U114" t="str">
            <v>物理(高中)</v>
          </cell>
          <cell r="V114" t="str">
            <v>南京市中华中学</v>
          </cell>
          <cell r="W114" t="str">
            <v>2020114011803</v>
          </cell>
          <cell r="X114" t="str">
            <v>高级中学教师资格</v>
          </cell>
          <cell r="Y114" t="str">
            <v>物理</v>
          </cell>
          <cell r="Z114">
            <v>0</v>
          </cell>
          <cell r="AB114" t="str">
            <v>18811598166</v>
          </cell>
          <cell r="AC114" t="str">
            <v>无</v>
          </cell>
          <cell r="AD114" t="str">
            <v>北京市昌平区府学路18号中国石油大学（北京）</v>
          </cell>
          <cell r="AG114">
            <v>25569</v>
          </cell>
          <cell r="AH114" t="str">
            <v>姓名:朱永友,关系:父女,单位:无,职务:务工,联系电话:13675658832
姓名:杨成友,关系:母女,单位:无,职务:务工,联系电话:13865257972
姓名:朱天生,关系:姐弟,单位:新疆大学,职务:学生,联系电话:18140833561
</v>
          </cell>
          <cell r="AI114" t="str">
            <v>安徽省合肥市庐江县</v>
          </cell>
          <cell r="AJ114">
            <v>44295.424409722225</v>
          </cell>
          <cell r="AK114" t="str">
            <v>雷婵姣</v>
          </cell>
          <cell r="AL114">
            <v>44295.45454861111</v>
          </cell>
          <cell r="AM114">
            <v>44296.454618055555</v>
          </cell>
          <cell r="AN114">
            <v>44295.424409722225</v>
          </cell>
          <cell r="AO114" t="str">
            <v>支付成功</v>
          </cell>
          <cell r="AQ114" t="str">
            <v>2104011430</v>
          </cell>
          <cell r="AR114">
            <v>0</v>
          </cell>
          <cell r="AS114">
            <v>42</v>
          </cell>
          <cell r="AT114">
            <v>42</v>
          </cell>
        </row>
        <row r="115">
          <cell r="D115" t="str">
            <v>薛萌萌</v>
          </cell>
          <cell r="E115" t="str">
            <v>女</v>
          </cell>
          <cell r="F115" t="str">
            <v>320826199605204229</v>
          </cell>
          <cell r="G115" t="str">
            <v>汉族</v>
          </cell>
          <cell r="H115" t="str">
            <v>共青团员</v>
          </cell>
          <cell r="I115" t="str">
            <v>硕士研究生</v>
          </cell>
          <cell r="J115" t="str">
            <v>中国矿业大学</v>
          </cell>
          <cell r="K115" t="str">
            <v>江苏</v>
          </cell>
          <cell r="L115">
            <v>44377</v>
          </cell>
          <cell r="M115" t="str">
            <v>是</v>
          </cell>
          <cell r="O115" t="str">
            <v>淮阴师范学院</v>
          </cell>
          <cell r="P115" t="str">
            <v>物理学师范</v>
          </cell>
          <cell r="Q115" t="str">
            <v>光学</v>
          </cell>
          <cell r="R115" t="str">
            <v/>
          </cell>
          <cell r="S115" t="str">
            <v>1</v>
          </cell>
          <cell r="T115" t="str">
            <v>04</v>
          </cell>
          <cell r="U115" t="str">
            <v>物理(高中)</v>
          </cell>
          <cell r="V115" t="str">
            <v>南京市中华中学</v>
          </cell>
          <cell r="W115" t="str">
            <v>20183231642001250</v>
          </cell>
          <cell r="X115" t="str">
            <v>高级中学教师资格</v>
          </cell>
          <cell r="Y115" t="str">
            <v>物理</v>
          </cell>
          <cell r="Z115">
            <v>-1</v>
          </cell>
          <cell r="AB115" t="str">
            <v>19851690908</v>
          </cell>
          <cell r="AD115" t="str">
            <v>江苏省徐州市铜山区大学路一号</v>
          </cell>
          <cell r="AG115">
            <v>25569</v>
          </cell>
          <cell r="AH115" t="str">
            <v>姓名:薛桂洲,关系:父亲,单位:无,职务:无,联系电话:15261782999
姓名:戴芹,关系:母亲,单位:无,职务:无,联系电话:13401837128
</v>
          </cell>
          <cell r="AI115" t="str">
            <v>江苏省淮安市涟水县义兴镇义兴街3号</v>
          </cell>
          <cell r="AJ115">
            <v>44294.804502314815</v>
          </cell>
          <cell r="AK115" t="str">
            <v>雷婵姣</v>
          </cell>
          <cell r="AL115">
            <v>44295.3497337963</v>
          </cell>
          <cell r="AM115">
            <v>44296.86858796296</v>
          </cell>
          <cell r="AN115">
            <v>44294.82069444445</v>
          </cell>
          <cell r="AO115" t="str">
            <v>支付成功</v>
          </cell>
          <cell r="AQ115" t="str">
            <v>2104011521</v>
          </cell>
          <cell r="AR115">
            <v>0</v>
          </cell>
          <cell r="AS115">
            <v>42</v>
          </cell>
          <cell r="AT115">
            <v>42</v>
          </cell>
        </row>
        <row r="116">
          <cell r="D116" t="str">
            <v>黄荣</v>
          </cell>
          <cell r="E116" t="str">
            <v>女</v>
          </cell>
          <cell r="F116" t="str">
            <v>411527199606102569</v>
          </cell>
          <cell r="G116" t="str">
            <v>汉族</v>
          </cell>
          <cell r="H116" t="str">
            <v>共青团员</v>
          </cell>
          <cell r="I116" t="str">
            <v>硕士研究生</v>
          </cell>
          <cell r="J116" t="str">
            <v>南开大学</v>
          </cell>
          <cell r="K116" t="str">
            <v>天津</v>
          </cell>
          <cell r="L116">
            <v>44377</v>
          </cell>
          <cell r="M116" t="str">
            <v>是</v>
          </cell>
          <cell r="O116" t="str">
            <v>辽宁师范大学</v>
          </cell>
          <cell r="P116" t="str">
            <v>物理学（师范）</v>
          </cell>
          <cell r="Q116" t="str">
            <v>光学</v>
          </cell>
          <cell r="R116" t="str">
            <v/>
          </cell>
          <cell r="S116" t="str">
            <v>1</v>
          </cell>
          <cell r="T116" t="str">
            <v>04</v>
          </cell>
          <cell r="U116" t="str">
            <v>物理(高中)</v>
          </cell>
          <cell r="V116" t="str">
            <v>南京市中华中学</v>
          </cell>
          <cell r="W116" t="str">
            <v>20182100242002181</v>
          </cell>
          <cell r="X116" t="str">
            <v>高级中学教师资格</v>
          </cell>
          <cell r="Y116" t="str">
            <v>物理</v>
          </cell>
          <cell r="Z116">
            <v>-1</v>
          </cell>
          <cell r="AB116" t="str">
            <v>18822289721</v>
          </cell>
          <cell r="AD116" t="str">
            <v>天津市滨海新区宏达街23号</v>
          </cell>
          <cell r="AG116">
            <v>25569</v>
          </cell>
          <cell r="AH116" t="str">
            <v>姓名:黄恩修,关系:父女,单位:无,职务:无,联系电话:13998576104
姓名:霍存莉,关系:母女,单位:无,职务:无,联系电话:13998576104
</v>
          </cell>
          <cell r="AI116" t="str">
            <v>河南省信阳市淮滨县赵集镇</v>
          </cell>
          <cell r="AJ116">
            <v>44293.6193287037</v>
          </cell>
          <cell r="AK116" t="str">
            <v>雷婵姣</v>
          </cell>
          <cell r="AL116">
            <v>44293.626608796294</v>
          </cell>
          <cell r="AM116">
            <v>44293.63349537037</v>
          </cell>
          <cell r="AN116">
            <v>44293.6193287037</v>
          </cell>
          <cell r="AO116" t="str">
            <v>支付成功</v>
          </cell>
          <cell r="AQ116" t="str">
            <v>2104011528</v>
          </cell>
          <cell r="AR116">
            <v>0</v>
          </cell>
          <cell r="AS116">
            <v>37</v>
          </cell>
          <cell r="AT116">
            <v>37</v>
          </cell>
        </row>
        <row r="117">
          <cell r="D117" t="str">
            <v>姜子衿</v>
          </cell>
          <cell r="E117" t="str">
            <v>女</v>
          </cell>
          <cell r="F117" t="str">
            <v>23050219960203152X</v>
          </cell>
          <cell r="G117" t="str">
            <v>汉族</v>
          </cell>
          <cell r="H117" t="str">
            <v>共青团员</v>
          </cell>
          <cell r="I117" t="str">
            <v>硕士研究生</v>
          </cell>
          <cell r="J117" t="str">
            <v>西北师范大学</v>
          </cell>
          <cell r="K117" t="str">
            <v>甘肃</v>
          </cell>
          <cell r="L117">
            <v>44377</v>
          </cell>
          <cell r="M117" t="str">
            <v>是</v>
          </cell>
          <cell r="O117" t="str">
            <v>哈尔滨师范大学</v>
          </cell>
          <cell r="P117" t="str">
            <v>师范类物理</v>
          </cell>
          <cell r="Q117" t="str">
            <v>凝聚态物理</v>
          </cell>
          <cell r="R117" t="str">
            <v/>
          </cell>
          <cell r="S117" t="str">
            <v>1</v>
          </cell>
          <cell r="T117" t="str">
            <v>04</v>
          </cell>
          <cell r="U117" t="str">
            <v>物理(高中)</v>
          </cell>
          <cell r="V117" t="str">
            <v>南京市中华中学</v>
          </cell>
          <cell r="W117" t="str">
            <v>20182320042002666</v>
          </cell>
          <cell r="X117" t="str">
            <v>高级中学教师资格</v>
          </cell>
          <cell r="Y117" t="str">
            <v>物理</v>
          </cell>
          <cell r="Z117">
            <v>-1</v>
          </cell>
          <cell r="AB117" t="str">
            <v>13846915044</v>
          </cell>
          <cell r="AD117" t="str">
            <v>黑龙江省双鸭山市尖山区农行路三和园小区</v>
          </cell>
          <cell r="AG117">
            <v>25569</v>
          </cell>
          <cell r="AH117" t="str">
            <v>姓名:姜宏君,关系:父女,单位:大连华丰煤化工股份有限公司,职务:财务副总监,联系电话:13895885683
姓名:张海涛,关系:母女,单位:中国工商银行,职务:会计,联系电话:13555183977
</v>
          </cell>
          <cell r="AI117" t="str">
            <v>黑龙江省双鸭山市尖山区农行路三和园小区</v>
          </cell>
          <cell r="AJ117">
            <v>44294.736134259256</v>
          </cell>
          <cell r="AK117" t="str">
            <v>雷婵姣</v>
          </cell>
          <cell r="AL117">
            <v>44295.34831018518</v>
          </cell>
          <cell r="AM117">
            <v>44295.5940162037</v>
          </cell>
          <cell r="AN117">
            <v>44294.736134259256</v>
          </cell>
          <cell r="AO117" t="str">
            <v>支付成功</v>
          </cell>
          <cell r="AQ117" t="str">
            <v>2104011424</v>
          </cell>
          <cell r="AR117">
            <v>0</v>
          </cell>
          <cell r="AS117">
            <v>22</v>
          </cell>
          <cell r="AT117">
            <v>22</v>
          </cell>
        </row>
        <row r="118">
          <cell r="D118" t="str">
            <v>杨正</v>
          </cell>
          <cell r="E118" t="str">
            <v>男</v>
          </cell>
          <cell r="F118" t="str">
            <v>342623199504066117</v>
          </cell>
          <cell r="G118" t="str">
            <v>汉族</v>
          </cell>
          <cell r="H118" t="str">
            <v>共青团员</v>
          </cell>
          <cell r="I118" t="str">
            <v>硕士研究生</v>
          </cell>
          <cell r="J118" t="str">
            <v>安徽师范大学</v>
          </cell>
          <cell r="K118" t="str">
            <v>安徽</v>
          </cell>
          <cell r="L118">
            <v>44378</v>
          </cell>
          <cell r="M118" t="str">
            <v>是</v>
          </cell>
          <cell r="O118" t="str">
            <v>商丘师范学院</v>
          </cell>
          <cell r="P118" t="str">
            <v>物理学</v>
          </cell>
          <cell r="Q118" t="str">
            <v>物理学</v>
          </cell>
          <cell r="R118" t="str">
            <v/>
          </cell>
          <cell r="S118" t="str">
            <v>1</v>
          </cell>
          <cell r="T118" t="str">
            <v>04</v>
          </cell>
          <cell r="U118" t="str">
            <v>物理(高中)</v>
          </cell>
          <cell r="V118" t="str">
            <v>南京市中华中学</v>
          </cell>
          <cell r="W118" t="str">
            <v>20184110841000702</v>
          </cell>
          <cell r="X118" t="str">
            <v>高级中学教师资格</v>
          </cell>
          <cell r="Y118" t="str">
            <v>物理</v>
          </cell>
          <cell r="Z118">
            <v>0</v>
          </cell>
          <cell r="AB118" t="str">
            <v>19855351575</v>
          </cell>
          <cell r="AC118" t="str">
            <v>18338715922</v>
          </cell>
          <cell r="AD118" t="str">
            <v>安徽省芜湖市安徽师范大学九华南路189号</v>
          </cell>
          <cell r="AG118">
            <v>25569</v>
          </cell>
          <cell r="AH118" t="str">
            <v>姓名:杨保玉,关系:父亲,单位:无,职务:无,联系电话:13195626726
姓名:夏金梅,关系:母亲,单位:无,职务:无,联系电话:18956238638
</v>
          </cell>
          <cell r="AI118" t="str">
            <v>安徽省无为市牛埠镇未山行政村</v>
          </cell>
          <cell r="AJ118">
            <v>44294.87248842593</v>
          </cell>
          <cell r="AK118" t="str">
            <v>雷婵姣</v>
          </cell>
          <cell r="AL118">
            <v>44295.35722222222</v>
          </cell>
          <cell r="AM118">
            <v>44296.8518287037</v>
          </cell>
          <cell r="AN118">
            <v>44294.87248842593</v>
          </cell>
          <cell r="AO118" t="str">
            <v>支付成功</v>
          </cell>
          <cell r="AQ118" t="str">
            <v>2104011324</v>
          </cell>
          <cell r="AR118">
            <v>0</v>
          </cell>
          <cell r="AS118">
            <v>-1</v>
          </cell>
          <cell r="AT118">
            <v>-1</v>
          </cell>
        </row>
        <row r="119">
          <cell r="D119" t="str">
            <v>刘凡</v>
          </cell>
          <cell r="E119" t="str">
            <v>女</v>
          </cell>
          <cell r="F119" t="str">
            <v>620502199702246125</v>
          </cell>
          <cell r="G119" t="str">
            <v>汉族</v>
          </cell>
          <cell r="H119" t="str">
            <v>共青团员</v>
          </cell>
          <cell r="I119" t="str">
            <v>硕士研究生</v>
          </cell>
          <cell r="J119" t="str">
            <v>江苏师范大学</v>
          </cell>
          <cell r="K119" t="str">
            <v>江苏</v>
          </cell>
          <cell r="L119">
            <v>44377</v>
          </cell>
          <cell r="M119" t="str">
            <v>是</v>
          </cell>
          <cell r="O119" t="str">
            <v>江苏师范大学</v>
          </cell>
          <cell r="P119" t="str">
            <v>物理学（S）</v>
          </cell>
          <cell r="Q119" t="str">
            <v>学科教学（物理）</v>
          </cell>
          <cell r="R119" t="str">
            <v/>
          </cell>
          <cell r="S119" t="str">
            <v>1</v>
          </cell>
          <cell r="T119" t="str">
            <v>04</v>
          </cell>
          <cell r="U119" t="str">
            <v>物理(高中)</v>
          </cell>
          <cell r="V119" t="str">
            <v>南京市中华中学</v>
          </cell>
          <cell r="W119" t="str">
            <v>20193223642000836</v>
          </cell>
          <cell r="X119" t="str">
            <v>高级中学教师资格</v>
          </cell>
          <cell r="Y119" t="str">
            <v>物理</v>
          </cell>
          <cell r="Z119">
            <v>-1</v>
          </cell>
          <cell r="AB119" t="str">
            <v>18752133452</v>
          </cell>
          <cell r="AC119" t="str">
            <v>15249389802</v>
          </cell>
          <cell r="AD119" t="str">
            <v>江苏省徐州市铜山区江苏师范大学上海路101号</v>
          </cell>
          <cell r="AG119">
            <v>25569</v>
          </cell>
          <cell r="AH119" t="str">
            <v>姓名:刘峰春,关系:父女,单位:无,职务:无,联系电话:15249389802
姓名:李金鱼,关系:母女,单位:无,职务:无,联系电话:15293575051
</v>
          </cell>
          <cell r="AI119" t="str">
            <v>甘肃省天水市秦州区华天家园</v>
          </cell>
          <cell r="AJ119">
            <v>44294.52578703704</v>
          </cell>
          <cell r="AK119" t="str">
            <v>雷婵姣</v>
          </cell>
          <cell r="AL119">
            <v>44294.588159722225</v>
          </cell>
          <cell r="AM119">
            <v>44295.41037037037</v>
          </cell>
          <cell r="AN119">
            <v>44294.52578703704</v>
          </cell>
          <cell r="AO119" t="str">
            <v>支付成功</v>
          </cell>
          <cell r="AQ119" t="str">
            <v>2104011410</v>
          </cell>
          <cell r="AR119">
            <v>0</v>
          </cell>
          <cell r="AS119">
            <v>-1</v>
          </cell>
          <cell r="AT119">
            <v>-1</v>
          </cell>
        </row>
        <row r="120">
          <cell r="D120" t="str">
            <v>许雨晴</v>
          </cell>
          <cell r="E120" t="str">
            <v>女</v>
          </cell>
          <cell r="F120" t="str">
            <v>21042219950803312X</v>
          </cell>
          <cell r="G120" t="str">
            <v>满族</v>
          </cell>
          <cell r="H120" t="str">
            <v>中共党员</v>
          </cell>
          <cell r="I120" t="str">
            <v>硕士研究生</v>
          </cell>
          <cell r="J120" t="str">
            <v>辽宁师范大学</v>
          </cell>
          <cell r="K120" t="str">
            <v>辽宁</v>
          </cell>
          <cell r="L120">
            <v>44378</v>
          </cell>
          <cell r="M120" t="str">
            <v>是</v>
          </cell>
          <cell r="O120" t="str">
            <v>辽宁师范大学</v>
          </cell>
          <cell r="P120" t="str">
            <v>物理学（师范）</v>
          </cell>
          <cell r="Q120" t="str">
            <v>理论物理</v>
          </cell>
          <cell r="R120" t="str">
            <v/>
          </cell>
          <cell r="S120" t="str">
            <v>1</v>
          </cell>
          <cell r="T120" t="str">
            <v>04</v>
          </cell>
          <cell r="U120" t="str">
            <v>物理(高中)</v>
          </cell>
          <cell r="V120" t="str">
            <v>南京市中华中学</v>
          </cell>
          <cell r="W120" t="str">
            <v>20182100242002191</v>
          </cell>
          <cell r="X120" t="str">
            <v>高级中学教师资格</v>
          </cell>
          <cell r="Y120" t="str">
            <v>物理</v>
          </cell>
          <cell r="Z120">
            <v>-1</v>
          </cell>
          <cell r="AB120" t="str">
            <v>18940888327</v>
          </cell>
          <cell r="AC120" t="str">
            <v>15140690804</v>
          </cell>
          <cell r="AD120" t="str">
            <v>辽宁省抚顺市新宾满族自治县木奇镇商业街16号</v>
          </cell>
          <cell r="AG120">
            <v>25569</v>
          </cell>
          <cell r="AH120" t="str">
            <v>姓名:许鑫,关系:父女,单位:抚顺市新宾县木奇镇小学,职务:教师,联系电话:15541317178
姓名:袁进芹,关系:母女,单位:辽宁省抚顺市新宾满族自治县木奇镇商业街16号,职务:退休,联系电话:13081311356
</v>
          </cell>
          <cell r="AI120" t="str">
            <v>辽宁省抚顺市新宾满族自治县木奇镇商业街16号</v>
          </cell>
          <cell r="AJ120">
            <v>44294.853125</v>
          </cell>
          <cell r="AK120" t="str">
            <v>雷婵姣</v>
          </cell>
          <cell r="AL120">
            <v>44295.35202546296</v>
          </cell>
          <cell r="AM120">
            <v>44296.55483796296</v>
          </cell>
          <cell r="AN120">
            <v>44294.85427083333</v>
          </cell>
          <cell r="AO120" t="str">
            <v>支付成功</v>
          </cell>
          <cell r="AQ120" t="str">
            <v>2104011412</v>
          </cell>
          <cell r="AR120">
            <v>0</v>
          </cell>
          <cell r="AS120">
            <v>-1</v>
          </cell>
          <cell r="AT120">
            <v>-1</v>
          </cell>
        </row>
        <row r="121">
          <cell r="D121" t="str">
            <v>祝盼盼</v>
          </cell>
          <cell r="E121" t="str">
            <v>女</v>
          </cell>
          <cell r="F121" t="str">
            <v>34128219940505402X</v>
          </cell>
          <cell r="G121" t="str">
            <v>汉族</v>
          </cell>
          <cell r="H121" t="str">
            <v>群众</v>
          </cell>
          <cell r="I121" t="str">
            <v>硕士研究生</v>
          </cell>
          <cell r="J121" t="str">
            <v>南京师范大学</v>
          </cell>
          <cell r="K121" t="str">
            <v>江苏</v>
          </cell>
          <cell r="L121">
            <v>44378</v>
          </cell>
          <cell r="M121" t="str">
            <v>是</v>
          </cell>
          <cell r="O121" t="str">
            <v>安徽师范大学</v>
          </cell>
          <cell r="P121" t="str">
            <v>化学（师范）</v>
          </cell>
          <cell r="Q121" t="str">
            <v>学科教学（化学）</v>
          </cell>
          <cell r="R121" t="str">
            <v/>
          </cell>
          <cell r="S121" t="str">
            <v>1</v>
          </cell>
          <cell r="T121" t="str">
            <v>05</v>
          </cell>
          <cell r="U121" t="str">
            <v>化学(高中)</v>
          </cell>
          <cell r="V121" t="str">
            <v>南京市中华中学</v>
          </cell>
          <cell r="W121" t="str">
            <v>20173430142000962</v>
          </cell>
          <cell r="X121" t="str">
            <v>高级中学教师资格</v>
          </cell>
          <cell r="Y121" t="str">
            <v>化学</v>
          </cell>
          <cell r="Z121">
            <v>-1</v>
          </cell>
          <cell r="AB121" t="str">
            <v>18625167970</v>
          </cell>
          <cell r="AC121" t="str">
            <v>18315325605；qq：2644535740</v>
          </cell>
          <cell r="AD121" t="str">
            <v>江苏省南京市栖霞区南京师范大学仙林校区</v>
          </cell>
          <cell r="AG121">
            <v>25569</v>
          </cell>
          <cell r="AH121" t="str">
            <v>姓名:祝金朋,关系:,单位:无,职务:,联系电话:18326821584
</v>
          </cell>
          <cell r="AI121" t="str">
            <v>安徽省阜阳界首市</v>
          </cell>
          <cell r="AJ121">
            <v>44293.81964120371</v>
          </cell>
          <cell r="AK121" t="str">
            <v>雷婵姣</v>
          </cell>
          <cell r="AL121">
            <v>44294.36578703704</v>
          </cell>
          <cell r="AM121">
            <v>44294.38744212963</v>
          </cell>
          <cell r="AN121">
            <v>44294.36369212963</v>
          </cell>
          <cell r="AO121" t="str">
            <v>支付成功</v>
          </cell>
          <cell r="AQ121" t="str">
            <v>2105012709</v>
          </cell>
          <cell r="AR121">
            <v>0</v>
          </cell>
          <cell r="AS121">
            <v>75</v>
          </cell>
          <cell r="AT121">
            <v>75</v>
          </cell>
        </row>
        <row r="122">
          <cell r="D122" t="str">
            <v>马文</v>
          </cell>
          <cell r="E122" t="str">
            <v>女</v>
          </cell>
          <cell r="F122" t="str">
            <v>34030319970213122X</v>
          </cell>
          <cell r="G122" t="str">
            <v>回族</v>
          </cell>
          <cell r="H122" t="str">
            <v>共青团员</v>
          </cell>
          <cell r="I122" t="str">
            <v>硕士研究生</v>
          </cell>
          <cell r="J122" t="str">
            <v>安徽师范大学</v>
          </cell>
          <cell r="K122" t="str">
            <v>安徽</v>
          </cell>
          <cell r="L122">
            <v>44378</v>
          </cell>
          <cell r="M122" t="str">
            <v>否</v>
          </cell>
          <cell r="O122" t="str">
            <v>安徽师范大学</v>
          </cell>
          <cell r="P122" t="str">
            <v>化学</v>
          </cell>
          <cell r="Q122" t="str">
            <v>学科教学（化学）</v>
          </cell>
          <cell r="R122" t="str">
            <v/>
          </cell>
          <cell r="S122" t="str">
            <v>1</v>
          </cell>
          <cell r="T122" t="str">
            <v>05</v>
          </cell>
          <cell r="U122" t="str">
            <v>化学(高中)</v>
          </cell>
          <cell r="V122" t="str">
            <v>南京市中华中学</v>
          </cell>
          <cell r="W122" t="str">
            <v>20193430142000761</v>
          </cell>
          <cell r="X122" t="str">
            <v>高级中学教师资格</v>
          </cell>
          <cell r="Y122" t="str">
            <v>化学</v>
          </cell>
          <cell r="Z122">
            <v>-1</v>
          </cell>
          <cell r="AB122" t="str">
            <v>13003032881</v>
          </cell>
          <cell r="AD122" t="str">
            <v>安徽省蚌埠市禹会区禹会虚镇纬四路黄山花园小区</v>
          </cell>
          <cell r="AG122">
            <v>25569</v>
          </cell>
          <cell r="AH122" t="str">
            <v>姓名:马会群,关系:父女,单位:安徽省蚌埠市蚌山区金柏商贸公司,职务:仓库管理员,联系电话:13955214741
姓名:白玉萍,关系:母女,单位:无,职务:无,联系电话:13705524084
姓名:马盈娣,关系:姐妹,单位:安徽省蚌埠市淮上区人民法院,职务:会计,联系电话:18255212012
</v>
          </cell>
          <cell r="AI122" t="str">
            <v>安徽省蚌埠市禹会区禹会虚镇纬四路黄山花园小区</v>
          </cell>
          <cell r="AJ122">
            <v>44294.868263888886</v>
          </cell>
          <cell r="AK122" t="str">
            <v>雷婵姣</v>
          </cell>
          <cell r="AL122">
            <v>44295.37479166667</v>
          </cell>
          <cell r="AM122">
            <v>44295.52564814815</v>
          </cell>
          <cell r="AN122">
            <v>44294.960439814815</v>
          </cell>
          <cell r="AO122" t="str">
            <v>支付成功</v>
          </cell>
          <cell r="AQ122" t="str">
            <v>2105013001</v>
          </cell>
          <cell r="AR122">
            <v>0</v>
          </cell>
          <cell r="AS122">
            <v>72</v>
          </cell>
          <cell r="AT122">
            <v>72</v>
          </cell>
        </row>
        <row r="123">
          <cell r="D123" t="str">
            <v>李丹丹</v>
          </cell>
          <cell r="E123" t="str">
            <v>女</v>
          </cell>
          <cell r="F123" t="str">
            <v>321284199608080067</v>
          </cell>
          <cell r="G123" t="str">
            <v>汉族</v>
          </cell>
          <cell r="H123" t="str">
            <v>预备党员</v>
          </cell>
          <cell r="I123" t="str">
            <v>硕士研究生</v>
          </cell>
          <cell r="J123" t="str">
            <v>吉林大学</v>
          </cell>
          <cell r="K123" t="str">
            <v>吉林</v>
          </cell>
          <cell r="L123">
            <v>44378</v>
          </cell>
          <cell r="M123" t="str">
            <v>是</v>
          </cell>
          <cell r="O123" t="str">
            <v>淮阴师范学院</v>
          </cell>
          <cell r="P123" t="str">
            <v>化学（师范）</v>
          </cell>
          <cell r="Q123" t="str">
            <v>无机化学</v>
          </cell>
          <cell r="R123" t="str">
            <v/>
          </cell>
          <cell r="S123" t="str">
            <v>1</v>
          </cell>
          <cell r="T123" t="str">
            <v>05</v>
          </cell>
          <cell r="U123" t="str">
            <v>化学(高中)</v>
          </cell>
          <cell r="V123" t="str">
            <v>南京市中华中学</v>
          </cell>
          <cell r="W123" t="str">
            <v>20183231642001065</v>
          </cell>
          <cell r="X123" t="str">
            <v>高级中学教师资格</v>
          </cell>
          <cell r="Y123" t="str">
            <v>化学</v>
          </cell>
          <cell r="Z123">
            <v>-1</v>
          </cell>
          <cell r="AB123" t="str">
            <v>17808079308</v>
          </cell>
          <cell r="AD123" t="str">
            <v>江苏省泰州市姜堰区中天二村3号楼一单元1002室</v>
          </cell>
          <cell r="AG123">
            <v>25569</v>
          </cell>
          <cell r="AH123" t="str">
            <v>姓名:钱军文,关系:父亲,单位:江苏卉欣波纹管业有限公司,职务:工人,联系电话:13615174479
姓名:刘芸,关系:母亲,单位:江苏卉欣波纹管业有限公司,职务:工人,联系电话:15295220176
</v>
          </cell>
          <cell r="AI123" t="str">
            <v>江苏省泰州市姜堰区中天二村3号楼一单元1002室</v>
          </cell>
          <cell r="AJ123">
            <v>44293.81291666667</v>
          </cell>
          <cell r="AK123" t="str">
            <v>雷婵姣</v>
          </cell>
          <cell r="AL123">
            <v>44294.34380787037</v>
          </cell>
          <cell r="AM123">
            <v>44294.80516203704</v>
          </cell>
          <cell r="AN123">
            <v>44293.81291666667</v>
          </cell>
          <cell r="AO123" t="str">
            <v>支付成功</v>
          </cell>
          <cell r="AQ123" t="str">
            <v>2105012903</v>
          </cell>
          <cell r="AR123">
            <v>0</v>
          </cell>
          <cell r="AS123">
            <v>70</v>
          </cell>
          <cell r="AT123">
            <v>70</v>
          </cell>
        </row>
        <row r="124">
          <cell r="D124" t="str">
            <v>殷莉欣</v>
          </cell>
          <cell r="E124" t="str">
            <v>女</v>
          </cell>
          <cell r="F124" t="str">
            <v>320501199602016069</v>
          </cell>
          <cell r="G124" t="str">
            <v>汉族</v>
          </cell>
          <cell r="H124" t="str">
            <v>共青团员</v>
          </cell>
          <cell r="I124" t="str">
            <v>硕士研究生</v>
          </cell>
          <cell r="J124" t="str">
            <v>南京大学</v>
          </cell>
          <cell r="K124" t="str">
            <v>江苏</v>
          </cell>
          <cell r="L124">
            <v>44377</v>
          </cell>
          <cell r="M124" t="str">
            <v>是</v>
          </cell>
          <cell r="O124" t="str">
            <v>南京师范大学</v>
          </cell>
          <cell r="P124" t="str">
            <v>化学师范</v>
          </cell>
          <cell r="Q124" t="str">
            <v>分析化学</v>
          </cell>
          <cell r="R124" t="str">
            <v/>
          </cell>
          <cell r="S124" t="str">
            <v>1</v>
          </cell>
          <cell r="T124" t="str">
            <v>05</v>
          </cell>
          <cell r="U124" t="str">
            <v>化学(高中)</v>
          </cell>
          <cell r="V124" t="str">
            <v>南京市中华中学</v>
          </cell>
          <cell r="W124" t="str">
            <v>20183220142000419</v>
          </cell>
          <cell r="X124" t="str">
            <v>高级中学教师资格</v>
          </cell>
          <cell r="Y124" t="str">
            <v>化学</v>
          </cell>
          <cell r="Z124">
            <v>-1</v>
          </cell>
          <cell r="AB124" t="str">
            <v>18101739463</v>
          </cell>
          <cell r="AD124" t="str">
            <v>江苏省南京市栖霞区仙林大学南京大学仙林校区17栋</v>
          </cell>
          <cell r="AG124">
            <v>25569</v>
          </cell>
          <cell r="AH124" t="str">
            <v>姓名:殷凤生,关系:父,单位:个体户,职务:自由职业,联系电话:
姓名:殷林珍,关系:母,单位:个体户,职务:自由职业,联系电话:
</v>
          </cell>
          <cell r="AI124" t="str">
            <v>江苏省苏州市工业园区唯亭街道阳澄人家6栋</v>
          </cell>
          <cell r="AJ124">
            <v>44293.48415509259</v>
          </cell>
          <cell r="AK124" t="str">
            <v>雷婵姣</v>
          </cell>
          <cell r="AL124">
            <v>44293.58378472222</v>
          </cell>
          <cell r="AM124">
            <v>44296.66747685185</v>
          </cell>
          <cell r="AN124">
            <v>44293.48415509259</v>
          </cell>
          <cell r="AO124" t="str">
            <v>支付成功</v>
          </cell>
          <cell r="AQ124" t="str">
            <v>2105012924</v>
          </cell>
          <cell r="AR124">
            <v>0</v>
          </cell>
          <cell r="AS124">
            <v>67</v>
          </cell>
          <cell r="AT124">
            <v>67</v>
          </cell>
        </row>
        <row r="125">
          <cell r="D125" t="str">
            <v>周文君</v>
          </cell>
          <cell r="E125" t="str">
            <v>女</v>
          </cell>
          <cell r="F125" t="str">
            <v>42068219971018354X</v>
          </cell>
          <cell r="G125" t="str">
            <v>汉族</v>
          </cell>
          <cell r="H125" t="str">
            <v>共青团员</v>
          </cell>
          <cell r="I125" t="str">
            <v>硕士研究生</v>
          </cell>
          <cell r="J125" t="str">
            <v>苏州大学</v>
          </cell>
          <cell r="K125" t="str">
            <v>江苏</v>
          </cell>
          <cell r="L125">
            <v>44377</v>
          </cell>
          <cell r="M125" t="str">
            <v>否</v>
          </cell>
          <cell r="O125" t="str">
            <v>江西师范大学</v>
          </cell>
          <cell r="P125" t="str">
            <v>应用化学</v>
          </cell>
          <cell r="Q125" t="str">
            <v>学科教学（化学）</v>
          </cell>
          <cell r="R125" t="str">
            <v/>
          </cell>
          <cell r="S125" t="str">
            <v>1</v>
          </cell>
          <cell r="T125" t="str">
            <v>05</v>
          </cell>
          <cell r="U125" t="str">
            <v>化学(高中)</v>
          </cell>
          <cell r="V125" t="str">
            <v>南京市中华中学</v>
          </cell>
          <cell r="W125" t="str">
            <v>20193600242004784</v>
          </cell>
          <cell r="X125" t="str">
            <v>高级中学教师资格</v>
          </cell>
          <cell r="Y125" t="str">
            <v>化学</v>
          </cell>
          <cell r="Z125">
            <v>-1</v>
          </cell>
          <cell r="AA125" t="str">
            <v/>
          </cell>
          <cell r="AB125" t="str">
            <v>18896975786</v>
          </cell>
          <cell r="AC125" t="str">
            <v>2803711060@qq.com</v>
          </cell>
          <cell r="AD125" t="str">
            <v>江苏省苏州市工业园区苏州大学独墅湖一期</v>
          </cell>
          <cell r="AG125">
            <v>25569</v>
          </cell>
          <cell r="AH125" t="str">
            <v>姓名:许玉红,关系:母女,单位:竹林桥小学,职务:教师,联系电话:13995717980
姓名:周贵生,关系:父女,单位:,职务:,联系电话:13044257704
</v>
          </cell>
          <cell r="AI125" t="str">
            <v>湖北省老河口市水西门</v>
          </cell>
          <cell r="AJ125">
            <v>44293.639965277776</v>
          </cell>
          <cell r="AK125" t="str">
            <v>雷婵姣</v>
          </cell>
          <cell r="AL125">
            <v>44293.653032407405</v>
          </cell>
          <cell r="AM125">
            <v>44294.05265046296</v>
          </cell>
          <cell r="AN125">
            <v>44293.639965277776</v>
          </cell>
          <cell r="AO125" t="str">
            <v>支付成功</v>
          </cell>
          <cell r="AQ125" t="str">
            <v>2105012919</v>
          </cell>
          <cell r="AR125">
            <v>0</v>
          </cell>
          <cell r="AS125">
            <v>56</v>
          </cell>
          <cell r="AT125">
            <v>56</v>
          </cell>
        </row>
        <row r="126">
          <cell r="D126" t="str">
            <v>姚晗</v>
          </cell>
          <cell r="E126" t="str">
            <v>女</v>
          </cell>
          <cell r="F126" t="str">
            <v>342422199708216765</v>
          </cell>
          <cell r="G126" t="str">
            <v>汉族</v>
          </cell>
          <cell r="H126" t="str">
            <v>共青团员</v>
          </cell>
          <cell r="I126" t="str">
            <v>硕士研究生</v>
          </cell>
          <cell r="J126" t="str">
            <v>华中师范大学</v>
          </cell>
          <cell r="K126" t="str">
            <v>湖北</v>
          </cell>
          <cell r="L126">
            <v>44377</v>
          </cell>
          <cell r="M126" t="str">
            <v>否</v>
          </cell>
          <cell r="O126" t="str">
            <v>安徽师范大学</v>
          </cell>
          <cell r="P126" t="str">
            <v>应用化学</v>
          </cell>
          <cell r="Q126" t="str">
            <v>学科教学（化学）</v>
          </cell>
          <cell r="R126" t="str">
            <v/>
          </cell>
          <cell r="S126" t="str">
            <v>1</v>
          </cell>
          <cell r="T126" t="str">
            <v>05</v>
          </cell>
          <cell r="U126" t="str">
            <v>化学(高中)</v>
          </cell>
          <cell r="V126" t="str">
            <v>南京市中华中学</v>
          </cell>
          <cell r="W126" t="str">
            <v>20193430142000849</v>
          </cell>
          <cell r="X126" t="str">
            <v>高级中学教师资格</v>
          </cell>
          <cell r="Y126" t="str">
            <v>化学</v>
          </cell>
          <cell r="Z126">
            <v>-1</v>
          </cell>
          <cell r="AB126" t="str">
            <v>13618629390</v>
          </cell>
          <cell r="AD126" t="str">
            <v>安徽省合肥市庐阳区大三景小区</v>
          </cell>
          <cell r="AG126">
            <v>25569</v>
          </cell>
          <cell r="AH126" t="str">
            <v>姓名:姚家好,关系:父女,单位:合肥志翔幕墙有限公司,职务:工人,联系电话:18326094288
姓名:权群良,关系:母女,单位:皖喻汽车改装有限公司,职务:厨师,联系电话:18326614446
</v>
          </cell>
          <cell r="AI126" t="str">
            <v>安徽省淮南市寿县炎刘镇三关村大庄队</v>
          </cell>
          <cell r="AJ126">
            <v>44293.873032407406</v>
          </cell>
          <cell r="AK126" t="str">
            <v>雷婵姣</v>
          </cell>
          <cell r="AL126">
            <v>44294.35327546296</v>
          </cell>
          <cell r="AM126">
            <v>44294.75099537037</v>
          </cell>
          <cell r="AN126">
            <v>44293.873032407406</v>
          </cell>
          <cell r="AO126" t="str">
            <v>支付成功</v>
          </cell>
          <cell r="AQ126" t="str">
            <v>2105013005</v>
          </cell>
          <cell r="AR126">
            <v>0</v>
          </cell>
          <cell r="AS126">
            <v>56</v>
          </cell>
          <cell r="AT126">
            <v>56</v>
          </cell>
        </row>
        <row r="127">
          <cell r="D127" t="str">
            <v>李慧敏</v>
          </cell>
          <cell r="E127" t="str">
            <v>女</v>
          </cell>
          <cell r="F127" t="str">
            <v>341621199608150045</v>
          </cell>
          <cell r="G127" t="str">
            <v>汉族</v>
          </cell>
          <cell r="H127" t="str">
            <v>共青团员</v>
          </cell>
          <cell r="I127" t="str">
            <v>硕士研究生</v>
          </cell>
          <cell r="J127" t="str">
            <v>安徽师范大学</v>
          </cell>
          <cell r="K127" t="str">
            <v>安徽</v>
          </cell>
          <cell r="L127">
            <v>44378</v>
          </cell>
          <cell r="M127" t="str">
            <v>是</v>
          </cell>
          <cell r="O127" t="str">
            <v>安庆师范大学</v>
          </cell>
          <cell r="P127" t="str">
            <v>化学</v>
          </cell>
          <cell r="Q127" t="str">
            <v>化学</v>
          </cell>
          <cell r="R127" t="str">
            <v/>
          </cell>
          <cell r="S127" t="str">
            <v>1</v>
          </cell>
          <cell r="T127" t="str">
            <v>05</v>
          </cell>
          <cell r="U127" t="str">
            <v>化学(高中)</v>
          </cell>
          <cell r="V127" t="str">
            <v>南京市中华中学</v>
          </cell>
          <cell r="X127" t="str">
            <v/>
          </cell>
          <cell r="Y127" t="str">
            <v/>
          </cell>
          <cell r="Z127">
            <v>-1</v>
          </cell>
          <cell r="AB127" t="str">
            <v>19855350136</v>
          </cell>
          <cell r="AD127" t="str">
            <v>安徽省芜湖市弋江区九华南路189号安徽师范大学（花津校区）</v>
          </cell>
          <cell r="AG127">
            <v>25569</v>
          </cell>
          <cell r="AH127" t="str">
            <v>姓名:李兴华,关系:父女,单位:在家,职务:务农,联系电话:13514938986
姓名:段玉芝,关系:母女,单位:在家,职务:务农,联系电话:18715679622
</v>
          </cell>
          <cell r="AI127" t="str">
            <v>安徽省亳州市涡阳县</v>
          </cell>
          <cell r="AJ127">
            <v>44293.568090277775</v>
          </cell>
          <cell r="AK127" t="str">
            <v>雷婵姣</v>
          </cell>
          <cell r="AL127">
            <v>44293.625289351854</v>
          </cell>
          <cell r="AM127">
            <v>44293.62571759259</v>
          </cell>
          <cell r="AN127">
            <v>44293.62155092593</v>
          </cell>
          <cell r="AO127" t="str">
            <v>支付成功</v>
          </cell>
          <cell r="AQ127" t="str">
            <v>2105012821</v>
          </cell>
          <cell r="AR127">
            <v>0</v>
          </cell>
          <cell r="AS127">
            <v>55</v>
          </cell>
          <cell r="AT127">
            <v>55</v>
          </cell>
        </row>
        <row r="128">
          <cell r="D128" t="str">
            <v>王妍</v>
          </cell>
          <cell r="E128" t="str">
            <v>女</v>
          </cell>
          <cell r="F128" t="str">
            <v>370406199508286025</v>
          </cell>
          <cell r="G128" t="str">
            <v>汉族</v>
          </cell>
          <cell r="H128" t="str">
            <v>共青团员</v>
          </cell>
          <cell r="I128" t="str">
            <v>硕士研究生</v>
          </cell>
          <cell r="J128" t="str">
            <v>曲阜师范大学</v>
          </cell>
          <cell r="K128" t="str">
            <v>山东</v>
          </cell>
          <cell r="L128">
            <v>44378</v>
          </cell>
          <cell r="M128" t="str">
            <v>是</v>
          </cell>
          <cell r="O128" t="str">
            <v>曲阜师范大学</v>
          </cell>
          <cell r="P128" t="str">
            <v>化学师范</v>
          </cell>
          <cell r="Q128" t="str">
            <v>化学</v>
          </cell>
          <cell r="R128" t="str">
            <v/>
          </cell>
          <cell r="S128" t="str">
            <v>1</v>
          </cell>
          <cell r="T128" t="str">
            <v>05</v>
          </cell>
          <cell r="U128" t="str">
            <v>化学(高中)</v>
          </cell>
          <cell r="V128" t="str">
            <v>南京市中华中学</v>
          </cell>
          <cell r="W128" t="str">
            <v>20193707342000501</v>
          </cell>
          <cell r="X128" t="str">
            <v>高级中学教师资格</v>
          </cell>
          <cell r="Y128" t="str">
            <v>化学</v>
          </cell>
          <cell r="Z128">
            <v>-1</v>
          </cell>
          <cell r="AB128" t="str">
            <v>17865514131</v>
          </cell>
          <cell r="AC128" t="str">
            <v>18363275368</v>
          </cell>
          <cell r="AD128" t="str">
            <v>山东省济宁市曲阜市曲阜师范大学</v>
          </cell>
          <cell r="AG128">
            <v>25569</v>
          </cell>
          <cell r="AH128" t="str">
            <v>姓名:王传泉,关系:父亲,单位:山东省枣庄市山亭区城头镇卞庄村,职务:务农,联系电话:18363275368
姓名:陈庆香,关系:母亲,单位:山东省枣庄市山亭区城头镇卞庄村,职务:务农,联系电话:
</v>
          </cell>
          <cell r="AI128" t="str">
            <v>山东省枣庄市山亭区城头镇卞庄村</v>
          </cell>
          <cell r="AJ128">
            <v>44293.37405092592</v>
          </cell>
          <cell r="AK128" t="str">
            <v>雷婵姣</v>
          </cell>
          <cell r="AL128">
            <v>44293.449479166666</v>
          </cell>
          <cell r="AM128">
            <v>44295.72347222222</v>
          </cell>
          <cell r="AN128">
            <v>44293.37405092592</v>
          </cell>
          <cell r="AO128" t="str">
            <v>支付成功</v>
          </cell>
          <cell r="AQ128" t="str">
            <v>2105013002</v>
          </cell>
          <cell r="AR128">
            <v>0</v>
          </cell>
          <cell r="AS128">
            <v>55</v>
          </cell>
          <cell r="AT128">
            <v>55</v>
          </cell>
        </row>
        <row r="129">
          <cell r="D129" t="str">
            <v>周洋</v>
          </cell>
          <cell r="E129" t="str">
            <v>女</v>
          </cell>
          <cell r="F129" t="str">
            <v>220523199302082421</v>
          </cell>
          <cell r="G129" t="str">
            <v>汉族</v>
          </cell>
          <cell r="H129" t="str">
            <v>共青团员</v>
          </cell>
          <cell r="I129" t="str">
            <v>硕士研究生</v>
          </cell>
          <cell r="J129" t="str">
            <v>东北师范大学</v>
          </cell>
          <cell r="K129" t="str">
            <v>吉林</v>
          </cell>
          <cell r="L129">
            <v>44377</v>
          </cell>
          <cell r="M129" t="str">
            <v>是</v>
          </cell>
          <cell r="O129" t="str">
            <v>长春师范大学</v>
          </cell>
          <cell r="P129" t="str">
            <v>化学</v>
          </cell>
          <cell r="Q129" t="str">
            <v>学科教学（化学）</v>
          </cell>
          <cell r="R129" t="str">
            <v/>
          </cell>
          <cell r="S129" t="str">
            <v>1</v>
          </cell>
          <cell r="T129" t="str">
            <v>05</v>
          </cell>
          <cell r="U129" t="str">
            <v>化学(高中)</v>
          </cell>
          <cell r="V129" t="str">
            <v>南京市中华中学</v>
          </cell>
          <cell r="W129" t="str">
            <v>20162210042001790</v>
          </cell>
          <cell r="X129" t="str">
            <v>高级中学教师资格</v>
          </cell>
          <cell r="Y129" t="str">
            <v>化学</v>
          </cell>
          <cell r="Z129">
            <v>3</v>
          </cell>
          <cell r="AB129" t="str">
            <v>18553203368</v>
          </cell>
          <cell r="AC129" t="str">
            <v>15043543405</v>
          </cell>
          <cell r="AD129" t="str">
            <v>吉林省长春市南关区人民大街东北师范大学</v>
          </cell>
          <cell r="AG129">
            <v>25569</v>
          </cell>
          <cell r="AH129" t="str">
            <v>姓名:周述才,关系:父女,单位:无,职务:无,联系电话:15043543405
姓名:索凤华,关系:母女,单位:无,职务:无,联系电话:17843334992
</v>
          </cell>
          <cell r="AI129" t="str">
            <v>吉林省长春市南关区云湖府邸</v>
          </cell>
          <cell r="AJ129">
            <v>44293.71613425926</v>
          </cell>
          <cell r="AK129" t="str">
            <v>雷婵姣</v>
          </cell>
          <cell r="AL129">
            <v>44295.347604166665</v>
          </cell>
          <cell r="AM129">
            <v>44295.45543981482</v>
          </cell>
          <cell r="AN129">
            <v>44294.74087962963</v>
          </cell>
          <cell r="AO129" t="str">
            <v>支付成功</v>
          </cell>
          <cell r="AQ129" t="str">
            <v>2105012705</v>
          </cell>
          <cell r="AR129">
            <v>0</v>
          </cell>
          <cell r="AS129">
            <v>54</v>
          </cell>
          <cell r="AT129">
            <v>54</v>
          </cell>
        </row>
        <row r="130">
          <cell r="D130" t="str">
            <v>左璐璐</v>
          </cell>
          <cell r="E130" t="str">
            <v>女</v>
          </cell>
          <cell r="F130" t="str">
            <v>340823199409122124</v>
          </cell>
          <cell r="G130" t="str">
            <v>汉族</v>
          </cell>
          <cell r="H130" t="str">
            <v>共青团员</v>
          </cell>
          <cell r="I130" t="str">
            <v>硕士研究生</v>
          </cell>
          <cell r="J130" t="str">
            <v>中国人民大学</v>
          </cell>
          <cell r="K130" t="str">
            <v>北京</v>
          </cell>
          <cell r="L130">
            <v>44369</v>
          </cell>
          <cell r="M130" t="str">
            <v>否</v>
          </cell>
          <cell r="O130" t="str">
            <v>安徽理工大学</v>
          </cell>
          <cell r="P130" t="str">
            <v>能源化学工程</v>
          </cell>
          <cell r="Q130" t="str">
            <v>有机化学</v>
          </cell>
          <cell r="R130" t="str">
            <v/>
          </cell>
          <cell r="S130" t="str">
            <v>1</v>
          </cell>
          <cell r="T130" t="str">
            <v>05</v>
          </cell>
          <cell r="U130" t="str">
            <v>化学(高中)</v>
          </cell>
          <cell r="V130" t="str">
            <v>南京市中华中学</v>
          </cell>
          <cell r="X130" t="str">
            <v/>
          </cell>
          <cell r="Y130" t="str">
            <v/>
          </cell>
          <cell r="Z130">
            <v>-1</v>
          </cell>
          <cell r="AB130" t="str">
            <v>18813079740</v>
          </cell>
          <cell r="AD130" t="str">
            <v>北京市海淀区中关村大街59号中国人民大学</v>
          </cell>
          <cell r="AG130">
            <v>25569</v>
          </cell>
          <cell r="AH130" t="str">
            <v>姓名:左孝光,关系:父女,单位:无,职务:务农,联系电话:13966947043
姓名:陈爱莲,关系:母女,单位:无,职务:务农,联系电话:18815562047
姓名:左克敏,关系:姐妹,单位:宁波恒丰银行,职务:业务经理,联系电话:15867254226
</v>
          </cell>
          <cell r="AI130" t="str">
            <v>安徽省铜陵市枞阳县麒麟镇</v>
          </cell>
          <cell r="AJ130">
            <v>44294.86547453704</v>
          </cell>
          <cell r="AK130" t="str">
            <v>雷婵姣</v>
          </cell>
          <cell r="AL130">
            <v>44295.35554398148</v>
          </cell>
          <cell r="AM130">
            <v>44295.44826388889</v>
          </cell>
          <cell r="AN130">
            <v>44294.86547453704</v>
          </cell>
          <cell r="AO130" t="str">
            <v>支付成功</v>
          </cell>
          <cell r="AQ130" t="str">
            <v>2105012813</v>
          </cell>
          <cell r="AR130">
            <v>0</v>
          </cell>
          <cell r="AS130">
            <v>54</v>
          </cell>
          <cell r="AT130">
            <v>54</v>
          </cell>
        </row>
        <row r="131">
          <cell r="D131" t="str">
            <v>王月</v>
          </cell>
          <cell r="E131" t="str">
            <v>女</v>
          </cell>
          <cell r="F131" t="str">
            <v>340405199608190440</v>
          </cell>
          <cell r="G131" t="str">
            <v>汉族</v>
          </cell>
          <cell r="H131" t="str">
            <v>共青团员</v>
          </cell>
          <cell r="I131" t="str">
            <v>硕士研究生</v>
          </cell>
          <cell r="J131" t="str">
            <v>华东师范大学</v>
          </cell>
          <cell r="K131" t="str">
            <v>上海</v>
          </cell>
          <cell r="L131">
            <v>44378</v>
          </cell>
          <cell r="M131" t="str">
            <v>是</v>
          </cell>
          <cell r="O131" t="str">
            <v>辽宁师范大学</v>
          </cell>
          <cell r="P131" t="str">
            <v>化学（师范）</v>
          </cell>
          <cell r="Q131" t="str">
            <v>分析化学</v>
          </cell>
          <cell r="R131" t="str">
            <v/>
          </cell>
          <cell r="S131" t="str">
            <v>1</v>
          </cell>
          <cell r="T131" t="str">
            <v>05</v>
          </cell>
          <cell r="U131" t="str">
            <v>化学(高中)</v>
          </cell>
          <cell r="V131" t="str">
            <v>南京市中华中学</v>
          </cell>
          <cell r="W131" t="str">
            <v>20182100242001612</v>
          </cell>
          <cell r="X131" t="str">
            <v>高级中学教师资格</v>
          </cell>
          <cell r="Y131" t="str">
            <v>化学</v>
          </cell>
          <cell r="Z131">
            <v>-1</v>
          </cell>
          <cell r="AB131" t="str">
            <v>18818217602</v>
          </cell>
          <cell r="AC131" t="str">
            <v>yuewang819@163.com</v>
          </cell>
          <cell r="AD131" t="str">
            <v>上海市闵行区东川路500号 华东师范大学</v>
          </cell>
          <cell r="AG131">
            <v>25569</v>
          </cell>
          <cell r="AH131" t="str">
            <v>姓名:王少锐,关系:父女,单位:安徽省淮南矿业集团顾桥煤矿,职务:职工,联系电话:13966483069
姓名:孙凤英,关系:母女,单位:安徽省淮南市东方医院集团,职务:主管护师,联系电话:18205546099
</v>
          </cell>
          <cell r="AI131" t="str">
            <v>安徽省淮南市八公山区毕家岗上游社区</v>
          </cell>
          <cell r="AJ131">
            <v>44293.83118055556</v>
          </cell>
          <cell r="AK131" t="str">
            <v>雷婵姣</v>
          </cell>
          <cell r="AL131">
            <v>44294.34732638889</v>
          </cell>
          <cell r="AM131">
            <v>44294.4174537037</v>
          </cell>
          <cell r="AN131">
            <v>44293.83118055556</v>
          </cell>
          <cell r="AO131" t="str">
            <v>支付成功</v>
          </cell>
          <cell r="AQ131" t="str">
            <v>2105012918</v>
          </cell>
          <cell r="AR131">
            <v>0</v>
          </cell>
          <cell r="AS131">
            <v>54</v>
          </cell>
          <cell r="AT131">
            <v>54</v>
          </cell>
        </row>
        <row r="132">
          <cell r="D132" t="str">
            <v>徐永康</v>
          </cell>
          <cell r="E132" t="str">
            <v>男</v>
          </cell>
          <cell r="F132" t="str">
            <v>342623199410285773</v>
          </cell>
          <cell r="G132" t="str">
            <v>汉族</v>
          </cell>
          <cell r="H132" t="str">
            <v>预备党员</v>
          </cell>
          <cell r="I132" t="str">
            <v>硕士研究生</v>
          </cell>
          <cell r="J132" t="str">
            <v>南京师范大学</v>
          </cell>
          <cell r="K132" t="str">
            <v>江苏</v>
          </cell>
          <cell r="L132">
            <v>44377</v>
          </cell>
          <cell r="M132" t="str">
            <v>否</v>
          </cell>
          <cell r="O132" t="str">
            <v>安庆师范大学</v>
          </cell>
          <cell r="P132" t="str">
            <v>材料化学</v>
          </cell>
          <cell r="Q132" t="str">
            <v>化学</v>
          </cell>
          <cell r="R132" t="str">
            <v/>
          </cell>
          <cell r="S132" t="str">
            <v>1</v>
          </cell>
          <cell r="T132" t="str">
            <v>05</v>
          </cell>
          <cell r="U132" t="str">
            <v>化学(高中)</v>
          </cell>
          <cell r="V132" t="str">
            <v>南京市中华中学</v>
          </cell>
          <cell r="W132" t="str">
            <v>20183450141000900</v>
          </cell>
          <cell r="X132" t="str">
            <v>高级中学教师资格</v>
          </cell>
          <cell r="Y132" t="str">
            <v>化学</v>
          </cell>
          <cell r="Z132">
            <v>-1</v>
          </cell>
          <cell r="AB132" t="str">
            <v>18801588710</v>
          </cell>
          <cell r="AD132" t="str">
            <v>江苏省南京市栖霞区文苑路1号南京师范大学</v>
          </cell>
          <cell r="AG132">
            <v>25569</v>
          </cell>
          <cell r="AH132" t="str">
            <v>姓名:徐爱学,关系:父子,单位:,职务:务农,联系电话:
姓名:王二梅,关系:母子,单位:,职务:务农,联系电话:
</v>
          </cell>
          <cell r="AI132" t="str">
            <v>安徽省芜湖市无为县鹤毛乡东街花园</v>
          </cell>
          <cell r="AJ132">
            <v>44293.410208333335</v>
          </cell>
          <cell r="AK132" t="str">
            <v>雷婵姣</v>
          </cell>
          <cell r="AL132">
            <v>44293.473125</v>
          </cell>
          <cell r="AM132">
            <v>44293.47509259259</v>
          </cell>
          <cell r="AN132">
            <v>44293.46540509259</v>
          </cell>
          <cell r="AO132" t="str">
            <v>支付成功</v>
          </cell>
          <cell r="AQ132" t="str">
            <v>2105012721</v>
          </cell>
          <cell r="AR132">
            <v>0</v>
          </cell>
          <cell r="AS132">
            <v>50</v>
          </cell>
          <cell r="AT132">
            <v>50</v>
          </cell>
        </row>
        <row r="133">
          <cell r="D133" t="str">
            <v>陈焱</v>
          </cell>
          <cell r="E133" t="str">
            <v>男</v>
          </cell>
          <cell r="F133" t="str">
            <v>34082619930916529X</v>
          </cell>
          <cell r="G133" t="str">
            <v>汉族</v>
          </cell>
          <cell r="H133" t="str">
            <v>共青团员</v>
          </cell>
          <cell r="I133" t="str">
            <v>硕士研究生</v>
          </cell>
          <cell r="J133" t="str">
            <v>安徽工业大学</v>
          </cell>
          <cell r="K133" t="str">
            <v>安徽</v>
          </cell>
          <cell r="L133">
            <v>44378</v>
          </cell>
          <cell r="M133" t="str">
            <v>否</v>
          </cell>
          <cell r="O133" t="str">
            <v>宿州学院</v>
          </cell>
          <cell r="P133" t="str">
            <v>应用化学</v>
          </cell>
          <cell r="Q133" t="str">
            <v>分析化学</v>
          </cell>
          <cell r="R133" t="str">
            <v/>
          </cell>
          <cell r="S133" t="str">
            <v>1</v>
          </cell>
          <cell r="T133" t="str">
            <v>05</v>
          </cell>
          <cell r="U133" t="str">
            <v>化学(高中)</v>
          </cell>
          <cell r="V133" t="str">
            <v>南京市中华中学</v>
          </cell>
          <cell r="X133" t="str">
            <v>高级中学教师资格</v>
          </cell>
          <cell r="Y133" t="str">
            <v>化学</v>
          </cell>
          <cell r="Z133">
            <v>-1</v>
          </cell>
          <cell r="AB133" t="str">
            <v>15655570359</v>
          </cell>
          <cell r="AC133" t="str">
            <v>958493979@qq.com</v>
          </cell>
          <cell r="AD133" t="str">
            <v>安徽省马鞍山市湖东路59号安徽工业大学本部</v>
          </cell>
          <cell r="AG133">
            <v>25569</v>
          </cell>
          <cell r="AH133" t="str">
            <v>姓名:陈栋,关系:父亲,单位:杭州鼎欣建筑工程有限公司,职务:水电装修,联系电话:13867414374
姓名:冯孟郊,关系:母亲,单位:杭州鼎欣建筑工程有限公司,职务:清洁员,联系电话:13750849185
姓名:陈敏,关系:姐姐,单位:钱江弹簧（杭州）有限公司,职务:跟单员,联系电话:13175033756
</v>
          </cell>
          <cell r="AI133" t="str">
            <v>安徽省安庆市宿松县凉亭镇紫庵村石屋组13号</v>
          </cell>
          <cell r="AJ133">
            <v>44294.63511574074</v>
          </cell>
          <cell r="AK133" t="str">
            <v>雷婵姣</v>
          </cell>
          <cell r="AL133">
            <v>44294.695555555554</v>
          </cell>
          <cell r="AM133">
            <v>44296.92481481482</v>
          </cell>
          <cell r="AN133">
            <v>44294.63511574074</v>
          </cell>
          <cell r="AO133" t="str">
            <v>支付成功</v>
          </cell>
          <cell r="AQ133" t="str">
            <v>2105012922</v>
          </cell>
          <cell r="AR133">
            <v>0</v>
          </cell>
          <cell r="AS133">
            <v>46</v>
          </cell>
          <cell r="AT133">
            <v>46</v>
          </cell>
        </row>
        <row r="134">
          <cell r="D134" t="str">
            <v>王静</v>
          </cell>
          <cell r="E134" t="str">
            <v>女</v>
          </cell>
          <cell r="F134" t="str">
            <v>34222219940104534X</v>
          </cell>
          <cell r="G134" t="str">
            <v>汉族</v>
          </cell>
          <cell r="H134" t="str">
            <v>中共党员</v>
          </cell>
          <cell r="I134" t="str">
            <v>硕士研究生</v>
          </cell>
          <cell r="J134" t="str">
            <v>安徽师范大学</v>
          </cell>
          <cell r="K134" t="str">
            <v>安徽</v>
          </cell>
          <cell r="L134">
            <v>44384</v>
          </cell>
          <cell r="M134" t="str">
            <v>否</v>
          </cell>
          <cell r="O134" t="str">
            <v>滁州学院</v>
          </cell>
          <cell r="P134" t="str">
            <v>应用化学</v>
          </cell>
          <cell r="Q134" t="str">
            <v>化学</v>
          </cell>
          <cell r="R134" t="str">
            <v/>
          </cell>
          <cell r="S134" t="str">
            <v>1</v>
          </cell>
          <cell r="T134" t="str">
            <v>05</v>
          </cell>
          <cell r="U134" t="str">
            <v>化学(高中)</v>
          </cell>
          <cell r="V134" t="str">
            <v>南京市中华中学</v>
          </cell>
          <cell r="W134" t="str">
            <v>20193430142000408</v>
          </cell>
          <cell r="X134" t="str">
            <v>高级中学教师资格</v>
          </cell>
          <cell r="Y134" t="str">
            <v>化学</v>
          </cell>
          <cell r="Z134">
            <v>0</v>
          </cell>
          <cell r="AB134" t="str">
            <v>15755023398</v>
          </cell>
          <cell r="AC134" t="str">
            <v>15856657852</v>
          </cell>
          <cell r="AD134" t="str">
            <v>安徽省淮北市相山区万家花城</v>
          </cell>
          <cell r="AG134">
            <v>25569</v>
          </cell>
          <cell r="AH134" t="str">
            <v>姓名:王海玲,关系:父女,单位:无,职务:无,联系电话:13867612719
姓名:徐冬梅,关系:母女,单位:无,职务:无,联系电话:18456175427
姓名:王薇,关系:姐妹,单位:华东师范大学,职务:学生,联系电话:18895337191
</v>
          </cell>
          <cell r="AI134" t="str">
            <v>安徽省淮北市万家花城西区</v>
          </cell>
          <cell r="AJ134">
            <v>44294.44449074074</v>
          </cell>
          <cell r="AK134" t="str">
            <v>雷婵姣</v>
          </cell>
          <cell r="AL134">
            <v>44294.58693287037</v>
          </cell>
          <cell r="AM134">
            <v>44296.42019675926</v>
          </cell>
          <cell r="AN134">
            <v>44294.49381944445</v>
          </cell>
          <cell r="AO134" t="str">
            <v>支付成功</v>
          </cell>
          <cell r="AQ134" t="str">
            <v>2105012719</v>
          </cell>
          <cell r="AR134">
            <v>0</v>
          </cell>
          <cell r="AS134">
            <v>39</v>
          </cell>
          <cell r="AT134">
            <v>39</v>
          </cell>
        </row>
        <row r="135">
          <cell r="D135" t="str">
            <v>祝玲玲</v>
          </cell>
          <cell r="E135" t="str">
            <v>女</v>
          </cell>
          <cell r="F135" t="str">
            <v>413026199511285882</v>
          </cell>
          <cell r="G135" t="str">
            <v>汉族</v>
          </cell>
          <cell r="H135" t="str">
            <v>共青团员</v>
          </cell>
          <cell r="I135" t="str">
            <v>硕士研究生</v>
          </cell>
          <cell r="J135" t="str">
            <v>南京师范大学</v>
          </cell>
          <cell r="K135" t="str">
            <v>江苏</v>
          </cell>
          <cell r="L135">
            <v>44378</v>
          </cell>
          <cell r="M135" t="str">
            <v>是</v>
          </cell>
          <cell r="O135" t="str">
            <v>新乡学院</v>
          </cell>
          <cell r="P135" t="str">
            <v>化学</v>
          </cell>
          <cell r="Q135" t="str">
            <v>化学</v>
          </cell>
          <cell r="R135" t="str">
            <v/>
          </cell>
          <cell r="S135" t="str">
            <v>1</v>
          </cell>
          <cell r="T135" t="str">
            <v>05</v>
          </cell>
          <cell r="U135" t="str">
            <v>化学(高中)</v>
          </cell>
          <cell r="V135" t="str">
            <v>南京市中华中学</v>
          </cell>
          <cell r="W135" t="str">
            <v>20184107042007530</v>
          </cell>
          <cell r="X135" t="str">
            <v>高级中学教师资格</v>
          </cell>
          <cell r="Y135" t="str">
            <v>化学</v>
          </cell>
          <cell r="Z135">
            <v>-1</v>
          </cell>
          <cell r="AB135" t="str">
            <v>19852885695</v>
          </cell>
          <cell r="AC135" t="str">
            <v>13812274650</v>
          </cell>
          <cell r="AD135" t="str">
            <v>江苏省南京市栖霞区文苑路1号南京师范大学仙林校区</v>
          </cell>
          <cell r="AG135">
            <v>25569</v>
          </cell>
          <cell r="AH135" t="str">
            <v>姓名:祝万具,关系:父亲,单位:,职务:,联系电话:13812274650
姓名:刘荣生,关系:母亲,单位:,职务:,联系电话:
</v>
          </cell>
          <cell r="AI135" t="str">
            <v>河南省信阳市固始县柳树乡</v>
          </cell>
          <cell r="AJ135">
            <v>44294.8734375</v>
          </cell>
          <cell r="AK135" t="str">
            <v>雷婵姣</v>
          </cell>
          <cell r="AL135">
            <v>44295.35815972222</v>
          </cell>
          <cell r="AM135">
            <v>44295.462858796294</v>
          </cell>
          <cell r="AN135">
            <v>44294.87465277778</v>
          </cell>
          <cell r="AO135" t="str">
            <v>支付成功</v>
          </cell>
          <cell r="AQ135" t="str">
            <v>2105012925</v>
          </cell>
          <cell r="AR135">
            <v>0</v>
          </cell>
          <cell r="AS135">
            <v>39</v>
          </cell>
          <cell r="AT135">
            <v>39</v>
          </cell>
        </row>
        <row r="136">
          <cell r="D136" t="str">
            <v>朱曼</v>
          </cell>
          <cell r="E136" t="str">
            <v>女</v>
          </cell>
          <cell r="F136" t="str">
            <v>320321199302040424</v>
          </cell>
          <cell r="G136" t="str">
            <v>汉族</v>
          </cell>
          <cell r="H136" t="str">
            <v>共青团员</v>
          </cell>
          <cell r="I136" t="str">
            <v>硕士研究生</v>
          </cell>
          <cell r="J136" t="str">
            <v>哈尔滨理工大学</v>
          </cell>
          <cell r="K136" t="str">
            <v>黑龙江</v>
          </cell>
          <cell r="L136">
            <v>44296</v>
          </cell>
          <cell r="M136" t="str">
            <v>是</v>
          </cell>
          <cell r="O136" t="str">
            <v>湖南科技大学</v>
          </cell>
          <cell r="P136" t="str">
            <v>化学</v>
          </cell>
          <cell r="Q136" t="str">
            <v>高分子化学与物理</v>
          </cell>
          <cell r="R136" t="str">
            <v/>
          </cell>
          <cell r="S136" t="str">
            <v>1</v>
          </cell>
          <cell r="T136" t="str">
            <v>05</v>
          </cell>
          <cell r="U136" t="str">
            <v>化学(高中)</v>
          </cell>
          <cell r="V136" t="str">
            <v>南京市中华中学</v>
          </cell>
          <cell r="W136" t="str">
            <v>20174300442000644</v>
          </cell>
          <cell r="X136" t="str">
            <v>高级中学教师资格</v>
          </cell>
          <cell r="Y136" t="str">
            <v>化学</v>
          </cell>
          <cell r="Z136">
            <v>-1</v>
          </cell>
          <cell r="AB136" t="str">
            <v>13069898319</v>
          </cell>
          <cell r="AC136" t="str">
            <v>15636012090</v>
          </cell>
          <cell r="AD136" t="str">
            <v>江苏省徐州市丰县河滨路河滨嘉苑四号楼二单元202</v>
          </cell>
          <cell r="AG136">
            <v>25569</v>
          </cell>
          <cell r="AH136" t="str">
            <v>姓名:朱军红,关系:父亲,单位:务农,职务:无,联系电话:18751717562
姓名:许风云,关系:母亲,单位:务农,职务:无,联系电话:18751717562
</v>
          </cell>
          <cell r="AI136" t="str">
            <v>江苏省徐州市丰县河滨路河滨嘉苑四号楼二单元202</v>
          </cell>
          <cell r="AJ136">
            <v>44294.987025462964</v>
          </cell>
          <cell r="AK136" t="str">
            <v>雷婵姣</v>
          </cell>
          <cell r="AL136">
            <v>44295.374027777776</v>
          </cell>
          <cell r="AM136">
            <v>44297.42449074074</v>
          </cell>
          <cell r="AN136">
            <v>44294.987025462964</v>
          </cell>
          <cell r="AO136" t="str">
            <v>支付成功</v>
          </cell>
          <cell r="AQ136" t="str">
            <v>2105012708</v>
          </cell>
          <cell r="AR136">
            <v>0</v>
          </cell>
          <cell r="AS136">
            <v>-1</v>
          </cell>
          <cell r="AT136">
            <v>-1</v>
          </cell>
        </row>
        <row r="137">
          <cell r="D137" t="str">
            <v>姜南</v>
          </cell>
          <cell r="E137" t="str">
            <v>女</v>
          </cell>
          <cell r="F137" t="str">
            <v>321321199508142785</v>
          </cell>
          <cell r="G137" t="str">
            <v>汉族</v>
          </cell>
          <cell r="H137" t="str">
            <v>中共党员</v>
          </cell>
          <cell r="I137" t="str">
            <v>硕士研究生</v>
          </cell>
          <cell r="J137" t="str">
            <v>华东师范大学</v>
          </cell>
          <cell r="K137" t="str">
            <v>上海</v>
          </cell>
          <cell r="L137">
            <v>44378</v>
          </cell>
          <cell r="M137" t="str">
            <v>是</v>
          </cell>
          <cell r="O137" t="str">
            <v>南京师范大学</v>
          </cell>
          <cell r="P137" t="str">
            <v>化学师范</v>
          </cell>
          <cell r="Q137" t="str">
            <v>有机化学</v>
          </cell>
          <cell r="R137" t="str">
            <v/>
          </cell>
          <cell r="S137" t="str">
            <v>1</v>
          </cell>
          <cell r="T137" t="str">
            <v>05</v>
          </cell>
          <cell r="U137" t="str">
            <v>化学(高中)</v>
          </cell>
          <cell r="V137" t="str">
            <v>南京市中华中学</v>
          </cell>
          <cell r="W137" t="str">
            <v>20183220142001377</v>
          </cell>
          <cell r="X137" t="str">
            <v>高级中学教师资格</v>
          </cell>
          <cell r="Y137" t="str">
            <v>化学</v>
          </cell>
          <cell r="Z137">
            <v>-1</v>
          </cell>
          <cell r="AB137" t="str">
            <v>19821295923</v>
          </cell>
          <cell r="AC137" t="str">
            <v>15951919286</v>
          </cell>
          <cell r="AD137" t="str">
            <v>上海市闵行区吴泾镇东川路500号华东师范大学化学与分子工程学院</v>
          </cell>
          <cell r="AG137">
            <v>25569</v>
          </cell>
          <cell r="AH137" t="str">
            <v>姓名:姜绍明,关系:父女,单位:务农,职务:务农,联系电话:18351520498
</v>
          </cell>
          <cell r="AI137" t="str">
            <v>江苏省宿迁市宿豫区陆集镇</v>
          </cell>
          <cell r="AJ137">
            <v>44293.58346064815</v>
          </cell>
          <cell r="AK137" t="str">
            <v>雷婵姣</v>
          </cell>
          <cell r="AL137">
            <v>44293.63642361111</v>
          </cell>
          <cell r="AM137">
            <v>44293.68722222222</v>
          </cell>
          <cell r="AN137">
            <v>44293.63143518518</v>
          </cell>
          <cell r="AO137" t="str">
            <v>支付成功</v>
          </cell>
          <cell r="AQ137" t="str">
            <v>2105012803</v>
          </cell>
          <cell r="AR137">
            <v>0</v>
          </cell>
          <cell r="AS137">
            <v>-1</v>
          </cell>
          <cell r="AT137">
            <v>-1</v>
          </cell>
        </row>
        <row r="138">
          <cell r="D138" t="str">
            <v>侯冬艳</v>
          </cell>
          <cell r="E138" t="str">
            <v>女</v>
          </cell>
          <cell r="F138" t="str">
            <v>341221199411092847</v>
          </cell>
          <cell r="G138" t="str">
            <v>汉族</v>
          </cell>
          <cell r="H138" t="str">
            <v>共青团员</v>
          </cell>
          <cell r="I138" t="str">
            <v>硕士研究生</v>
          </cell>
          <cell r="J138" t="str">
            <v>华东师范大学</v>
          </cell>
          <cell r="K138" t="str">
            <v>上海</v>
          </cell>
          <cell r="L138">
            <v>44378</v>
          </cell>
          <cell r="M138" t="str">
            <v>是</v>
          </cell>
          <cell r="O138" t="str">
            <v>安徽师范大学</v>
          </cell>
          <cell r="P138" t="str">
            <v>化学</v>
          </cell>
          <cell r="Q138" t="str">
            <v>分析化学</v>
          </cell>
          <cell r="R138" t="str">
            <v/>
          </cell>
          <cell r="S138" t="str">
            <v>1</v>
          </cell>
          <cell r="T138" t="str">
            <v>05</v>
          </cell>
          <cell r="U138" t="str">
            <v>化学(高中)</v>
          </cell>
          <cell r="V138" t="str">
            <v>南京市中华中学</v>
          </cell>
          <cell r="W138" t="str">
            <v>201734301420014411</v>
          </cell>
          <cell r="X138" t="str">
            <v>高级中学教师资格</v>
          </cell>
          <cell r="Y138" t="str">
            <v>化学</v>
          </cell>
          <cell r="Z138">
            <v>-1</v>
          </cell>
          <cell r="AB138" t="str">
            <v>13122303873</v>
          </cell>
          <cell r="AD138" t="str">
            <v>上海市闵行区东川路500号华东师范大学化学系</v>
          </cell>
          <cell r="AG138">
            <v>25569</v>
          </cell>
          <cell r="AH138" t="str">
            <v>姓名:侯宗全,关系:父女,单位:无,职务:农民,联系电话:18855828610
姓名:史玉花,关系:母女,单位:无,职务:农民,联系电话:15316377749
姓名:侯文强,关系:兄妹,单位:无,职务:货车司机,联系电话:18156865511
</v>
          </cell>
          <cell r="AI138" t="str">
            <v>安徽省阜阳市临泉县黄岭镇龙王庙行政村侯庄</v>
          </cell>
          <cell r="AJ138">
            <v>44294.60896990741</v>
          </cell>
          <cell r="AK138" t="str">
            <v>雷婵姣</v>
          </cell>
          <cell r="AL138">
            <v>44294.70135416667</v>
          </cell>
          <cell r="AM138">
            <v>44294.70199074074</v>
          </cell>
          <cell r="AN138">
            <v>44294.692777777775</v>
          </cell>
          <cell r="AO138" t="str">
            <v>支付成功</v>
          </cell>
          <cell r="AQ138" t="str">
            <v>2105012812</v>
          </cell>
          <cell r="AR138">
            <v>0</v>
          </cell>
          <cell r="AS138">
            <v>-1</v>
          </cell>
          <cell r="AT138">
            <v>-1</v>
          </cell>
        </row>
        <row r="139">
          <cell r="D139" t="str">
            <v>张文慧</v>
          </cell>
          <cell r="E139" t="str">
            <v>女</v>
          </cell>
          <cell r="F139" t="str">
            <v>341102199601020620</v>
          </cell>
          <cell r="G139" t="str">
            <v>汉族</v>
          </cell>
          <cell r="H139" t="str">
            <v>共青团员</v>
          </cell>
          <cell r="I139" t="str">
            <v>硕士研究生</v>
          </cell>
          <cell r="J139" t="str">
            <v>南京工业大学</v>
          </cell>
          <cell r="K139" t="str">
            <v>江苏</v>
          </cell>
          <cell r="L139">
            <v>44378</v>
          </cell>
          <cell r="M139" t="str">
            <v>是</v>
          </cell>
          <cell r="O139" t="str">
            <v>曲阜师范大学</v>
          </cell>
          <cell r="P139" t="str">
            <v>化学（师范）</v>
          </cell>
          <cell r="Q139" t="str">
            <v>分析化学</v>
          </cell>
          <cell r="R139" t="str">
            <v/>
          </cell>
          <cell r="S139" t="str">
            <v>1</v>
          </cell>
          <cell r="T139" t="str">
            <v>05</v>
          </cell>
          <cell r="U139" t="str">
            <v>化学(高中)</v>
          </cell>
          <cell r="V139" t="str">
            <v>南京市中华中学</v>
          </cell>
          <cell r="W139" t="str">
            <v>20183707342001448</v>
          </cell>
          <cell r="X139" t="str">
            <v>高级中学教师资格</v>
          </cell>
          <cell r="Y139" t="str">
            <v>化学</v>
          </cell>
          <cell r="Z139">
            <v>-1</v>
          </cell>
          <cell r="AB139" t="str">
            <v>13851622877</v>
          </cell>
          <cell r="AC139" t="str">
            <v>18712013845</v>
          </cell>
          <cell r="AD139" t="str">
            <v>江苏省南京市鼓楼区新模范马路5号</v>
          </cell>
          <cell r="AG139">
            <v>25569</v>
          </cell>
          <cell r="AH139" t="str">
            <v>姓名:张义海,关系:父亲,单位:个体（安徽省滁州市）,职务:工人,联系电话:13955003441
姓名:庄维玲,关系:母亲,单位:退休,职务:退休工人,联系电话:18712013845
</v>
          </cell>
          <cell r="AI139" t="str">
            <v>安徽省滁州市南谯区创业中苑3栋4单元</v>
          </cell>
          <cell r="AJ139">
            <v>44293.48945601852</v>
          </cell>
          <cell r="AK139" t="str">
            <v>雷婵姣</v>
          </cell>
          <cell r="AL139">
            <v>44293.586805555555</v>
          </cell>
          <cell r="AM139">
            <v>44293.607615740744</v>
          </cell>
          <cell r="AN139">
            <v>44293.48945601852</v>
          </cell>
          <cell r="AO139" t="str">
            <v>支付成功</v>
          </cell>
          <cell r="AQ139" t="str">
            <v>2105012822</v>
          </cell>
          <cell r="AR139">
            <v>0</v>
          </cell>
          <cell r="AS139">
            <v>-1</v>
          </cell>
          <cell r="AT139">
            <v>-1</v>
          </cell>
        </row>
        <row r="140">
          <cell r="D140" t="str">
            <v>吴姝</v>
          </cell>
          <cell r="E140" t="str">
            <v>女</v>
          </cell>
          <cell r="F140" t="str">
            <v>370827199506271341</v>
          </cell>
          <cell r="G140" t="str">
            <v>汉族</v>
          </cell>
          <cell r="H140" t="str">
            <v>共青团员</v>
          </cell>
          <cell r="I140" t="str">
            <v>硕士研究生</v>
          </cell>
          <cell r="J140" t="str">
            <v>东南大学</v>
          </cell>
          <cell r="K140" t="str">
            <v>江苏</v>
          </cell>
          <cell r="L140">
            <v>44378</v>
          </cell>
          <cell r="M140" t="str">
            <v>否</v>
          </cell>
          <cell r="O140" t="str">
            <v>曲阜师范大学</v>
          </cell>
          <cell r="P140" t="str">
            <v>化学工程与工艺</v>
          </cell>
          <cell r="Q140" t="str">
            <v>化学</v>
          </cell>
          <cell r="R140" t="str">
            <v/>
          </cell>
          <cell r="S140" t="str">
            <v>1</v>
          </cell>
          <cell r="T140" t="str">
            <v>05</v>
          </cell>
          <cell r="U140" t="str">
            <v>化学(高中)</v>
          </cell>
          <cell r="V140" t="str">
            <v>南京市中华中学</v>
          </cell>
          <cell r="W140" t="str">
            <v>20183707342001109</v>
          </cell>
          <cell r="X140" t="str">
            <v>高级中学教师资格</v>
          </cell>
          <cell r="Y140" t="str">
            <v>化学</v>
          </cell>
          <cell r="Z140">
            <v>0</v>
          </cell>
          <cell r="AB140" t="str">
            <v>13912971881</v>
          </cell>
          <cell r="AC140" t="str">
            <v>13182990100</v>
          </cell>
          <cell r="AD140" t="str">
            <v>江苏省南京市江宁区秣陵街道东南大学九龙湖校区化学化工学院</v>
          </cell>
          <cell r="AG140">
            <v>25569</v>
          </cell>
          <cell r="AH140" t="str">
            <v>姓名:吴炳池,关系:父女,单位:济宁市鱼台县,职务:个体,联系电话:15554790052
姓名:赵四头,关系:母女,单位:济宁市鱼台县,职务:无,联系电话:15275725992
</v>
          </cell>
          <cell r="AI140" t="str">
            <v>山东省济宁市鱼台县孝贤公馆</v>
          </cell>
          <cell r="AJ140">
            <v>44293.57710648148</v>
          </cell>
          <cell r="AK140" t="str">
            <v>雷婵姣</v>
          </cell>
          <cell r="AL140">
            <v>44293.59212962963</v>
          </cell>
          <cell r="AM140">
            <v>44294.956238425926</v>
          </cell>
          <cell r="AN140">
            <v>44293.57710648148</v>
          </cell>
          <cell r="AO140" t="str">
            <v>支付成功</v>
          </cell>
          <cell r="AQ140" t="str">
            <v>2105012910</v>
          </cell>
          <cell r="AR140">
            <v>0</v>
          </cell>
          <cell r="AS140">
            <v>-1</v>
          </cell>
          <cell r="AT140">
            <v>-1</v>
          </cell>
        </row>
        <row r="141">
          <cell r="D141" t="str">
            <v>杜瑀</v>
          </cell>
          <cell r="E141" t="str">
            <v>女</v>
          </cell>
          <cell r="F141" t="str">
            <v>330522199511296126</v>
          </cell>
          <cell r="G141" t="str">
            <v>汉族</v>
          </cell>
          <cell r="H141" t="str">
            <v>预备党员</v>
          </cell>
          <cell r="I141" t="str">
            <v>硕士研究生</v>
          </cell>
          <cell r="J141" t="str">
            <v>南京大学</v>
          </cell>
          <cell r="K141" t="str">
            <v>江苏</v>
          </cell>
          <cell r="L141">
            <v>44377</v>
          </cell>
          <cell r="M141" t="str">
            <v>否</v>
          </cell>
          <cell r="O141" t="str">
            <v>内蒙古大学</v>
          </cell>
          <cell r="P141" t="str">
            <v>应用化学</v>
          </cell>
          <cell r="Q141" t="str">
            <v>物理化学</v>
          </cell>
          <cell r="R141" t="str">
            <v/>
          </cell>
          <cell r="S141" t="str">
            <v>1</v>
          </cell>
          <cell r="T141" t="str">
            <v>05</v>
          </cell>
          <cell r="U141" t="str">
            <v>化学(高中)</v>
          </cell>
          <cell r="V141" t="str">
            <v>南京市中华中学</v>
          </cell>
          <cell r="X141" t="str">
            <v/>
          </cell>
          <cell r="Y141" t="str">
            <v/>
          </cell>
          <cell r="Z141">
            <v>-1</v>
          </cell>
          <cell r="AB141" t="str">
            <v>13819220156</v>
          </cell>
          <cell r="AD141" t="str">
            <v>江苏省南京市栖霞区仙林大道南京大学仙林校区</v>
          </cell>
          <cell r="AG141">
            <v>25569</v>
          </cell>
          <cell r="AH141" t="str">
            <v>姓名:杜忠忠,关系:父亲,单位:浙江长兴盛大建设有限公司,职务:技术负责人,联系电话:13868266197
姓名:孙丽,关系:母亲,单位:浙江畅通建设有限公司,职务:出纳,联系电话:13587203575
</v>
          </cell>
          <cell r="AI141" t="str">
            <v>浙江省湖州市长兴县雉城街道大自然城市花园</v>
          </cell>
          <cell r="AJ141">
            <v>44293.58162037037</v>
          </cell>
          <cell r="AK141" t="str">
            <v>雷婵姣</v>
          </cell>
          <cell r="AL141">
            <v>44293.60673611111</v>
          </cell>
          <cell r="AM141">
            <v>44293.675104166665</v>
          </cell>
          <cell r="AN141">
            <v>44293.58162037037</v>
          </cell>
          <cell r="AO141" t="str">
            <v>支付成功</v>
          </cell>
          <cell r="AQ141" t="str">
            <v>2105012929</v>
          </cell>
          <cell r="AR141">
            <v>0</v>
          </cell>
          <cell r="AS141">
            <v>-1</v>
          </cell>
          <cell r="AT141">
            <v>-1</v>
          </cell>
        </row>
        <row r="142">
          <cell r="D142" t="str">
            <v>辛莹莹</v>
          </cell>
          <cell r="E142" t="str">
            <v>女</v>
          </cell>
          <cell r="F142" t="str">
            <v>370983199603161829</v>
          </cell>
          <cell r="G142" t="str">
            <v>汉族</v>
          </cell>
          <cell r="H142" t="str">
            <v>共青团员</v>
          </cell>
          <cell r="I142" t="str">
            <v>硕士研究生</v>
          </cell>
          <cell r="J142" t="str">
            <v>华东师范大学</v>
          </cell>
          <cell r="K142" t="str">
            <v>上海</v>
          </cell>
          <cell r="L142">
            <v>44375</v>
          </cell>
          <cell r="M142" t="str">
            <v>是</v>
          </cell>
          <cell r="O142" t="str">
            <v>山东师范大学</v>
          </cell>
          <cell r="P142" t="str">
            <v>化学</v>
          </cell>
          <cell r="Q142" t="str">
            <v>物理化学</v>
          </cell>
          <cell r="R142" t="str">
            <v/>
          </cell>
          <cell r="S142" t="str">
            <v>1</v>
          </cell>
          <cell r="T142" t="str">
            <v>05</v>
          </cell>
          <cell r="U142" t="str">
            <v>化学(高中)</v>
          </cell>
          <cell r="V142" t="str">
            <v>南京市中华中学</v>
          </cell>
          <cell r="W142" t="str">
            <v>20183708642000603</v>
          </cell>
          <cell r="X142" t="str">
            <v>高级中学教师资格</v>
          </cell>
          <cell r="Y142" t="str">
            <v>化学</v>
          </cell>
          <cell r="Z142">
            <v>-1</v>
          </cell>
          <cell r="AB142" t="str">
            <v>17865181977</v>
          </cell>
          <cell r="AC142" t="str">
            <v>2843602221@qq.com</v>
          </cell>
          <cell r="AD142" t="str">
            <v>上海市普陀区中山北路3663号</v>
          </cell>
          <cell r="AG142">
            <v>25569</v>
          </cell>
          <cell r="AH142" t="str">
            <v>姓名:辛培良,关系:父女,单位:山东省肥城市湖屯镇中心小学,职务:教师,联系电话:15053879182
</v>
          </cell>
          <cell r="AI142" t="str">
            <v>山东省肥城市湖屯镇</v>
          </cell>
          <cell r="AJ142">
            <v>44294.64673611111</v>
          </cell>
          <cell r="AK142" t="str">
            <v>雷婵姣</v>
          </cell>
          <cell r="AL142">
            <v>44294.69342592593</v>
          </cell>
          <cell r="AM142">
            <v>44295.86920138889</v>
          </cell>
          <cell r="AN142">
            <v>44294.64673611111</v>
          </cell>
          <cell r="AO142" t="str">
            <v>支付成功</v>
          </cell>
          <cell r="AQ142" t="str">
            <v>2105013004</v>
          </cell>
          <cell r="AR142">
            <v>0</v>
          </cell>
          <cell r="AS142">
            <v>-1</v>
          </cell>
          <cell r="AT142">
            <v>-1</v>
          </cell>
        </row>
        <row r="143">
          <cell r="D143" t="str">
            <v>马鸿浩</v>
          </cell>
          <cell r="E143" t="str">
            <v>女</v>
          </cell>
          <cell r="F143" t="str">
            <v>131025199310181547</v>
          </cell>
          <cell r="G143" t="str">
            <v>汉族</v>
          </cell>
          <cell r="H143" t="str">
            <v>中共党员</v>
          </cell>
          <cell r="I143" t="str">
            <v>硕士研究生</v>
          </cell>
          <cell r="J143" t="str">
            <v>阜阳师范大学</v>
          </cell>
          <cell r="K143" t="str">
            <v>安徽</v>
          </cell>
          <cell r="L143">
            <v>44377</v>
          </cell>
          <cell r="M143" t="str">
            <v>否</v>
          </cell>
          <cell r="O143" t="str">
            <v>邢台学院</v>
          </cell>
          <cell r="P143" t="str">
            <v>生物技术</v>
          </cell>
          <cell r="Q143" t="str">
            <v>学科教学（生物）</v>
          </cell>
          <cell r="R143" t="str">
            <v/>
          </cell>
          <cell r="S143" t="str">
            <v>1</v>
          </cell>
          <cell r="T143" t="str">
            <v>06</v>
          </cell>
          <cell r="U143" t="str">
            <v>生物(高中)</v>
          </cell>
          <cell r="V143" t="str">
            <v>南京市中华中学</v>
          </cell>
          <cell r="W143" t="str">
            <v>20181350142000329</v>
          </cell>
          <cell r="X143" t="str">
            <v>高级中学教师资格</v>
          </cell>
          <cell r="Y143" t="str">
            <v>生物</v>
          </cell>
          <cell r="Z143">
            <v>-1</v>
          </cell>
          <cell r="AB143" t="str">
            <v>17201762639</v>
          </cell>
          <cell r="AC143" t="str">
            <v>15076659778</v>
          </cell>
          <cell r="AD143" t="str">
            <v>河北省廊坊市大城县南赵扶镇张庄子村</v>
          </cell>
          <cell r="AG143">
            <v>25569</v>
          </cell>
          <cell r="AH143" t="str">
            <v>姓名:马兆彬,关系:父亲,单位:无,职务:务农,联系电话:15903260638
姓名:康建英,关系:母亲,单位:无,职务:务农,联系电话:15076659778
</v>
          </cell>
          <cell r="AI143" t="str">
            <v>河北省廊坊市大城县南赵扶镇张庄子村</v>
          </cell>
          <cell r="AJ143">
            <v>44293.95326388889</v>
          </cell>
          <cell r="AK143" t="str">
            <v>邱怡</v>
          </cell>
          <cell r="AL143">
            <v>44294.35922453704</v>
          </cell>
          <cell r="AM143">
            <v>44296.956921296296</v>
          </cell>
          <cell r="AN143">
            <v>44293.95724537037</v>
          </cell>
          <cell r="AO143" t="str">
            <v>支付成功</v>
          </cell>
          <cell r="AQ143" t="str">
            <v>2106013311</v>
          </cell>
          <cell r="AR143">
            <v>0</v>
          </cell>
          <cell r="AS143">
            <v>79</v>
          </cell>
          <cell r="AT143">
            <v>79</v>
          </cell>
        </row>
        <row r="144">
          <cell r="D144" t="str">
            <v>徐东生</v>
          </cell>
          <cell r="E144" t="str">
            <v>男</v>
          </cell>
          <cell r="F144" t="str">
            <v>341203199309253736</v>
          </cell>
          <cell r="G144" t="str">
            <v>汉族</v>
          </cell>
          <cell r="H144" t="str">
            <v>群众</v>
          </cell>
          <cell r="I144" t="str">
            <v>硕士研究生</v>
          </cell>
          <cell r="J144" t="str">
            <v>安徽师范大学</v>
          </cell>
          <cell r="K144" t="str">
            <v>安徽</v>
          </cell>
          <cell r="L144">
            <v>44362</v>
          </cell>
          <cell r="M144" t="str">
            <v>否</v>
          </cell>
          <cell r="O144" t="str">
            <v>安徽工程大学机电学院</v>
          </cell>
          <cell r="P144" t="str">
            <v>自动化</v>
          </cell>
          <cell r="Q144" t="str">
            <v>学科教学（生物）</v>
          </cell>
          <cell r="R144" t="str">
            <v/>
          </cell>
          <cell r="S144" t="str">
            <v>1</v>
          </cell>
          <cell r="T144" t="str">
            <v>06</v>
          </cell>
          <cell r="U144" t="str">
            <v>生物(高中)</v>
          </cell>
          <cell r="V144" t="str">
            <v>南京市中华中学</v>
          </cell>
          <cell r="W144" t="str">
            <v>20193430141001467</v>
          </cell>
          <cell r="X144" t="str">
            <v>高级中学教师资格</v>
          </cell>
          <cell r="Y144" t="str">
            <v>生物</v>
          </cell>
          <cell r="Z144">
            <v>1</v>
          </cell>
          <cell r="AB144" t="str">
            <v>15755322235</v>
          </cell>
          <cell r="AC144" t="str">
            <v>13761329159</v>
          </cell>
          <cell r="AD144" t="str">
            <v>安徽省芜湖市镜湖区安徽师范大学（赭山校区）</v>
          </cell>
          <cell r="AG144">
            <v>25569</v>
          </cell>
          <cell r="AH144" t="str">
            <v>姓名:徐标,关系:父子,单位:射阳县新桥农场,职务:个体户,联系电话:13761329159
姓名:江玉珍,关系:母子,单位:射阳县新桥农场,职务:个体户,联系电话:13818410142
</v>
          </cell>
          <cell r="AI144" t="str">
            <v>安徽省 阜阳市 颍东区 杨楼孜镇 李台村</v>
          </cell>
          <cell r="AJ144">
            <v>44294.663148148145</v>
          </cell>
          <cell r="AK144" t="str">
            <v>邱怡</v>
          </cell>
          <cell r="AL144">
            <v>44295.35631944444</v>
          </cell>
          <cell r="AM144">
            <v>44295.3996412037</v>
          </cell>
          <cell r="AN144">
            <v>44294.87101851852</v>
          </cell>
          <cell r="AO144" t="str">
            <v>支付成功</v>
          </cell>
          <cell r="AQ144" t="str">
            <v>2106013428</v>
          </cell>
          <cell r="AR144">
            <v>0</v>
          </cell>
          <cell r="AS144">
            <v>76</v>
          </cell>
          <cell r="AT144">
            <v>76</v>
          </cell>
        </row>
        <row r="145">
          <cell r="D145" t="str">
            <v>朱琳</v>
          </cell>
          <cell r="E145" t="str">
            <v>女</v>
          </cell>
          <cell r="F145" t="str">
            <v>370983199607310027</v>
          </cell>
          <cell r="G145" t="str">
            <v>汉族</v>
          </cell>
          <cell r="H145" t="str">
            <v>共青团员</v>
          </cell>
          <cell r="I145" t="str">
            <v>硕士研究生</v>
          </cell>
          <cell r="J145" t="str">
            <v>南京师范大学</v>
          </cell>
          <cell r="K145" t="str">
            <v>江苏</v>
          </cell>
          <cell r="L145">
            <v>44378</v>
          </cell>
          <cell r="M145" t="str">
            <v>是</v>
          </cell>
          <cell r="O145" t="str">
            <v>曲阜师范大学</v>
          </cell>
          <cell r="P145" t="str">
            <v>生物科学（师范）</v>
          </cell>
          <cell r="Q145" t="str">
            <v>生态学</v>
          </cell>
          <cell r="R145" t="str">
            <v/>
          </cell>
          <cell r="S145" t="str">
            <v>1</v>
          </cell>
          <cell r="T145" t="str">
            <v>06</v>
          </cell>
          <cell r="U145" t="str">
            <v>生物(高中)</v>
          </cell>
          <cell r="V145" t="str">
            <v>南京市中华中学</v>
          </cell>
          <cell r="W145" t="str">
            <v>20183707342002799</v>
          </cell>
          <cell r="X145" t="str">
            <v>高级中学教师资格</v>
          </cell>
          <cell r="Y145" t="str">
            <v>生物</v>
          </cell>
          <cell r="Z145">
            <v>-1</v>
          </cell>
          <cell r="AB145" t="str">
            <v>13222721566</v>
          </cell>
          <cell r="AC145" t="str">
            <v>13406206462</v>
          </cell>
          <cell r="AD145" t="str">
            <v>江苏省南京市栖霞区文苑路1号南京师范大学仙林校区老北区</v>
          </cell>
          <cell r="AG145">
            <v>25569</v>
          </cell>
          <cell r="AH145" t="str">
            <v>姓名:朱传宾,关系:父女,单位:山东电力建设第二工程公司 电力检修员,职务:电气检修师,联系电话:15106892379
姓名:于衍平,关系:母女,单位:山东泰安泰山新合作,职务:导购员,联系电话:13406206462
</v>
          </cell>
          <cell r="AI145" t="str">
            <v>山东省泰安市肥城市新城办事处赵庄社区4号楼</v>
          </cell>
          <cell r="AJ145">
            <v>44295.59006944444</v>
          </cell>
          <cell r="AK145" t="str">
            <v>邱怡</v>
          </cell>
          <cell r="AL145">
            <v>44295.63263888889</v>
          </cell>
          <cell r="AM145">
            <v>44295.63648148148</v>
          </cell>
          <cell r="AN145">
            <v>44295.62159722222</v>
          </cell>
          <cell r="AO145" t="str">
            <v>支付成功</v>
          </cell>
          <cell r="AQ145" t="str">
            <v>2106013109</v>
          </cell>
          <cell r="AR145">
            <v>0</v>
          </cell>
          <cell r="AS145">
            <v>72</v>
          </cell>
          <cell r="AT145">
            <v>72</v>
          </cell>
        </row>
        <row r="146">
          <cell r="D146" t="str">
            <v>郭梦雅</v>
          </cell>
          <cell r="E146" t="str">
            <v>女</v>
          </cell>
          <cell r="F146" t="str">
            <v>34112519960827074X</v>
          </cell>
          <cell r="G146" t="str">
            <v>汉族</v>
          </cell>
          <cell r="H146" t="str">
            <v>共青团员</v>
          </cell>
          <cell r="I146" t="str">
            <v>硕士研究生</v>
          </cell>
          <cell r="J146" t="str">
            <v>安徽师范大学</v>
          </cell>
          <cell r="K146" t="str">
            <v>安徽</v>
          </cell>
          <cell r="L146">
            <v>44378</v>
          </cell>
          <cell r="M146" t="str">
            <v>是</v>
          </cell>
          <cell r="O146" t="str">
            <v>阜阳师范学院</v>
          </cell>
          <cell r="P146" t="str">
            <v>生物科学</v>
          </cell>
          <cell r="Q146" t="str">
            <v>学科教学（生物）</v>
          </cell>
          <cell r="R146" t="str">
            <v/>
          </cell>
          <cell r="S146" t="str">
            <v>1</v>
          </cell>
          <cell r="T146" t="str">
            <v>06</v>
          </cell>
          <cell r="U146" t="str">
            <v>生物(高中)</v>
          </cell>
          <cell r="V146" t="str">
            <v>南京市中华中学</v>
          </cell>
          <cell r="W146" t="str">
            <v>20183470142001963</v>
          </cell>
          <cell r="X146" t="str">
            <v>高级中学教师资格</v>
          </cell>
          <cell r="Y146" t="str">
            <v>生物</v>
          </cell>
          <cell r="Z146">
            <v>0</v>
          </cell>
          <cell r="AB146" t="str">
            <v>19841810884</v>
          </cell>
          <cell r="AC146" t="str">
            <v>15375559881</v>
          </cell>
          <cell r="AD146" t="str">
            <v>安徽省马鞍山市雨山区鸳鸯三村18栋203室</v>
          </cell>
          <cell r="AG146">
            <v>25569</v>
          </cell>
          <cell r="AH146" t="str">
            <v>姓名:郭再昌,关系:父女,单位:自由职业,职务:无,联系电话:13155539195
姓名:魏英,关系:母女,单位:自由职业,职务:无,联系电话:18156975364
</v>
          </cell>
          <cell r="AI146" t="str">
            <v>安徽省马鞍山市雨山区鸳鸯三村18栋203室</v>
          </cell>
          <cell r="AJ146">
            <v>44295.60050925926</v>
          </cell>
          <cell r="AK146" t="str">
            <v>邱怡</v>
          </cell>
          <cell r="AL146">
            <v>44295.67383101852</v>
          </cell>
          <cell r="AM146">
            <v>44295.67445601852</v>
          </cell>
          <cell r="AN146">
            <v>44295.67173611111</v>
          </cell>
          <cell r="AO146" t="str">
            <v>支付成功</v>
          </cell>
          <cell r="AQ146" t="str">
            <v>2106013026</v>
          </cell>
          <cell r="AR146">
            <v>0</v>
          </cell>
          <cell r="AS146">
            <v>68</v>
          </cell>
          <cell r="AT146">
            <v>68</v>
          </cell>
        </row>
        <row r="147">
          <cell r="D147" t="str">
            <v>褚晓</v>
          </cell>
          <cell r="E147" t="str">
            <v>女</v>
          </cell>
          <cell r="F147" t="str">
            <v>370404199511282225</v>
          </cell>
          <cell r="G147" t="str">
            <v>汉族</v>
          </cell>
          <cell r="H147" t="str">
            <v>预备党员</v>
          </cell>
          <cell r="I147" t="str">
            <v>硕士研究生</v>
          </cell>
          <cell r="J147" t="str">
            <v>南京师范大学</v>
          </cell>
          <cell r="K147" t="str">
            <v>江苏</v>
          </cell>
          <cell r="L147">
            <v>44377</v>
          </cell>
          <cell r="M147" t="str">
            <v>是</v>
          </cell>
          <cell r="O147" t="str">
            <v>齐鲁师范学院</v>
          </cell>
          <cell r="P147" t="str">
            <v>生物科学</v>
          </cell>
          <cell r="Q147" t="str">
            <v>生物学</v>
          </cell>
          <cell r="R147" t="str">
            <v/>
          </cell>
          <cell r="S147" t="str">
            <v>1</v>
          </cell>
          <cell r="T147" t="str">
            <v>06</v>
          </cell>
          <cell r="U147" t="str">
            <v>生物(高中)</v>
          </cell>
          <cell r="V147" t="str">
            <v>南京市中华中学</v>
          </cell>
          <cell r="W147" t="str">
            <v>20183703442000857</v>
          </cell>
          <cell r="X147" t="str">
            <v>高级中学教师资格</v>
          </cell>
          <cell r="Y147" t="str">
            <v>生物</v>
          </cell>
          <cell r="Z147">
            <v>-1</v>
          </cell>
          <cell r="AB147" t="str">
            <v>18362968621</v>
          </cell>
          <cell r="AC147" t="str">
            <v>19852887166</v>
          </cell>
          <cell r="AD147" t="str">
            <v>江苏省南京市栖霞区文苑路1号南京师范大学仙林校区</v>
          </cell>
          <cell r="AG147">
            <v>25569</v>
          </cell>
          <cell r="AH147" t="str">
            <v>姓名:褚超,关系:父女,单位:金刚幕墙集团有限公司,职务:项目经理,联系电话:18266259069
姓名:孙倩,关系:母女,单位:个体,职务:无,联系电话:18663252981
</v>
          </cell>
          <cell r="AI147" t="str">
            <v>山东省枣庄市峄城区坛山街道岳庄社区</v>
          </cell>
          <cell r="AJ147">
            <v>44295.46858796296</v>
          </cell>
          <cell r="AK147" t="str">
            <v>邱怡</v>
          </cell>
          <cell r="AL147">
            <v>44295.58311342593</v>
          </cell>
          <cell r="AM147">
            <v>44295.69247685185</v>
          </cell>
          <cell r="AN147">
            <v>44295.46858796296</v>
          </cell>
          <cell r="AO147" t="str">
            <v>支付成功</v>
          </cell>
          <cell r="AQ147" t="str">
            <v>2106013118</v>
          </cell>
          <cell r="AR147">
            <v>0</v>
          </cell>
          <cell r="AS147">
            <v>68</v>
          </cell>
          <cell r="AT147">
            <v>68</v>
          </cell>
        </row>
        <row r="148">
          <cell r="D148" t="str">
            <v>郑鑫</v>
          </cell>
          <cell r="E148" t="str">
            <v>女</v>
          </cell>
          <cell r="F148" t="str">
            <v>210623199504197642</v>
          </cell>
          <cell r="G148" t="str">
            <v>汉族</v>
          </cell>
          <cell r="H148" t="str">
            <v>中共党员</v>
          </cell>
          <cell r="I148" t="str">
            <v>硕士研究生</v>
          </cell>
          <cell r="J148" t="str">
            <v>华东师范大学</v>
          </cell>
          <cell r="K148" t="str">
            <v>上海</v>
          </cell>
          <cell r="L148">
            <v>44270</v>
          </cell>
          <cell r="M148" t="str">
            <v>否</v>
          </cell>
          <cell r="O148" t="str">
            <v>辽宁师范大学</v>
          </cell>
          <cell r="P148" t="str">
            <v>生物技术</v>
          </cell>
          <cell r="Q148" t="str">
            <v>动物学</v>
          </cell>
          <cell r="R148" t="str">
            <v/>
          </cell>
          <cell r="S148" t="str">
            <v>1</v>
          </cell>
          <cell r="T148" t="str">
            <v>06</v>
          </cell>
          <cell r="U148" t="str">
            <v>生物(高中)</v>
          </cell>
          <cell r="V148" t="str">
            <v>南京市中华中学</v>
          </cell>
          <cell r="W148" t="str">
            <v>20172100642000625</v>
          </cell>
          <cell r="X148" t="str">
            <v>高级中学教师资格</v>
          </cell>
          <cell r="Y148" t="str">
            <v>生物</v>
          </cell>
          <cell r="Z148">
            <v>-1</v>
          </cell>
          <cell r="AB148" t="str">
            <v>18621816851</v>
          </cell>
          <cell r="AC148" t="str">
            <v>6150585</v>
          </cell>
          <cell r="AD148" t="str">
            <v>上海市闵行区莘庄镇闵富大厦一单元2205</v>
          </cell>
          <cell r="AG148">
            <v>25569</v>
          </cell>
          <cell r="AH148" t="str">
            <v>姓名:郑玉宏,关系:父女,单位:丹东市锦鸿数控,职务:技术员,联系电话:13841580838
</v>
          </cell>
          <cell r="AI148" t="str">
            <v>辽宁省丹东市振兴区安民镇群英村土家店</v>
          </cell>
          <cell r="AJ148">
            <v>44295.45400462963</v>
          </cell>
          <cell r="AK148" t="str">
            <v>邱怡</v>
          </cell>
          <cell r="AL148">
            <v>44295.46068287037</v>
          </cell>
          <cell r="AM148">
            <v>44295.739594907405</v>
          </cell>
          <cell r="AN148">
            <v>44295.45400462963</v>
          </cell>
          <cell r="AO148" t="str">
            <v>支付成功</v>
          </cell>
          <cell r="AQ148" t="str">
            <v>2106013509</v>
          </cell>
          <cell r="AR148">
            <v>0</v>
          </cell>
          <cell r="AS148">
            <v>68</v>
          </cell>
          <cell r="AT148">
            <v>68</v>
          </cell>
        </row>
        <row r="149">
          <cell r="D149" t="str">
            <v>徐雪</v>
          </cell>
          <cell r="E149" t="str">
            <v>女</v>
          </cell>
          <cell r="F149" t="str">
            <v>371324199701065628</v>
          </cell>
          <cell r="G149" t="str">
            <v>汉族</v>
          </cell>
          <cell r="H149" t="str">
            <v>共青团员</v>
          </cell>
          <cell r="I149" t="str">
            <v>硕士研究生</v>
          </cell>
          <cell r="J149" t="str">
            <v>南京师范大学</v>
          </cell>
          <cell r="K149" t="str">
            <v>江苏</v>
          </cell>
          <cell r="L149">
            <v>44378</v>
          </cell>
          <cell r="M149" t="str">
            <v>是</v>
          </cell>
          <cell r="O149" t="str">
            <v>曲阜师范大学</v>
          </cell>
          <cell r="P149" t="str">
            <v>生物科学（师范）</v>
          </cell>
          <cell r="Q149" t="str">
            <v>生态学</v>
          </cell>
          <cell r="R149" t="str">
            <v/>
          </cell>
          <cell r="S149" t="str">
            <v>1</v>
          </cell>
          <cell r="T149" t="str">
            <v>06</v>
          </cell>
          <cell r="U149" t="str">
            <v>生物(高中)</v>
          </cell>
          <cell r="V149" t="str">
            <v>南京市中华中学</v>
          </cell>
          <cell r="W149" t="str">
            <v>20183707342001242</v>
          </cell>
          <cell r="X149" t="str">
            <v>高级中学教师资格</v>
          </cell>
          <cell r="Y149" t="str">
            <v>生物</v>
          </cell>
          <cell r="Z149">
            <v>-1</v>
          </cell>
          <cell r="AB149" t="str">
            <v>13222095700</v>
          </cell>
          <cell r="AC149" t="str">
            <v>15251618661</v>
          </cell>
          <cell r="AD149" t="str">
            <v>江苏省南京市栖霞区南京师范大学</v>
          </cell>
          <cell r="AG149">
            <v>25569</v>
          </cell>
          <cell r="AH149" t="str">
            <v>姓名:徐俊瑞,关系:父女,单位:山东省临沂市兰陵县向城镇徐家园村,职务:务农,联系电话:13954430390
</v>
          </cell>
          <cell r="AI149" t="str">
            <v>山东省临沂市兰陵县向城镇徐家园村</v>
          </cell>
          <cell r="AJ149">
            <v>44294.61924768519</v>
          </cell>
          <cell r="AK149" t="str">
            <v>邱怡</v>
          </cell>
          <cell r="AL149">
            <v>44294.681655092594</v>
          </cell>
          <cell r="AM149">
            <v>44295.86143518519</v>
          </cell>
          <cell r="AN149">
            <v>44294.61924768519</v>
          </cell>
          <cell r="AO149" t="str">
            <v>支付成功</v>
          </cell>
          <cell r="AQ149" t="str">
            <v>2106013425</v>
          </cell>
          <cell r="AR149">
            <v>0</v>
          </cell>
          <cell r="AS149">
            <v>67</v>
          </cell>
          <cell r="AT149">
            <v>67</v>
          </cell>
        </row>
        <row r="150">
          <cell r="D150" t="str">
            <v>杨荞荞</v>
          </cell>
          <cell r="E150" t="str">
            <v>女</v>
          </cell>
          <cell r="F150" t="str">
            <v>340621199610072444</v>
          </cell>
          <cell r="G150" t="str">
            <v>汉族</v>
          </cell>
          <cell r="H150" t="str">
            <v>中共党员</v>
          </cell>
          <cell r="I150" t="str">
            <v>硕士研究生</v>
          </cell>
          <cell r="J150" t="str">
            <v>阜阳师范大学</v>
          </cell>
          <cell r="K150" t="str">
            <v>安徽</v>
          </cell>
          <cell r="L150">
            <v>44378</v>
          </cell>
          <cell r="M150" t="str">
            <v>是</v>
          </cell>
          <cell r="O150" t="str">
            <v>阜阳师范大学</v>
          </cell>
          <cell r="P150" t="str">
            <v>生物科学（师范）</v>
          </cell>
          <cell r="Q150" t="str">
            <v>学科教学（生物）</v>
          </cell>
          <cell r="R150" t="str">
            <v/>
          </cell>
          <cell r="S150" t="str">
            <v>1</v>
          </cell>
          <cell r="T150" t="str">
            <v>06</v>
          </cell>
          <cell r="U150" t="str">
            <v>生物(高中)</v>
          </cell>
          <cell r="V150" t="str">
            <v>南京市中华中学</v>
          </cell>
          <cell r="W150" t="str">
            <v>20193470142001894</v>
          </cell>
          <cell r="X150" t="str">
            <v>高级中学教师资格</v>
          </cell>
          <cell r="Y150" t="str">
            <v>生物</v>
          </cell>
          <cell r="Z150">
            <v>-1</v>
          </cell>
          <cell r="AB150" t="str">
            <v>19826579239</v>
          </cell>
          <cell r="AD150" t="str">
            <v>安徽省淮北市相山区西城社区</v>
          </cell>
          <cell r="AG150">
            <v>25569</v>
          </cell>
          <cell r="AH150" t="str">
            <v>姓名:杨建,关系:父女,单位:无,职务:无,联系电话:18856128167
姓名:杨爱华,关系:母女,单位:无,职务:无,联系电话:18365210993
</v>
          </cell>
          <cell r="AI150" t="str">
            <v>安徽省淮北市相山区西城社区</v>
          </cell>
          <cell r="AJ150">
            <v>44294.974340277775</v>
          </cell>
          <cell r="AK150" t="str">
            <v>邱怡</v>
          </cell>
          <cell r="AL150">
            <v>44295.63049768518</v>
          </cell>
          <cell r="AM150">
            <v>44295.85701388889</v>
          </cell>
          <cell r="AN150">
            <v>44295.59962962963</v>
          </cell>
          <cell r="AO150" t="str">
            <v>支付成功</v>
          </cell>
          <cell r="AQ150" t="str">
            <v>2106013115</v>
          </cell>
          <cell r="AR150">
            <v>0</v>
          </cell>
          <cell r="AS150">
            <v>65</v>
          </cell>
          <cell r="AT150">
            <v>65</v>
          </cell>
        </row>
        <row r="151">
          <cell r="D151" t="str">
            <v>古智新</v>
          </cell>
          <cell r="E151" t="str">
            <v>女</v>
          </cell>
          <cell r="F151" t="str">
            <v>140624199509200028</v>
          </cell>
          <cell r="G151" t="str">
            <v>汉族</v>
          </cell>
          <cell r="H151" t="str">
            <v>共青团员</v>
          </cell>
          <cell r="I151" t="str">
            <v>硕士研究生</v>
          </cell>
          <cell r="J151" t="str">
            <v>阜阳师范大学</v>
          </cell>
          <cell r="K151" t="str">
            <v>安徽</v>
          </cell>
          <cell r="L151">
            <v>44378</v>
          </cell>
          <cell r="M151" t="str">
            <v>是</v>
          </cell>
          <cell r="O151" t="str">
            <v>山西师范大学</v>
          </cell>
          <cell r="P151" t="str">
            <v>生物技术</v>
          </cell>
          <cell r="Q151" t="str">
            <v>学科教学（生物）</v>
          </cell>
          <cell r="R151" t="str">
            <v/>
          </cell>
          <cell r="S151" t="str">
            <v>1</v>
          </cell>
          <cell r="T151" t="str">
            <v>06</v>
          </cell>
          <cell r="U151" t="str">
            <v>生物(高中)</v>
          </cell>
          <cell r="V151" t="str">
            <v>南京市中华中学</v>
          </cell>
          <cell r="W151" t="str">
            <v>20181430042002826</v>
          </cell>
          <cell r="X151" t="str">
            <v>高级中学教师资格</v>
          </cell>
          <cell r="Y151" t="str">
            <v>生物</v>
          </cell>
          <cell r="Z151">
            <v>-1</v>
          </cell>
          <cell r="AB151" t="str">
            <v>18636769330</v>
          </cell>
          <cell r="AD151" t="str">
            <v>阜阳市颍州区清河西路100号阜阳师范大学西湖校区</v>
          </cell>
          <cell r="AG151">
            <v>25569</v>
          </cell>
          <cell r="AH151" t="str">
            <v>姓名:古中华,关系:母亲,单位:怀仁公路段,职务:退休,联系电话:19840294426
</v>
          </cell>
          <cell r="AI151" t="str">
            <v>山西省怀仁市口泉南路</v>
          </cell>
          <cell r="AJ151">
            <v>44294.85796296296</v>
          </cell>
          <cell r="AK151" t="str">
            <v>邱怡</v>
          </cell>
          <cell r="AL151">
            <v>44295.35375</v>
          </cell>
          <cell r="AM151">
            <v>44296.73788194444</v>
          </cell>
          <cell r="AN151">
            <v>44294.85796296296</v>
          </cell>
          <cell r="AO151" t="str">
            <v>支付成功</v>
          </cell>
          <cell r="AQ151" t="str">
            <v>2106013225</v>
          </cell>
          <cell r="AR151">
            <v>0</v>
          </cell>
          <cell r="AS151">
            <v>64</v>
          </cell>
          <cell r="AT151">
            <v>64</v>
          </cell>
        </row>
        <row r="152">
          <cell r="D152" t="str">
            <v>刘博</v>
          </cell>
          <cell r="E152" t="str">
            <v>男</v>
          </cell>
          <cell r="F152" t="str">
            <v>513721199503201175</v>
          </cell>
          <cell r="G152" t="str">
            <v>汉族</v>
          </cell>
          <cell r="H152" t="str">
            <v>中共党员</v>
          </cell>
          <cell r="I152" t="str">
            <v>硕士研究生</v>
          </cell>
          <cell r="J152" t="str">
            <v>湖北大学</v>
          </cell>
          <cell r="K152" t="str">
            <v>湖北</v>
          </cell>
          <cell r="L152">
            <v>44377</v>
          </cell>
          <cell r="M152" t="str">
            <v>是</v>
          </cell>
          <cell r="O152" t="str">
            <v>江苏第二师范学院</v>
          </cell>
          <cell r="P152" t="str">
            <v>生物科学（师范）</v>
          </cell>
          <cell r="Q152" t="str">
            <v>生物学</v>
          </cell>
          <cell r="R152" t="str">
            <v/>
          </cell>
          <cell r="S152" t="str">
            <v>1</v>
          </cell>
          <cell r="T152" t="str">
            <v>06</v>
          </cell>
          <cell r="U152" t="str">
            <v>生物(高中)</v>
          </cell>
          <cell r="V152" t="str">
            <v>南京市中华中学</v>
          </cell>
          <cell r="W152" t="str">
            <v>20183220141001452</v>
          </cell>
          <cell r="X152" t="str">
            <v>高级中学教师资格</v>
          </cell>
          <cell r="Y152" t="str">
            <v>生物</v>
          </cell>
          <cell r="Z152">
            <v>-1</v>
          </cell>
          <cell r="AB152" t="str">
            <v>17512531949</v>
          </cell>
          <cell r="AD152" t="str">
            <v>湖北省武汉市武昌区友谊大道368号湖北大学</v>
          </cell>
          <cell r="AG152">
            <v>25569</v>
          </cell>
          <cell r="AH152" t="str">
            <v>姓名:刘仕尧,关系:父子,单位:四川省通江县澌波小学,职务:教师,联系电话:18096349668
姓名:熊睿坤,关系:母子,单位:,职务:农民,联系电话:18728703386
姓名:刘婷,关系:姐弟,单位:四川省巴中市中心血站,职务:护士,联系电话:13350927172
</v>
          </cell>
          <cell r="AI152" t="str">
            <v>四川省通江县洪口镇澌波村街道</v>
          </cell>
          <cell r="AJ152">
            <v>44293.649247685185</v>
          </cell>
          <cell r="AK152" t="str">
            <v>邱怡</v>
          </cell>
          <cell r="AL152">
            <v>44293.68746527778</v>
          </cell>
          <cell r="AM152">
            <v>44293.70410879629</v>
          </cell>
          <cell r="AN152">
            <v>44293.68344907407</v>
          </cell>
          <cell r="AO152" t="str">
            <v>支付成功</v>
          </cell>
          <cell r="AQ152" t="str">
            <v>2106013104</v>
          </cell>
          <cell r="AR152">
            <v>0</v>
          </cell>
          <cell r="AS152">
            <v>59</v>
          </cell>
          <cell r="AT152">
            <v>59</v>
          </cell>
        </row>
        <row r="153">
          <cell r="D153" t="str">
            <v>朱玉婷</v>
          </cell>
          <cell r="E153" t="str">
            <v>女</v>
          </cell>
          <cell r="F153" t="str">
            <v>340825199409254322</v>
          </cell>
          <cell r="G153" t="str">
            <v>汉族</v>
          </cell>
          <cell r="H153" t="str">
            <v>中共党员</v>
          </cell>
          <cell r="I153" t="str">
            <v>硕士研究生</v>
          </cell>
          <cell r="J153" t="str">
            <v>南京师范大学</v>
          </cell>
          <cell r="K153" t="str">
            <v>江苏</v>
          </cell>
          <cell r="L153">
            <v>44378</v>
          </cell>
          <cell r="M153" t="str">
            <v>否</v>
          </cell>
          <cell r="O153" t="str">
            <v>安徽科技学院</v>
          </cell>
          <cell r="P153" t="str">
            <v>生物技术</v>
          </cell>
          <cell r="Q153" t="str">
            <v>生物学（生理学）</v>
          </cell>
          <cell r="R153" t="str">
            <v/>
          </cell>
          <cell r="S153" t="str">
            <v>1</v>
          </cell>
          <cell r="T153" t="str">
            <v>06</v>
          </cell>
          <cell r="U153" t="str">
            <v>生物(高中)</v>
          </cell>
          <cell r="V153" t="str">
            <v>南京市中华中学</v>
          </cell>
          <cell r="W153" t="str">
            <v>20193220142003993</v>
          </cell>
          <cell r="X153" t="str">
            <v>高级中学教师资格</v>
          </cell>
          <cell r="Y153" t="str">
            <v>生物</v>
          </cell>
          <cell r="Z153">
            <v>-1</v>
          </cell>
          <cell r="AB153" t="str">
            <v>18801586300</v>
          </cell>
          <cell r="AD153" t="str">
            <v>江苏省南京市栖霞区南京师范大学仙林校区老北区生命科学学院</v>
          </cell>
          <cell r="AG153">
            <v>25569</v>
          </cell>
          <cell r="AH153" t="str">
            <v>姓名:朱四和,关系:,单位:无,职务:,联系电话:18255692326
姓名:杨银红,关系:,单位:无,职务:,联系电话:18255625643
</v>
          </cell>
          <cell r="AI153" t="str">
            <v>安徽省安庆市太湖县弥陀镇白羊村</v>
          </cell>
          <cell r="AJ153">
            <v>44293.87467592592</v>
          </cell>
          <cell r="AK153" t="str">
            <v>雷婵姣</v>
          </cell>
          <cell r="AL153">
            <v>44294.35435185185</v>
          </cell>
          <cell r="AM153">
            <v>44296.492847222224</v>
          </cell>
          <cell r="AN153">
            <v>44293.87467592592</v>
          </cell>
          <cell r="AO153" t="str">
            <v>支付成功</v>
          </cell>
          <cell r="AQ153" t="str">
            <v>2106013510</v>
          </cell>
          <cell r="AR153">
            <v>0</v>
          </cell>
          <cell r="AS153">
            <v>59</v>
          </cell>
          <cell r="AT153">
            <v>59</v>
          </cell>
        </row>
        <row r="154">
          <cell r="D154" t="str">
            <v>许震</v>
          </cell>
          <cell r="E154" t="str">
            <v>男</v>
          </cell>
          <cell r="F154" t="str">
            <v>340403199607191617</v>
          </cell>
          <cell r="G154" t="str">
            <v>汉族</v>
          </cell>
          <cell r="H154" t="str">
            <v>共青团员</v>
          </cell>
          <cell r="I154" t="str">
            <v>硕士研究生</v>
          </cell>
          <cell r="J154" t="str">
            <v>安徽大学</v>
          </cell>
          <cell r="K154" t="str">
            <v>安徽</v>
          </cell>
          <cell r="L154">
            <v>44378</v>
          </cell>
          <cell r="M154" t="str">
            <v>是</v>
          </cell>
          <cell r="O154" t="str">
            <v>淮北师范大学</v>
          </cell>
          <cell r="P154" t="str">
            <v>生物科学（师范）</v>
          </cell>
          <cell r="Q154" t="str">
            <v>细胞生物学</v>
          </cell>
          <cell r="R154" t="str">
            <v/>
          </cell>
          <cell r="S154" t="str">
            <v>1</v>
          </cell>
          <cell r="T154" t="str">
            <v>06</v>
          </cell>
          <cell r="U154" t="str">
            <v>生物(高中)</v>
          </cell>
          <cell r="V154" t="str">
            <v>南京市中华中学</v>
          </cell>
          <cell r="W154" t="str">
            <v>340403199607191617</v>
          </cell>
          <cell r="X154" t="str">
            <v>高级中学教师资格</v>
          </cell>
          <cell r="Y154" t="str">
            <v>生物</v>
          </cell>
          <cell r="Z154">
            <v>0</v>
          </cell>
          <cell r="AB154" t="str">
            <v>17855118928</v>
          </cell>
          <cell r="AD154" t="str">
            <v>安徽省合肥市蜀山区九龙路111号安徽大学</v>
          </cell>
          <cell r="AG154">
            <v>25569</v>
          </cell>
          <cell r="AH154" t="str">
            <v>姓名:许林,关系:父亲,单位:上海铁路局合肥分段,职务:职工,联系电话:15955433311
姓名:李海英,关系:母亲,单位:淮南纺织厂,职务:下岗工人,联系电话:13855449028
</v>
          </cell>
          <cell r="AI154" t="str">
            <v>安徽省淮南市田家庵区龙泉北村19栋</v>
          </cell>
          <cell r="AJ154">
            <v>44293.448113425926</v>
          </cell>
          <cell r="AK154" t="str">
            <v>邱怡</v>
          </cell>
          <cell r="AL154">
            <v>44293.45849537037</v>
          </cell>
          <cell r="AM154">
            <v>44297.462476851855</v>
          </cell>
          <cell r="AN154">
            <v>44293.448113425926</v>
          </cell>
          <cell r="AO154" t="str">
            <v>支付成功</v>
          </cell>
          <cell r="AQ154" t="str">
            <v>2106013508</v>
          </cell>
          <cell r="AR154">
            <v>0</v>
          </cell>
          <cell r="AS154">
            <v>57</v>
          </cell>
          <cell r="AT154">
            <v>57</v>
          </cell>
        </row>
        <row r="155">
          <cell r="D155" t="str">
            <v>王岚</v>
          </cell>
          <cell r="E155" t="str">
            <v>女</v>
          </cell>
          <cell r="F155" t="str">
            <v>340825199304250229</v>
          </cell>
          <cell r="G155" t="str">
            <v>汉族</v>
          </cell>
          <cell r="H155" t="str">
            <v>中共党员</v>
          </cell>
          <cell r="I155" t="str">
            <v>硕士研究生</v>
          </cell>
          <cell r="J155" t="str">
            <v>东南大学</v>
          </cell>
          <cell r="K155" t="str">
            <v>江苏</v>
          </cell>
          <cell r="L155">
            <v>44378</v>
          </cell>
          <cell r="M155" t="str">
            <v>是</v>
          </cell>
          <cell r="O155" t="str">
            <v>安徽师范大学</v>
          </cell>
          <cell r="P155" t="str">
            <v>生物科学</v>
          </cell>
          <cell r="Q155" t="str">
            <v>生物学</v>
          </cell>
          <cell r="R155" t="str">
            <v/>
          </cell>
          <cell r="S155" t="str">
            <v>1</v>
          </cell>
          <cell r="T155" t="str">
            <v>06</v>
          </cell>
          <cell r="U155" t="str">
            <v>生物(高中)</v>
          </cell>
          <cell r="V155" t="str">
            <v>南京市中华中学</v>
          </cell>
          <cell r="W155" t="str">
            <v>20163430142001158</v>
          </cell>
          <cell r="X155" t="str">
            <v>高级中学教师资格</v>
          </cell>
          <cell r="Y155" t="str">
            <v>生物</v>
          </cell>
          <cell r="Z155">
            <v>-1</v>
          </cell>
          <cell r="AB155" t="str">
            <v>15205196168</v>
          </cell>
          <cell r="AD155" t="str">
            <v>南京市玄武区四牌楼2号东南大学沙塘园宿舍</v>
          </cell>
          <cell r="AG155">
            <v>25569</v>
          </cell>
          <cell r="AH155" t="str">
            <v>姓名:王微,关系:父女,单位:无,职务:个体经营户,联系电话:13955655722
姓名:卓凤倩,关系:母女,单位:无,职务:个体经营户,联系电话:0556-4518700
</v>
          </cell>
          <cell r="AI155" t="str">
            <v>安徽省安庆市太湖县徐桥镇新街路418号</v>
          </cell>
          <cell r="AJ155">
            <v>44295.69258101852</v>
          </cell>
          <cell r="AK155" t="str">
            <v>邱怡</v>
          </cell>
          <cell r="AL155">
            <v>44295.70107638889</v>
          </cell>
          <cell r="AM155">
            <v>44295.702152777776</v>
          </cell>
          <cell r="AN155">
            <v>44295.69258101852</v>
          </cell>
          <cell r="AO155" t="str">
            <v>支付成功</v>
          </cell>
          <cell r="AQ155" t="str">
            <v>2106013419</v>
          </cell>
          <cell r="AR155">
            <v>0</v>
          </cell>
          <cell r="AS155">
            <v>54</v>
          </cell>
          <cell r="AT155">
            <v>54</v>
          </cell>
        </row>
        <row r="156">
          <cell r="D156" t="str">
            <v>万惠</v>
          </cell>
          <cell r="E156" t="str">
            <v>女</v>
          </cell>
          <cell r="F156" t="str">
            <v>372923199509050087</v>
          </cell>
          <cell r="G156" t="str">
            <v>汉族</v>
          </cell>
          <cell r="H156" t="str">
            <v>共青团员</v>
          </cell>
          <cell r="I156" t="str">
            <v>硕士研究生</v>
          </cell>
          <cell r="J156" t="str">
            <v>南京师范大学</v>
          </cell>
          <cell r="K156" t="str">
            <v>江苏</v>
          </cell>
          <cell r="L156">
            <v>44378</v>
          </cell>
          <cell r="M156" t="str">
            <v>是</v>
          </cell>
          <cell r="O156" t="str">
            <v>聊城大学</v>
          </cell>
          <cell r="P156" t="str">
            <v>生物科学（师范）</v>
          </cell>
          <cell r="Q156" t="str">
            <v>生物学</v>
          </cell>
          <cell r="R156" t="str">
            <v/>
          </cell>
          <cell r="S156" t="str">
            <v>1</v>
          </cell>
          <cell r="T156" t="str">
            <v>06</v>
          </cell>
          <cell r="U156" t="str">
            <v>生物(高中)</v>
          </cell>
          <cell r="V156" t="str">
            <v>南京市中华中学</v>
          </cell>
          <cell r="W156" t="str">
            <v>20183714842001837</v>
          </cell>
          <cell r="X156" t="str">
            <v>高级中学教师资格</v>
          </cell>
          <cell r="Y156" t="str">
            <v>生物</v>
          </cell>
          <cell r="Z156">
            <v>-1</v>
          </cell>
          <cell r="AB156" t="str">
            <v>13222728322</v>
          </cell>
          <cell r="AD156" t="str">
            <v>江苏省南京市栖霞区仙林街道南京师范大学仙林校区</v>
          </cell>
          <cell r="AG156">
            <v>25569</v>
          </cell>
          <cell r="AH156" t="str">
            <v>姓名:万鲁强,关系:父亲,单位:山东省菏泽市定陶区张湾学区,职务:学区副主任,联系电话:19846897870
姓名:惠凤华,关系:母亲,单位:山东省菏泽市定陶区第一实验小学,职务:年级主任,联系电话:13563859136
</v>
          </cell>
          <cell r="AI156" t="str">
            <v>山东省菏泽市定陶区美景小区</v>
          </cell>
          <cell r="AJ156">
            <v>44295.541921296295</v>
          </cell>
          <cell r="AK156" t="str">
            <v>邱怡</v>
          </cell>
          <cell r="AL156">
            <v>44295.59574074074</v>
          </cell>
          <cell r="AM156">
            <v>44295.621145833335</v>
          </cell>
          <cell r="AN156">
            <v>44295.568923611114</v>
          </cell>
          <cell r="AO156" t="str">
            <v>支付成功</v>
          </cell>
          <cell r="AQ156" t="str">
            <v>2106013102</v>
          </cell>
          <cell r="AR156">
            <v>0</v>
          </cell>
          <cell r="AS156">
            <v>53</v>
          </cell>
          <cell r="AT156">
            <v>53</v>
          </cell>
        </row>
        <row r="157">
          <cell r="D157" t="str">
            <v>刘石</v>
          </cell>
          <cell r="E157" t="str">
            <v>女</v>
          </cell>
          <cell r="F157" t="str">
            <v>22011219960526044X</v>
          </cell>
          <cell r="G157" t="str">
            <v>汉族</v>
          </cell>
          <cell r="H157" t="str">
            <v>共青团员</v>
          </cell>
          <cell r="I157" t="str">
            <v>硕士研究生</v>
          </cell>
          <cell r="J157" t="str">
            <v>北京交通大学</v>
          </cell>
          <cell r="K157" t="str">
            <v>北京</v>
          </cell>
          <cell r="L157">
            <v>44377</v>
          </cell>
          <cell r="M157" t="str">
            <v>是</v>
          </cell>
          <cell r="O157" t="str">
            <v>吉林师范大学</v>
          </cell>
          <cell r="P157" t="str">
            <v>生物科学</v>
          </cell>
          <cell r="Q157" t="str">
            <v>生物学</v>
          </cell>
          <cell r="R157" t="str">
            <v/>
          </cell>
          <cell r="S157" t="str">
            <v>1</v>
          </cell>
          <cell r="T157" t="str">
            <v>06</v>
          </cell>
          <cell r="U157" t="str">
            <v>生物(高中)</v>
          </cell>
          <cell r="V157" t="str">
            <v>南京市中华中学</v>
          </cell>
          <cell r="W157" t="str">
            <v>20182230042000869</v>
          </cell>
          <cell r="X157" t="str">
            <v>高级中学教师资格</v>
          </cell>
          <cell r="Y157" t="str">
            <v>生物</v>
          </cell>
          <cell r="Z157">
            <v>-1</v>
          </cell>
          <cell r="AB157" t="str">
            <v>18811785212</v>
          </cell>
          <cell r="AD157" t="str">
            <v>北京市海淀区北京交通大学</v>
          </cell>
          <cell r="AG157">
            <v>25569</v>
          </cell>
          <cell r="AH157" t="str">
            <v>姓名:刘春海,关系:父女,单位:无,职务:农民,联系电话:15243175100
姓名:石丽华,关系:母女,单位:无,职务:农民,联系电话:15243174990
</v>
          </cell>
          <cell r="AI157" t="str">
            <v>吉林省长春市双阳区苗圃</v>
          </cell>
          <cell r="AJ157">
            <v>44293.98600694445</v>
          </cell>
          <cell r="AK157" t="str">
            <v>邱怡</v>
          </cell>
          <cell r="AL157">
            <v>44294.36050925926</v>
          </cell>
          <cell r="AM157">
            <v>44296.40855324074</v>
          </cell>
          <cell r="AN157">
            <v>44293.98600694445</v>
          </cell>
          <cell r="AO157" t="str">
            <v>支付成功</v>
          </cell>
          <cell r="AQ157" t="str">
            <v>2106013205</v>
          </cell>
          <cell r="AR157">
            <v>0</v>
          </cell>
          <cell r="AS157">
            <v>53</v>
          </cell>
          <cell r="AT157">
            <v>53</v>
          </cell>
        </row>
        <row r="158">
          <cell r="D158" t="str">
            <v>张颢译</v>
          </cell>
          <cell r="E158" t="str">
            <v>女</v>
          </cell>
          <cell r="F158" t="str">
            <v>370321199601183926</v>
          </cell>
          <cell r="G158" t="str">
            <v>汉族</v>
          </cell>
          <cell r="H158" t="str">
            <v>群众</v>
          </cell>
          <cell r="I158" t="str">
            <v>硕士研究生</v>
          </cell>
          <cell r="J158" t="str">
            <v>东南大学</v>
          </cell>
          <cell r="K158" t="str">
            <v>江苏</v>
          </cell>
          <cell r="L158">
            <v>44378</v>
          </cell>
          <cell r="M158" t="str">
            <v>否</v>
          </cell>
          <cell r="O158" t="str">
            <v>鲁东大学</v>
          </cell>
          <cell r="P158" t="str">
            <v>生物技术</v>
          </cell>
          <cell r="Q158" t="str">
            <v>生物学</v>
          </cell>
          <cell r="R158" t="str">
            <v/>
          </cell>
          <cell r="S158" t="str">
            <v>1</v>
          </cell>
          <cell r="T158" t="str">
            <v>06</v>
          </cell>
          <cell r="U158" t="str">
            <v>生物(高中)</v>
          </cell>
          <cell r="V158" t="str">
            <v>南京市中华中学</v>
          </cell>
          <cell r="W158" t="str">
            <v>20183704742001065</v>
          </cell>
          <cell r="X158" t="str">
            <v>高级中学教师资格</v>
          </cell>
          <cell r="Y158" t="str">
            <v/>
          </cell>
          <cell r="Z158">
            <v>-1</v>
          </cell>
          <cell r="AB158" t="str">
            <v>13851991796</v>
          </cell>
          <cell r="AD158" t="str">
            <v>江苏省南京市玄武区东南大学四牌楼校区</v>
          </cell>
          <cell r="AG158">
            <v>25569</v>
          </cell>
          <cell r="AH158" t="str">
            <v>姓名:张海生,关系:父女,单位:桓台利宇冲压厂,职务:厂长,联系电话:13583332378
姓名:王琴,关系:母女,单位:桓台利宇冲压厂,职务:工人,联系电话:18353319011
</v>
          </cell>
          <cell r="AI158" t="str">
            <v>山东省淄博市桓台县兰香园小区</v>
          </cell>
          <cell r="AJ158">
            <v>44293.61554398148</v>
          </cell>
          <cell r="AK158" t="str">
            <v>邱怡</v>
          </cell>
          <cell r="AL158">
            <v>44293.64800925926</v>
          </cell>
          <cell r="AM158">
            <v>44295.66446759259</v>
          </cell>
          <cell r="AN158">
            <v>44293.6378587963</v>
          </cell>
          <cell r="AO158" t="str">
            <v>支付成功</v>
          </cell>
          <cell r="AQ158" t="str">
            <v>2106013401</v>
          </cell>
          <cell r="AR158">
            <v>0</v>
          </cell>
          <cell r="AS158">
            <v>49</v>
          </cell>
          <cell r="AT158">
            <v>49</v>
          </cell>
        </row>
        <row r="159">
          <cell r="D159" t="str">
            <v>羌睿颖</v>
          </cell>
          <cell r="E159" t="str">
            <v>女</v>
          </cell>
          <cell r="F159" t="str">
            <v>340505199608270024</v>
          </cell>
          <cell r="G159" t="str">
            <v>汉族</v>
          </cell>
          <cell r="H159" t="str">
            <v>共青团员</v>
          </cell>
          <cell r="I159" t="str">
            <v>硕士研究生</v>
          </cell>
          <cell r="J159" t="str">
            <v>东南大学</v>
          </cell>
          <cell r="K159" t="str">
            <v>江苏</v>
          </cell>
          <cell r="L159">
            <v>44407</v>
          </cell>
          <cell r="M159" t="str">
            <v>否</v>
          </cell>
          <cell r="O159" t="str">
            <v>安徽师范大学</v>
          </cell>
          <cell r="P159" t="str">
            <v>应用生物科学</v>
          </cell>
          <cell r="Q159" t="str">
            <v>生物学</v>
          </cell>
          <cell r="R159" t="str">
            <v/>
          </cell>
          <cell r="S159" t="str">
            <v>1</v>
          </cell>
          <cell r="T159" t="str">
            <v>06</v>
          </cell>
          <cell r="U159" t="str">
            <v>生物(高中)</v>
          </cell>
          <cell r="V159" t="str">
            <v>南京市中华中学</v>
          </cell>
          <cell r="W159" t="str">
            <v>2020324008121</v>
          </cell>
          <cell r="X159" t="str">
            <v>高级中学教师资格</v>
          </cell>
          <cell r="Y159" t="str">
            <v>生物</v>
          </cell>
          <cell r="Z159">
            <v>-1</v>
          </cell>
          <cell r="AB159" t="str">
            <v>15951996027</v>
          </cell>
          <cell r="AD159" t="str">
            <v>江苏省南京市玄武区新街口街道东南大学四牌楼校区文昌宿舍</v>
          </cell>
          <cell r="AG159">
            <v>25569</v>
          </cell>
          <cell r="AH159" t="str">
            <v>姓名:羌浩,关系:父亲,单位:自由职业,职务:无,联系电话:13965541327
</v>
          </cell>
          <cell r="AI159" t="str">
            <v>安徽省马鞍山市雨山区建桦园305</v>
          </cell>
          <cell r="AJ159">
            <v>44294.95583333333</v>
          </cell>
          <cell r="AK159" t="str">
            <v>邱怡</v>
          </cell>
          <cell r="AL159">
            <v>44295.371712962966</v>
          </cell>
          <cell r="AM159">
            <v>44295.43341435185</v>
          </cell>
          <cell r="AN159">
            <v>44294.96241898148</v>
          </cell>
          <cell r="AO159" t="str">
            <v>支付成功</v>
          </cell>
          <cell r="AQ159" t="str">
            <v>2106013108</v>
          </cell>
          <cell r="AR159">
            <v>0</v>
          </cell>
          <cell r="AS159">
            <v>48</v>
          </cell>
          <cell r="AT159">
            <v>48</v>
          </cell>
        </row>
        <row r="160">
          <cell r="D160" t="str">
            <v>赵富丽</v>
          </cell>
          <cell r="E160" t="str">
            <v>女</v>
          </cell>
          <cell r="F160" t="str">
            <v>371323199310218424</v>
          </cell>
          <cell r="G160" t="str">
            <v>汉族</v>
          </cell>
          <cell r="H160" t="str">
            <v>中共党员</v>
          </cell>
          <cell r="I160" t="str">
            <v>硕士研究生</v>
          </cell>
          <cell r="J160" t="str">
            <v>南京师范大学</v>
          </cell>
          <cell r="K160" t="str">
            <v>江苏</v>
          </cell>
          <cell r="L160">
            <v>44372</v>
          </cell>
          <cell r="M160" t="str">
            <v>否</v>
          </cell>
          <cell r="O160" t="str">
            <v>泰山医学院</v>
          </cell>
          <cell r="P160" t="str">
            <v>生物工程</v>
          </cell>
          <cell r="Q160" t="str">
            <v>生物学</v>
          </cell>
          <cell r="R160" t="str">
            <v/>
          </cell>
          <cell r="S160" t="str">
            <v>1</v>
          </cell>
          <cell r="T160" t="str">
            <v>06</v>
          </cell>
          <cell r="U160" t="str">
            <v>生物(高中)</v>
          </cell>
          <cell r="V160" t="str">
            <v>南京市中华中学</v>
          </cell>
          <cell r="W160" t="str">
            <v>无</v>
          </cell>
          <cell r="X160" t="str">
            <v/>
          </cell>
          <cell r="Y160" t="str">
            <v/>
          </cell>
          <cell r="Z160">
            <v>0</v>
          </cell>
          <cell r="AB160" t="str">
            <v>18761689227</v>
          </cell>
          <cell r="AC160" t="str">
            <v>18761689227</v>
          </cell>
          <cell r="AD160" t="str">
            <v>江苏省南京市栖霞区仙林街道文苑路1号南京师范大学</v>
          </cell>
          <cell r="AG160">
            <v>25569</v>
          </cell>
          <cell r="AH160" t="str">
            <v>姓名:赵希伟,关系:父女,单位:山东省临沂市沂水县龙家圈镇,职务:自由职业,联系电话:15053983961
姓名:聂得芳,关系:母女,单位:山东省临沂市沂水县龙家圈镇,职务:自由职业,联系电话:15266684105
姓名:赵富涛,关系:姐弟,单位:山东省淄博市山东理工大学,职务:学生,联系电话:13220677850
</v>
          </cell>
          <cell r="AI160" t="str">
            <v>山东省临沂市沂水县龙家圈镇吴坡村</v>
          </cell>
          <cell r="AJ160">
            <v>44294.899976851855</v>
          </cell>
          <cell r="AK160" t="str">
            <v>邱怡</v>
          </cell>
          <cell r="AL160">
            <v>44295.45365740741</v>
          </cell>
          <cell r="AM160">
            <v>44296.82078703704</v>
          </cell>
          <cell r="AN160">
            <v>44295.40597222222</v>
          </cell>
          <cell r="AO160" t="str">
            <v>支付成功</v>
          </cell>
          <cell r="AQ160" t="str">
            <v>2106013127</v>
          </cell>
          <cell r="AR160">
            <v>0</v>
          </cell>
          <cell r="AS160">
            <v>47</v>
          </cell>
          <cell r="AT160">
            <v>47</v>
          </cell>
        </row>
        <row r="161">
          <cell r="D161" t="str">
            <v>王雪晴</v>
          </cell>
          <cell r="E161" t="str">
            <v>女</v>
          </cell>
          <cell r="F161" t="str">
            <v>320304199512120426</v>
          </cell>
          <cell r="G161" t="str">
            <v>汉族</v>
          </cell>
          <cell r="H161" t="str">
            <v>共青团员</v>
          </cell>
          <cell r="I161" t="str">
            <v>硕士研究生</v>
          </cell>
          <cell r="J161" t="str">
            <v>南京师范大学</v>
          </cell>
          <cell r="K161" t="str">
            <v>江苏</v>
          </cell>
          <cell r="L161">
            <v>44377</v>
          </cell>
          <cell r="M161" t="str">
            <v>是</v>
          </cell>
          <cell r="O161" t="str">
            <v>天津师范大学</v>
          </cell>
          <cell r="P161" t="str">
            <v>生物科学</v>
          </cell>
          <cell r="Q161" t="str">
            <v>生物学</v>
          </cell>
          <cell r="R161" t="str">
            <v/>
          </cell>
          <cell r="S161" t="str">
            <v>1</v>
          </cell>
          <cell r="T161" t="str">
            <v>06</v>
          </cell>
          <cell r="U161" t="str">
            <v>生物(高中)</v>
          </cell>
          <cell r="V161" t="str">
            <v>南京市中华中学</v>
          </cell>
          <cell r="W161" t="str">
            <v>20181230042001071</v>
          </cell>
          <cell r="X161" t="str">
            <v>高级中学教师资格</v>
          </cell>
          <cell r="Y161" t="str">
            <v>生物</v>
          </cell>
          <cell r="Z161">
            <v>-1</v>
          </cell>
          <cell r="AB161" t="str">
            <v>13236516966</v>
          </cell>
          <cell r="AC161" t="str">
            <v>17751966673</v>
          </cell>
          <cell r="AD161" t="str">
            <v>江苏省徐州市泉山区湖滨新村5期165号楼601室</v>
          </cell>
          <cell r="AG161">
            <v>25569</v>
          </cell>
          <cell r="AH161" t="str">
            <v>姓名:王锋,关系:父亲,单位:上海永升物业管理有限公司,职务:后勤管理,联系电话:17751966673
姓名:朱秀梅,关系:母亲,单位:徐州市儿童医院,职务:后勤管理,联系电话:19852120761
</v>
          </cell>
          <cell r="AI161" t="str">
            <v>江苏省徐州市泉山区湖滨新村5期165号楼601室</v>
          </cell>
          <cell r="AJ161">
            <v>44294.881203703706</v>
          </cell>
          <cell r="AK161" t="str">
            <v>邱怡</v>
          </cell>
          <cell r="AL161">
            <v>44295.36177083333</v>
          </cell>
          <cell r="AM161">
            <v>44296.92934027778</v>
          </cell>
          <cell r="AN161">
            <v>44294.881203703706</v>
          </cell>
          <cell r="AO161" t="str">
            <v>支付成功</v>
          </cell>
          <cell r="AQ161" t="str">
            <v>2106013226</v>
          </cell>
          <cell r="AR161">
            <v>0</v>
          </cell>
          <cell r="AS161">
            <v>46</v>
          </cell>
          <cell r="AT161">
            <v>46</v>
          </cell>
        </row>
        <row r="162">
          <cell r="D162" t="str">
            <v>李子桐</v>
          </cell>
          <cell r="E162" t="str">
            <v>女</v>
          </cell>
          <cell r="F162" t="str">
            <v>370802199603031529</v>
          </cell>
          <cell r="G162" t="str">
            <v>汉族</v>
          </cell>
          <cell r="H162" t="str">
            <v>共青团员</v>
          </cell>
          <cell r="I162" t="str">
            <v>硕士研究生</v>
          </cell>
          <cell r="J162" t="str">
            <v>合肥师范学院</v>
          </cell>
          <cell r="K162" t="str">
            <v>安徽</v>
          </cell>
          <cell r="L162">
            <v>44348</v>
          </cell>
          <cell r="M162" t="str">
            <v>否</v>
          </cell>
          <cell r="O162" t="str">
            <v>聊城大学</v>
          </cell>
          <cell r="P162" t="str">
            <v>园林</v>
          </cell>
          <cell r="Q162" t="str">
            <v>学科教学（生物）</v>
          </cell>
          <cell r="R162" t="str">
            <v/>
          </cell>
          <cell r="S162" t="str">
            <v>1</v>
          </cell>
          <cell r="T162" t="str">
            <v>06</v>
          </cell>
          <cell r="U162" t="str">
            <v>生物(高中)</v>
          </cell>
          <cell r="V162" t="str">
            <v>南京市中华中学</v>
          </cell>
          <cell r="X162" t="str">
            <v/>
          </cell>
          <cell r="Y162" t="str">
            <v/>
          </cell>
          <cell r="Z162">
            <v>-1</v>
          </cell>
          <cell r="AB162" t="str">
            <v>17862512061</v>
          </cell>
          <cell r="AD162" t="str">
            <v>山东省济宁市任城区南池公馆</v>
          </cell>
          <cell r="AG162">
            <v>25569</v>
          </cell>
          <cell r="AH162" t="str">
            <v>姓名:李大庆,关系:父亲,单位:山东省济宁市新交运出租公司,职务:退休,联系电话:13518677595
姓名:赵银芝,关系:母亲,单位:山东省济宁市第一人民医院,职务:退休,联系电话:13518678325
</v>
          </cell>
          <cell r="AI162" t="str">
            <v>山东省济宁市任城区南池公馆</v>
          </cell>
          <cell r="AJ162">
            <v>44294.5646412037</v>
          </cell>
          <cell r="AK162" t="str">
            <v>邱怡</v>
          </cell>
          <cell r="AL162">
            <v>44294.59707175926</v>
          </cell>
          <cell r="AM162">
            <v>44296.54571759259</v>
          </cell>
          <cell r="AN162">
            <v>44294.5646412037</v>
          </cell>
          <cell r="AO162" t="str">
            <v>支付成功</v>
          </cell>
          <cell r="AQ162" t="str">
            <v>2106013124</v>
          </cell>
          <cell r="AR162">
            <v>0</v>
          </cell>
          <cell r="AS162">
            <v>43</v>
          </cell>
          <cell r="AT162">
            <v>43</v>
          </cell>
        </row>
        <row r="163">
          <cell r="D163" t="str">
            <v>李雅雯</v>
          </cell>
          <cell r="E163" t="str">
            <v>女</v>
          </cell>
          <cell r="F163" t="str">
            <v>140110199512192545</v>
          </cell>
          <cell r="G163" t="str">
            <v>汉族</v>
          </cell>
          <cell r="H163" t="str">
            <v>中共党员</v>
          </cell>
          <cell r="I163" t="str">
            <v>硕士研究生</v>
          </cell>
          <cell r="J163" t="str">
            <v>兰州大学</v>
          </cell>
          <cell r="K163" t="str">
            <v>甘肃</v>
          </cell>
          <cell r="L163">
            <v>44377</v>
          </cell>
          <cell r="M163" t="str">
            <v>是</v>
          </cell>
          <cell r="O163" t="str">
            <v>晋中学院</v>
          </cell>
          <cell r="P163" t="str">
            <v>生物科学</v>
          </cell>
          <cell r="Q163" t="str">
            <v>生态学</v>
          </cell>
          <cell r="R163" t="str">
            <v/>
          </cell>
          <cell r="S163" t="str">
            <v>1</v>
          </cell>
          <cell r="T163" t="str">
            <v>06</v>
          </cell>
          <cell r="U163" t="str">
            <v>生物(高中)</v>
          </cell>
          <cell r="V163" t="str">
            <v>南京市中华中学</v>
          </cell>
          <cell r="W163" t="str">
            <v>20181450042001243</v>
          </cell>
          <cell r="X163" t="str">
            <v>高级中学教师资格</v>
          </cell>
          <cell r="Y163" t="str">
            <v>生物</v>
          </cell>
          <cell r="Z163">
            <v>-1</v>
          </cell>
          <cell r="AB163" t="str">
            <v>18294452680</v>
          </cell>
          <cell r="AD163" t="str">
            <v>甘肃省兰州市城关区天水南路222号兰州大学</v>
          </cell>
          <cell r="AG163">
            <v>25569</v>
          </cell>
          <cell r="AH163" t="str">
            <v>姓名:葛英娥,关系:母女,单位:山西建设机械厂,职务:职工,联系电话:13934510322
姓名:李程,关系:父女,单位:山西建设机械厂,职务:职工,联系电话:13934510322
</v>
          </cell>
          <cell r="AI163" t="str">
            <v>山西省太原市万柏林区迎泽西大街西华苑四期</v>
          </cell>
          <cell r="AJ163">
            <v>44293.41300925926</v>
          </cell>
          <cell r="AK163" t="str">
            <v>邱怡</v>
          </cell>
          <cell r="AL163">
            <v>44293.66957175926</v>
          </cell>
          <cell r="AM163">
            <v>44297.41049768519</v>
          </cell>
          <cell r="AN163">
            <v>44293.66533564815</v>
          </cell>
          <cell r="AO163" t="str">
            <v>支付成功</v>
          </cell>
          <cell r="AQ163" t="str">
            <v>2106013315</v>
          </cell>
          <cell r="AR163">
            <v>0</v>
          </cell>
          <cell r="AS163">
            <v>42</v>
          </cell>
          <cell r="AT163">
            <v>42</v>
          </cell>
        </row>
        <row r="164">
          <cell r="D164" t="str">
            <v>殷梦馨</v>
          </cell>
          <cell r="E164" t="str">
            <v>女</v>
          </cell>
          <cell r="F164" t="str">
            <v>321183199605160828</v>
          </cell>
          <cell r="G164" t="str">
            <v>汉族</v>
          </cell>
          <cell r="H164" t="str">
            <v>共青团员</v>
          </cell>
          <cell r="I164" t="str">
            <v>硕士研究生</v>
          </cell>
          <cell r="J164" t="str">
            <v>南京师范大学</v>
          </cell>
          <cell r="K164" t="str">
            <v>江苏</v>
          </cell>
          <cell r="L164">
            <v>44379.333333333336</v>
          </cell>
          <cell r="M164" t="str">
            <v>是</v>
          </cell>
          <cell r="O164" t="str">
            <v>江苏第二师范学院</v>
          </cell>
          <cell r="P164" t="str">
            <v>生命科学（师范）</v>
          </cell>
          <cell r="Q164" t="str">
            <v>生物学</v>
          </cell>
          <cell r="R164" t="str">
            <v/>
          </cell>
          <cell r="S164" t="str">
            <v>1</v>
          </cell>
          <cell r="T164" t="str">
            <v>06</v>
          </cell>
          <cell r="U164" t="str">
            <v>生物(高中)</v>
          </cell>
          <cell r="V164" t="str">
            <v>南京市中华中学</v>
          </cell>
          <cell r="W164" t="str">
            <v>20183220142001429</v>
          </cell>
          <cell r="X164" t="str">
            <v>高级中学教师资格</v>
          </cell>
          <cell r="Y164" t="str">
            <v>生物</v>
          </cell>
          <cell r="Z164">
            <v>-1</v>
          </cell>
          <cell r="AB164" t="str">
            <v>18761602312</v>
          </cell>
          <cell r="AD164" t="str">
            <v>江苏省南京市秦淮区石杨路银龙花园三期44幢</v>
          </cell>
          <cell r="AG164">
            <v>25569</v>
          </cell>
          <cell r="AH164" t="str">
            <v>姓名:殷政,关系:父女,单位:南京圣地物业管理公司,职务:职员,联系电话:13851412618
姓名:陈巧红,关系:母女,单位:南京银河物业管理有限公司,职务:职员,联系电话:18761870080
</v>
          </cell>
          <cell r="AI164" t="str">
            <v>江苏省南京市秦淮区石杨路银龙花园三期44幢</v>
          </cell>
          <cell r="AJ164">
            <v>44294.47560185185</v>
          </cell>
          <cell r="AK164" t="str">
            <v>邱怡</v>
          </cell>
          <cell r="AL164">
            <v>44294.585335648146</v>
          </cell>
          <cell r="AM164">
            <v>44294.86708333333</v>
          </cell>
          <cell r="AN164">
            <v>44294.4759837963</v>
          </cell>
          <cell r="AO164" t="str">
            <v>支付成功</v>
          </cell>
          <cell r="AQ164" t="str">
            <v>2106013418</v>
          </cell>
          <cell r="AR164">
            <v>0</v>
          </cell>
          <cell r="AS164">
            <v>42</v>
          </cell>
          <cell r="AT164">
            <v>42</v>
          </cell>
        </row>
        <row r="165">
          <cell r="D165" t="str">
            <v>杨文文</v>
          </cell>
          <cell r="E165" t="str">
            <v>女</v>
          </cell>
          <cell r="F165" t="str">
            <v>321321199405172228</v>
          </cell>
          <cell r="G165" t="str">
            <v>汉族</v>
          </cell>
          <cell r="H165" t="str">
            <v>共青团员</v>
          </cell>
          <cell r="I165" t="str">
            <v>硕士研究生</v>
          </cell>
          <cell r="J165" t="str">
            <v>扬州大学</v>
          </cell>
          <cell r="K165" t="str">
            <v>江苏</v>
          </cell>
          <cell r="L165">
            <v>44377</v>
          </cell>
          <cell r="M165" t="str">
            <v>是</v>
          </cell>
          <cell r="O165" t="str">
            <v>淮阴师范学院</v>
          </cell>
          <cell r="P165" t="str">
            <v>生物科学（师范）</v>
          </cell>
          <cell r="Q165" t="str">
            <v>植物学</v>
          </cell>
          <cell r="R165" t="str">
            <v/>
          </cell>
          <cell r="S165" t="str">
            <v>1</v>
          </cell>
          <cell r="T165" t="str">
            <v>06</v>
          </cell>
          <cell r="U165" t="str">
            <v>生物(高中)</v>
          </cell>
          <cell r="V165" t="str">
            <v>南京市中华中学</v>
          </cell>
          <cell r="W165" t="str">
            <v>20183231642001043</v>
          </cell>
          <cell r="X165" t="str">
            <v>高级中学教师资格</v>
          </cell>
          <cell r="Y165" t="str">
            <v>生物</v>
          </cell>
          <cell r="Z165">
            <v>-1</v>
          </cell>
          <cell r="AB165" t="str">
            <v>18352765917</v>
          </cell>
          <cell r="AD165" t="str">
            <v>江苏省扬州市扬州大学文汇路校区</v>
          </cell>
          <cell r="AG165">
            <v>25569</v>
          </cell>
          <cell r="AH165" t="str">
            <v>姓名:杨斌,关系:父亲,单位:个体,职务:,联系电话:18136326568
姓名:刘菊,关系:母亲,单位:个体,职务:,联系电话:18168198379
</v>
          </cell>
          <cell r="AI165" t="str">
            <v>江苏省南京市雨花台区铁心桥街道万科金色里程</v>
          </cell>
          <cell r="AJ165">
            <v>44294.710023148145</v>
          </cell>
          <cell r="AK165" t="str">
            <v>邱怡</v>
          </cell>
          <cell r="AL165">
            <v>44295.34506944445</v>
          </cell>
          <cell r="AM165">
            <v>44295.63611111111</v>
          </cell>
          <cell r="AN165">
            <v>44294.710023148145</v>
          </cell>
          <cell r="AO165" t="str">
            <v>支付成功</v>
          </cell>
          <cell r="AQ165" t="str">
            <v>2106013028</v>
          </cell>
          <cell r="AR165">
            <v>0</v>
          </cell>
          <cell r="AS165">
            <v>36</v>
          </cell>
          <cell r="AT165">
            <v>36</v>
          </cell>
        </row>
        <row r="166">
          <cell r="D166" t="str">
            <v>薄紫荆</v>
          </cell>
          <cell r="E166" t="str">
            <v>女</v>
          </cell>
          <cell r="F166" t="str">
            <v>37088319970413762X</v>
          </cell>
          <cell r="G166" t="str">
            <v>汉族</v>
          </cell>
          <cell r="H166" t="str">
            <v>预备党员</v>
          </cell>
          <cell r="I166" t="str">
            <v>硕士研究生</v>
          </cell>
          <cell r="J166" t="str">
            <v>首都师范大学</v>
          </cell>
          <cell r="K166" t="str">
            <v>北京</v>
          </cell>
          <cell r="L166">
            <v>44377</v>
          </cell>
          <cell r="M166" t="str">
            <v>否</v>
          </cell>
          <cell r="O166" t="str">
            <v>烟台大学</v>
          </cell>
          <cell r="P166" t="str">
            <v>生物技术</v>
          </cell>
          <cell r="Q166" t="str">
            <v>学科教学（生物）</v>
          </cell>
          <cell r="R166" t="str">
            <v/>
          </cell>
          <cell r="S166" t="str">
            <v>1</v>
          </cell>
          <cell r="T166" t="str">
            <v>06</v>
          </cell>
          <cell r="U166" t="str">
            <v>生物(高中)</v>
          </cell>
          <cell r="V166" t="str">
            <v>南京市中华中学</v>
          </cell>
          <cell r="X166" t="str">
            <v>高级中学教师资格</v>
          </cell>
          <cell r="Y166" t="str">
            <v>生物</v>
          </cell>
          <cell r="Z166">
            <v>-1</v>
          </cell>
          <cell r="AB166" t="str">
            <v>13355196900</v>
          </cell>
          <cell r="AD166" t="str">
            <v>山东省邹城市千泉街道泉兴家园</v>
          </cell>
          <cell r="AG166">
            <v>25569</v>
          </cell>
          <cell r="AH166" t="str">
            <v>姓名:薄向阳,关系:父亲,单位:山东省邹城市公安局网安大队,职务:副指导员,联系电话:18615927595
姓名:步鲁杰,关系:母亲,单位:山东鲁南自行车厂,职务:退休职工,联系电话:13371226580
</v>
          </cell>
          <cell r="AI166" t="str">
            <v>山东省邹城市千泉街道泉兴家园</v>
          </cell>
          <cell r="AJ166">
            <v>44293.46267361111</v>
          </cell>
          <cell r="AK166" t="str">
            <v>邱怡</v>
          </cell>
          <cell r="AL166">
            <v>44293.476273148146</v>
          </cell>
          <cell r="AM166">
            <v>44294.73148148148</v>
          </cell>
          <cell r="AN166">
            <v>44293.46267361111</v>
          </cell>
          <cell r="AO166" t="str">
            <v>支付成功</v>
          </cell>
          <cell r="AQ166" t="str">
            <v>2106013224</v>
          </cell>
          <cell r="AR166">
            <v>0</v>
          </cell>
          <cell r="AS166">
            <v>-1</v>
          </cell>
          <cell r="AT166">
            <v>-1</v>
          </cell>
        </row>
        <row r="167">
          <cell r="D167" t="str">
            <v>何梦元</v>
          </cell>
          <cell r="E167" t="str">
            <v>女</v>
          </cell>
          <cell r="F167" t="str">
            <v>411481199408156665</v>
          </cell>
          <cell r="G167" t="str">
            <v>汉族</v>
          </cell>
          <cell r="H167" t="str">
            <v>预备党员</v>
          </cell>
          <cell r="I167" t="str">
            <v>硕士研究生</v>
          </cell>
          <cell r="J167" t="str">
            <v>南京师范大学</v>
          </cell>
          <cell r="K167" t="str">
            <v>江苏</v>
          </cell>
          <cell r="L167">
            <v>44348</v>
          </cell>
          <cell r="M167" t="str">
            <v>是</v>
          </cell>
          <cell r="O167" t="str">
            <v>周口师范学院</v>
          </cell>
          <cell r="P167" t="str">
            <v>生物科学</v>
          </cell>
          <cell r="Q167" t="str">
            <v>生物学</v>
          </cell>
          <cell r="R167" t="str">
            <v/>
          </cell>
          <cell r="S167" t="str">
            <v>1</v>
          </cell>
          <cell r="T167" t="str">
            <v>06</v>
          </cell>
          <cell r="U167" t="str">
            <v>生物(高中)</v>
          </cell>
          <cell r="V167" t="str">
            <v>南京市中华中学</v>
          </cell>
          <cell r="W167" t="str">
            <v>20184113042000942</v>
          </cell>
          <cell r="X167" t="str">
            <v>高级中学教师资格</v>
          </cell>
          <cell r="Y167" t="str">
            <v>生物</v>
          </cell>
          <cell r="Z167">
            <v>-1</v>
          </cell>
          <cell r="AB167" t="str">
            <v>18362966865</v>
          </cell>
          <cell r="AC167" t="str">
            <v>18602521926</v>
          </cell>
          <cell r="AD167" t="str">
            <v>江苏省南京市栖霞区仙林大道文苑路北南京师范大学仙林校区</v>
          </cell>
          <cell r="AG167">
            <v>25569</v>
          </cell>
          <cell r="AH167" t="str">
            <v>姓名:何大建,关系:父女,单位:工地,职务:建筑工人,联系电话:15993960565
姓名:彭书兰,关系:母女,单位:在家,职务:务农,联系电话:15082953053
</v>
          </cell>
          <cell r="AI167" t="str">
            <v>河南省永城市李寨镇李寨街道</v>
          </cell>
          <cell r="AJ167">
            <v>44295.44861111111</v>
          </cell>
          <cell r="AK167" t="str">
            <v>邱怡</v>
          </cell>
          <cell r="AL167">
            <v>44295.4597337963</v>
          </cell>
          <cell r="AM167">
            <v>44296.735127314816</v>
          </cell>
          <cell r="AN167">
            <v>44295.44861111111</v>
          </cell>
          <cell r="AO167" t="str">
            <v>支付成功</v>
          </cell>
          <cell r="AQ167" t="str">
            <v>2106013330</v>
          </cell>
          <cell r="AR167">
            <v>0</v>
          </cell>
          <cell r="AS167">
            <v>-1</v>
          </cell>
          <cell r="AT167">
            <v>-1</v>
          </cell>
        </row>
        <row r="168">
          <cell r="D168" t="str">
            <v>郑云萧</v>
          </cell>
          <cell r="E168" t="str">
            <v>女</v>
          </cell>
          <cell r="F168" t="str">
            <v>37052219950926144X</v>
          </cell>
          <cell r="G168" t="str">
            <v>汉族</v>
          </cell>
          <cell r="H168" t="str">
            <v>中共党员</v>
          </cell>
          <cell r="I168" t="str">
            <v>硕士研究生</v>
          </cell>
          <cell r="J168" t="str">
            <v>上海交通大学</v>
          </cell>
          <cell r="K168" t="str">
            <v>上海</v>
          </cell>
          <cell r="L168">
            <v>44377</v>
          </cell>
          <cell r="M168" t="str">
            <v>否</v>
          </cell>
          <cell r="O168" t="str">
            <v>上海交通大学</v>
          </cell>
          <cell r="P168" t="str">
            <v>食品科学与工程</v>
          </cell>
          <cell r="Q168" t="str">
            <v>生物学</v>
          </cell>
          <cell r="R168" t="str">
            <v/>
          </cell>
          <cell r="S168" t="str">
            <v>1</v>
          </cell>
          <cell r="T168" t="str">
            <v>06</v>
          </cell>
          <cell r="U168" t="str">
            <v>生物(高中)</v>
          </cell>
          <cell r="V168" t="str">
            <v>南京市中华中学</v>
          </cell>
          <cell r="X168" t="str">
            <v>高级中学教师资格</v>
          </cell>
          <cell r="Y168" t="str">
            <v>生物</v>
          </cell>
          <cell r="Z168">
            <v>-1</v>
          </cell>
          <cell r="AB168" t="str">
            <v>13127867787</v>
          </cell>
          <cell r="AC168" t="str">
            <v>邮箱xxmy07@163.com</v>
          </cell>
          <cell r="AD168" t="str">
            <v>上海市闵行区东川路800号上海交通大学</v>
          </cell>
          <cell r="AG168">
            <v>25569</v>
          </cell>
          <cell r="AH168" t="str">
            <v>姓名:郑玉勇,关系:父亲,单位:山东省东营市利津县北宋镇,职务:农民,联系电话:13954633506
姓名:赵启秀,关系:母亲,单位:山东省东营市利津县北宋镇,职务:农民,联系电话:13280360294
姓名:郑新凤,关系:妹妹,单位:山东省东营市利津县北宋镇中学,职务:学生,联系电话:13280360294
</v>
          </cell>
          <cell r="AI168" t="str">
            <v>山东省东营市利津县北宋镇</v>
          </cell>
          <cell r="AJ168">
            <v>44293.99252314815</v>
          </cell>
          <cell r="AK168" t="str">
            <v>邱怡</v>
          </cell>
          <cell r="AL168">
            <v>44294.36201388889</v>
          </cell>
          <cell r="AM168">
            <v>44294.50921296296</v>
          </cell>
          <cell r="AN168">
            <v>44293.99252314815</v>
          </cell>
          <cell r="AO168" t="str">
            <v>支付成功</v>
          </cell>
          <cell r="AQ168" t="str">
            <v>2106013522</v>
          </cell>
          <cell r="AR168">
            <v>0</v>
          </cell>
          <cell r="AS168">
            <v>-1</v>
          </cell>
          <cell r="AT168">
            <v>-1</v>
          </cell>
        </row>
        <row r="169">
          <cell r="D169" t="str">
            <v>陈玥</v>
          </cell>
          <cell r="E169" t="str">
            <v>女</v>
          </cell>
          <cell r="F169" t="str">
            <v>410183199708153824</v>
          </cell>
          <cell r="G169" t="str">
            <v>汉族</v>
          </cell>
          <cell r="H169" t="str">
            <v>中共党员</v>
          </cell>
          <cell r="I169" t="str">
            <v>硕士研究生</v>
          </cell>
          <cell r="J169" t="str">
            <v>中国农业大学</v>
          </cell>
          <cell r="K169" t="str">
            <v>北京</v>
          </cell>
          <cell r="L169">
            <v>44387</v>
          </cell>
          <cell r="M169" t="str">
            <v>否</v>
          </cell>
          <cell r="O169" t="str">
            <v>河南科技大学</v>
          </cell>
          <cell r="P169" t="str">
            <v>农学</v>
          </cell>
          <cell r="Q169" t="str">
            <v>生态学</v>
          </cell>
          <cell r="R169" t="str">
            <v/>
          </cell>
          <cell r="S169" t="str">
            <v>1</v>
          </cell>
          <cell r="T169" t="str">
            <v>06</v>
          </cell>
          <cell r="U169" t="str">
            <v>生物(高中)</v>
          </cell>
          <cell r="V169" t="str">
            <v>南京市中华中学</v>
          </cell>
          <cell r="W169" t="str">
            <v>20194102642001806</v>
          </cell>
          <cell r="X169" t="str">
            <v>高级中学教师资格</v>
          </cell>
          <cell r="Y169" t="str">
            <v>生物</v>
          </cell>
          <cell r="Z169">
            <v>-1</v>
          </cell>
          <cell r="AB169" t="str">
            <v>18800177062</v>
          </cell>
          <cell r="AD169" t="str">
            <v>北京市海淀区圆明园西路二号</v>
          </cell>
          <cell r="AG169">
            <v>25569</v>
          </cell>
          <cell r="AH169" t="str">
            <v>姓名:陈利强,关系:父女,单位:无,职务:无,联系电话:13613840996
姓名:石巧霞,关系:母女,单位:王村镇卫生院,职务:药务员,联系电话:13613843077
</v>
          </cell>
          <cell r="AI169" t="str">
            <v>河南省荥阳市王村镇前新庄村四组</v>
          </cell>
          <cell r="AJ169">
            <v>44294.723807870374</v>
          </cell>
          <cell r="AK169" t="str">
            <v>邱怡</v>
          </cell>
          <cell r="AL169">
            <v>44295.346863425926</v>
          </cell>
          <cell r="AM169">
            <v>44296.82056712963</v>
          </cell>
          <cell r="AN169">
            <v>44294.723807870374</v>
          </cell>
          <cell r="AO169" t="str">
            <v>支付成功</v>
          </cell>
          <cell r="AQ169" t="str">
            <v>2106013529</v>
          </cell>
          <cell r="AR169">
            <v>0</v>
          </cell>
          <cell r="AS169">
            <v>-1</v>
          </cell>
          <cell r="AT169">
            <v>-1</v>
          </cell>
        </row>
        <row r="170">
          <cell r="D170" t="str">
            <v>张佳</v>
          </cell>
          <cell r="E170" t="str">
            <v>女</v>
          </cell>
          <cell r="F170" t="str">
            <v>342529199602233823</v>
          </cell>
          <cell r="G170" t="str">
            <v>汉族</v>
          </cell>
          <cell r="H170" t="str">
            <v>共青团员</v>
          </cell>
          <cell r="I170" t="str">
            <v>硕士研究生</v>
          </cell>
          <cell r="J170" t="str">
            <v>华中师范大学</v>
          </cell>
          <cell r="K170" t="str">
            <v>湖北</v>
          </cell>
          <cell r="L170">
            <v>44348</v>
          </cell>
          <cell r="M170" t="str">
            <v>是</v>
          </cell>
          <cell r="O170" t="str">
            <v>安徽师范大学</v>
          </cell>
          <cell r="P170" t="str">
            <v>思想政治教育</v>
          </cell>
          <cell r="Q170" t="str">
            <v>学科教学（思政）</v>
          </cell>
          <cell r="R170" t="str">
            <v/>
          </cell>
          <cell r="S170" t="str">
            <v>1</v>
          </cell>
          <cell r="T170" t="str">
            <v>07</v>
          </cell>
          <cell r="U170" t="str">
            <v>政治(高中)</v>
          </cell>
          <cell r="V170" t="str">
            <v>南京市中华中学</v>
          </cell>
          <cell r="W170" t="str">
            <v>20193430142000122</v>
          </cell>
          <cell r="X170" t="str">
            <v>高级中学教师资格</v>
          </cell>
          <cell r="Y170" t="str">
            <v>政治</v>
          </cell>
          <cell r="Z170">
            <v>-1</v>
          </cell>
          <cell r="AB170" t="str">
            <v>13657217865</v>
          </cell>
          <cell r="AD170" t="str">
            <v>安徽省宣城市泾县泾川镇</v>
          </cell>
          <cell r="AG170">
            <v>25569</v>
          </cell>
          <cell r="AH170" t="str">
            <v>姓名:张倪顺,关系:父女,单位:安徽裴顿食品有限公司,职务:技工,联系电话:18356341856
</v>
          </cell>
          <cell r="AI170" t="str">
            <v>安徽省宣城市泾县泾川镇</v>
          </cell>
          <cell r="AJ170">
            <v>44293.64696759259</v>
          </cell>
          <cell r="AK170" t="str">
            <v>张晓春</v>
          </cell>
          <cell r="AL170">
            <v>44294.3419212963</v>
          </cell>
          <cell r="AM170">
            <v>44294.578576388885</v>
          </cell>
          <cell r="AN170">
            <v>44293.729629629626</v>
          </cell>
          <cell r="AO170" t="str">
            <v>支付成功</v>
          </cell>
          <cell r="AQ170" t="str">
            <v>2107013708</v>
          </cell>
          <cell r="AR170">
            <v>0</v>
          </cell>
          <cell r="AS170">
            <v>76</v>
          </cell>
          <cell r="AT170">
            <v>76</v>
          </cell>
        </row>
        <row r="171">
          <cell r="D171" t="str">
            <v>吉孟佳</v>
          </cell>
          <cell r="E171" t="str">
            <v>女</v>
          </cell>
          <cell r="F171" t="str">
            <v>321281199504250026</v>
          </cell>
          <cell r="G171" t="str">
            <v>汉族</v>
          </cell>
          <cell r="H171" t="str">
            <v>预备党员</v>
          </cell>
          <cell r="I171" t="str">
            <v>硕士研究生</v>
          </cell>
          <cell r="J171" t="str">
            <v>南京财经大学</v>
          </cell>
          <cell r="K171" t="str">
            <v>江苏</v>
          </cell>
          <cell r="L171">
            <v>44377</v>
          </cell>
          <cell r="M171" t="str">
            <v>否</v>
          </cell>
          <cell r="O171" t="str">
            <v>南京工程学院</v>
          </cell>
          <cell r="P171" t="str">
            <v>会计学</v>
          </cell>
          <cell r="Q171" t="str">
            <v>马克思主义中国化研究</v>
          </cell>
          <cell r="R171" t="str">
            <v/>
          </cell>
          <cell r="S171" t="str">
            <v>1</v>
          </cell>
          <cell r="T171" t="str">
            <v>07</v>
          </cell>
          <cell r="U171" t="str">
            <v>政治(高中)</v>
          </cell>
          <cell r="V171" t="str">
            <v>南京市中华中学</v>
          </cell>
          <cell r="X171" t="str">
            <v/>
          </cell>
          <cell r="Y171" t="str">
            <v/>
          </cell>
          <cell r="Z171">
            <v>-1</v>
          </cell>
          <cell r="AB171" t="str">
            <v>18851833216</v>
          </cell>
          <cell r="AD171" t="str">
            <v>南京市栖霞区文苑路3号</v>
          </cell>
          <cell r="AG171">
            <v>25569</v>
          </cell>
          <cell r="AH171" t="str">
            <v>姓名:吉明保,关系:父女,单位:打工,职务:无,联系电话:13401217976
姓名:付伟,关系:母女,单位:打工,职务:无,联系电话:18752657991
</v>
          </cell>
          <cell r="AI171" t="str">
            <v>江苏省兴化市万嘉名城</v>
          </cell>
          <cell r="AJ171">
            <v>44293.65608796296</v>
          </cell>
          <cell r="AK171" t="str">
            <v>张晓春</v>
          </cell>
          <cell r="AL171">
            <v>44293.67103009259</v>
          </cell>
          <cell r="AM171">
            <v>44293.67798611111</v>
          </cell>
          <cell r="AN171">
            <v>44293.65608796296</v>
          </cell>
          <cell r="AO171" t="str">
            <v>支付成功</v>
          </cell>
          <cell r="AQ171" t="str">
            <v>2107013611</v>
          </cell>
          <cell r="AR171">
            <v>0</v>
          </cell>
          <cell r="AS171">
            <v>70</v>
          </cell>
          <cell r="AT171">
            <v>70</v>
          </cell>
        </row>
        <row r="172">
          <cell r="D172" t="str">
            <v>陶圆</v>
          </cell>
          <cell r="E172" t="str">
            <v>女</v>
          </cell>
          <cell r="F172" t="str">
            <v>32011219970606162X</v>
          </cell>
          <cell r="G172" t="str">
            <v>汉族</v>
          </cell>
          <cell r="H172" t="str">
            <v>共青团员</v>
          </cell>
          <cell r="I172" t="str">
            <v>硕士研究生</v>
          </cell>
          <cell r="J172" t="str">
            <v>山西师范大学</v>
          </cell>
          <cell r="K172" t="str">
            <v>山西</v>
          </cell>
          <cell r="L172">
            <v>44378</v>
          </cell>
          <cell r="M172" t="str">
            <v>否</v>
          </cell>
          <cell r="O172" t="str">
            <v>南京体育学院</v>
          </cell>
          <cell r="P172" t="str">
            <v>体育经济与管理</v>
          </cell>
          <cell r="Q172" t="str">
            <v>学科教学（思政）</v>
          </cell>
          <cell r="R172" t="str">
            <v/>
          </cell>
          <cell r="S172" t="str">
            <v>1</v>
          </cell>
          <cell r="T172" t="str">
            <v>07</v>
          </cell>
          <cell r="U172" t="str">
            <v>政治(高中)</v>
          </cell>
          <cell r="V172" t="str">
            <v>南京市中华中学</v>
          </cell>
          <cell r="W172" t="str">
            <v>20203220142002338</v>
          </cell>
          <cell r="X172" t="str">
            <v>高级中学教师资格</v>
          </cell>
          <cell r="Y172" t="str">
            <v>政治</v>
          </cell>
          <cell r="Z172">
            <v>-1</v>
          </cell>
          <cell r="AB172" t="str">
            <v>18252022521</v>
          </cell>
          <cell r="AD172" t="str">
            <v>江苏省南京市江北新区扬子七村6-402</v>
          </cell>
          <cell r="AG172">
            <v>25569</v>
          </cell>
          <cell r="AH172" t="str">
            <v>姓名:陶志荣,关系:父,单位:中石化扬子公司,职务:党办主任,联系电话:13814508608
姓名:郎江浦,关系:母,单位:中石化南化公司,职务:职工,联系电话:13913322177
</v>
          </cell>
          <cell r="AI172" t="str">
            <v>江苏省南京市江北新区扬子七村6-402</v>
          </cell>
          <cell r="AJ172">
            <v>44293.855</v>
          </cell>
          <cell r="AK172" t="str">
            <v>张晓春</v>
          </cell>
          <cell r="AL172">
            <v>44294.364016203705</v>
          </cell>
          <cell r="AM172">
            <v>44294.372708333336</v>
          </cell>
          <cell r="AN172">
            <v>44294.360925925925</v>
          </cell>
          <cell r="AO172" t="str">
            <v>支付成功</v>
          </cell>
          <cell r="AQ172" t="str">
            <v>2107013713</v>
          </cell>
          <cell r="AR172">
            <v>0</v>
          </cell>
          <cell r="AS172">
            <v>70</v>
          </cell>
          <cell r="AT172">
            <v>70</v>
          </cell>
        </row>
        <row r="173">
          <cell r="D173" t="str">
            <v>丁勇</v>
          </cell>
          <cell r="E173" t="str">
            <v>女</v>
          </cell>
          <cell r="F173" t="str">
            <v>341723199512161223</v>
          </cell>
          <cell r="G173" t="str">
            <v>汉族</v>
          </cell>
          <cell r="H173" t="str">
            <v>中共党员</v>
          </cell>
          <cell r="I173" t="str">
            <v>硕士研究生</v>
          </cell>
          <cell r="J173" t="str">
            <v>吉林大学</v>
          </cell>
          <cell r="K173" t="str">
            <v>吉林</v>
          </cell>
          <cell r="L173">
            <v>44378</v>
          </cell>
          <cell r="M173" t="str">
            <v>否</v>
          </cell>
          <cell r="O173" t="str">
            <v>安徽理工大学</v>
          </cell>
          <cell r="P173" t="str">
            <v>政治学与行政学</v>
          </cell>
          <cell r="Q173" t="str">
            <v>政治学理论</v>
          </cell>
          <cell r="R173" t="str">
            <v/>
          </cell>
          <cell r="S173" t="str">
            <v>1</v>
          </cell>
          <cell r="T173" t="str">
            <v>07</v>
          </cell>
          <cell r="U173" t="str">
            <v>政治(高中)</v>
          </cell>
          <cell r="V173" t="str">
            <v>南京市中华中学</v>
          </cell>
          <cell r="W173" t="str">
            <v>20203406142000022</v>
          </cell>
          <cell r="X173" t="str">
            <v>高级中学教师资格</v>
          </cell>
          <cell r="Y173" t="str">
            <v>政治</v>
          </cell>
          <cell r="Z173">
            <v>-1</v>
          </cell>
          <cell r="AB173" t="str">
            <v>13195307258</v>
          </cell>
          <cell r="AD173" t="str">
            <v>安徽省池州市青阳县杨田镇</v>
          </cell>
          <cell r="AG173">
            <v>25569</v>
          </cell>
          <cell r="AH173" t="str">
            <v>姓名:丁士红,关系:父亲,单位:务农,职务:农民,联系电话:15956254227
</v>
          </cell>
          <cell r="AI173" t="str">
            <v>安徽省池州市青阳县杨田镇杨田村</v>
          </cell>
          <cell r="AJ173">
            <v>44293.863391203704</v>
          </cell>
          <cell r="AK173" t="str">
            <v>张晓春</v>
          </cell>
          <cell r="AL173">
            <v>44294.35907407408</v>
          </cell>
          <cell r="AM173">
            <v>44295.38214120371</v>
          </cell>
          <cell r="AN173">
            <v>44293.863391203704</v>
          </cell>
          <cell r="AO173" t="str">
            <v>支付成功</v>
          </cell>
          <cell r="AQ173" t="str">
            <v>2107013808</v>
          </cell>
          <cell r="AR173">
            <v>0</v>
          </cell>
          <cell r="AS173">
            <v>70</v>
          </cell>
          <cell r="AT173">
            <v>70</v>
          </cell>
        </row>
        <row r="174">
          <cell r="D174" t="str">
            <v>何湾</v>
          </cell>
          <cell r="E174" t="str">
            <v>女</v>
          </cell>
          <cell r="F174" t="str">
            <v>340721199507270042</v>
          </cell>
          <cell r="G174" t="str">
            <v>汉族</v>
          </cell>
          <cell r="H174" t="str">
            <v>预备党员</v>
          </cell>
          <cell r="I174" t="str">
            <v>硕士研究生</v>
          </cell>
          <cell r="J174" t="str">
            <v>河海大学</v>
          </cell>
          <cell r="K174" t="str">
            <v>江苏</v>
          </cell>
          <cell r="L174">
            <v>44378</v>
          </cell>
          <cell r="M174" t="str">
            <v>是</v>
          </cell>
          <cell r="O174" t="str">
            <v>淮南师范学院</v>
          </cell>
          <cell r="P174" t="str">
            <v>思想政治教育</v>
          </cell>
          <cell r="Q174" t="str">
            <v>思想政治教育</v>
          </cell>
          <cell r="R174" t="str">
            <v/>
          </cell>
          <cell r="S174" t="str">
            <v>1</v>
          </cell>
          <cell r="T174" t="str">
            <v>07</v>
          </cell>
          <cell r="U174" t="str">
            <v>政治(高中)</v>
          </cell>
          <cell r="V174" t="str">
            <v>南京市中华中学</v>
          </cell>
          <cell r="W174" t="str">
            <v>20183402142000517</v>
          </cell>
          <cell r="X174" t="str">
            <v>高级中学教师资格</v>
          </cell>
          <cell r="Y174" t="str">
            <v>政治</v>
          </cell>
          <cell r="Z174">
            <v>-1</v>
          </cell>
          <cell r="AB174" t="str">
            <v>15951935570</v>
          </cell>
          <cell r="AC174" t="str">
            <v>17354000451</v>
          </cell>
          <cell r="AD174" t="str">
            <v>江苏省南京市河海大学江宁校区</v>
          </cell>
          <cell r="AG174">
            <v>25569</v>
          </cell>
          <cell r="AH174" t="str">
            <v>姓名:何恒平,关系:父女,单位:无,职务:务农,联系电话:13955927148
姓名:汪莲琴,关系:母女,单位:无,职务:务农,联系电话:13955927148
</v>
          </cell>
          <cell r="AI174" t="str">
            <v>安徽省铜陵市义安区山城水岸</v>
          </cell>
          <cell r="AJ174">
            <v>44293.74185185185</v>
          </cell>
          <cell r="AK174" t="str">
            <v>张晓春</v>
          </cell>
          <cell r="AL174">
            <v>44294.34371527778</v>
          </cell>
          <cell r="AM174">
            <v>44296.700902777775</v>
          </cell>
          <cell r="AN174">
            <v>44293.747824074075</v>
          </cell>
          <cell r="AO174" t="str">
            <v>支付成功</v>
          </cell>
          <cell r="AQ174" t="str">
            <v>2107013624</v>
          </cell>
          <cell r="AR174">
            <v>0</v>
          </cell>
          <cell r="AS174">
            <v>69</v>
          </cell>
          <cell r="AT174">
            <v>69</v>
          </cell>
        </row>
        <row r="175">
          <cell r="D175" t="str">
            <v>刘明炜</v>
          </cell>
          <cell r="E175" t="str">
            <v>女</v>
          </cell>
          <cell r="F175" t="str">
            <v>210381199611124729</v>
          </cell>
          <cell r="G175" t="str">
            <v>满族</v>
          </cell>
          <cell r="H175" t="str">
            <v>共青团员</v>
          </cell>
          <cell r="I175" t="str">
            <v>硕士研究生</v>
          </cell>
          <cell r="J175" t="str">
            <v>北京师范大学</v>
          </cell>
          <cell r="K175" t="str">
            <v>北京</v>
          </cell>
          <cell r="L175">
            <v>44378</v>
          </cell>
          <cell r="M175" t="str">
            <v>否</v>
          </cell>
          <cell r="O175" t="str">
            <v>辽宁大学</v>
          </cell>
          <cell r="P175" t="str">
            <v>国际政治</v>
          </cell>
          <cell r="Q175" t="str">
            <v>学科教学（思政）</v>
          </cell>
          <cell r="R175" t="str">
            <v/>
          </cell>
          <cell r="S175" t="str">
            <v>1</v>
          </cell>
          <cell r="T175" t="str">
            <v>07</v>
          </cell>
          <cell r="U175" t="str">
            <v>政治(高中)</v>
          </cell>
          <cell r="V175" t="str">
            <v>南京市中华中学</v>
          </cell>
          <cell r="W175" t="str">
            <v>20192100142003576</v>
          </cell>
          <cell r="X175" t="str">
            <v>高级中学教师资格</v>
          </cell>
          <cell r="Y175" t="str">
            <v>政治</v>
          </cell>
          <cell r="Z175">
            <v>-1</v>
          </cell>
          <cell r="AB175" t="str">
            <v>13236847372</v>
          </cell>
          <cell r="AD175" t="str">
            <v>北京市海淀区新街口外大街19号北京师范大学</v>
          </cell>
          <cell r="AG175">
            <v>25569</v>
          </cell>
          <cell r="AH175" t="str">
            <v>姓名:刘波,关系:父亲,单位:,职务:,联系电话:13188053202
姓名:孙玲,关系:母亲,单位:,职务:,联系电话:15941215722
</v>
          </cell>
          <cell r="AI175" t="str">
            <v>辽宁省海城市环城东路9丁号楼3单元70号</v>
          </cell>
          <cell r="AJ175">
            <v>44293.35376157407</v>
          </cell>
          <cell r="AK175" t="str">
            <v>张晓春</v>
          </cell>
          <cell r="AL175">
            <v>44293.36283564815</v>
          </cell>
          <cell r="AM175">
            <v>44293.365277777775</v>
          </cell>
          <cell r="AN175">
            <v>44293.35628472222</v>
          </cell>
          <cell r="AO175" t="str">
            <v>支付成功</v>
          </cell>
          <cell r="AQ175" t="str">
            <v>2107013716</v>
          </cell>
          <cell r="AR175">
            <v>0</v>
          </cell>
          <cell r="AS175">
            <v>69</v>
          </cell>
          <cell r="AT175">
            <v>69</v>
          </cell>
        </row>
        <row r="176">
          <cell r="D176" t="str">
            <v>樊珍珍</v>
          </cell>
          <cell r="E176" t="str">
            <v>女</v>
          </cell>
          <cell r="F176" t="str">
            <v>140511199509237544</v>
          </cell>
          <cell r="G176" t="str">
            <v>汉族</v>
          </cell>
          <cell r="H176" t="str">
            <v>预备党员</v>
          </cell>
          <cell r="I176" t="str">
            <v>硕士研究生</v>
          </cell>
          <cell r="J176" t="str">
            <v>南京师范大学</v>
          </cell>
          <cell r="K176" t="str">
            <v>江苏</v>
          </cell>
          <cell r="L176">
            <v>44378</v>
          </cell>
          <cell r="M176" t="str">
            <v>否</v>
          </cell>
          <cell r="O176" t="str">
            <v>浙江农林大学</v>
          </cell>
          <cell r="P176" t="str">
            <v>城市管理</v>
          </cell>
          <cell r="Q176" t="str">
            <v>马克思主义理论</v>
          </cell>
          <cell r="R176" t="str">
            <v/>
          </cell>
          <cell r="S176" t="str">
            <v>1</v>
          </cell>
          <cell r="T176" t="str">
            <v>07</v>
          </cell>
          <cell r="U176" t="str">
            <v>政治(高中)</v>
          </cell>
          <cell r="V176" t="str">
            <v>南京市中华中学</v>
          </cell>
          <cell r="X176" t="str">
            <v>高级中学教师资格</v>
          </cell>
          <cell r="Y176" t="str">
            <v>政治</v>
          </cell>
          <cell r="Z176">
            <v>-1</v>
          </cell>
          <cell r="AB176" t="str">
            <v>13182923766</v>
          </cell>
          <cell r="AD176" t="str">
            <v>江苏省南京市栖霞区文苑路1号</v>
          </cell>
          <cell r="AG176">
            <v>25569</v>
          </cell>
          <cell r="AH176" t="str">
            <v>姓名:樊青林,关系:父女,单位:无,职务:务农,联系电话:15535652949
姓名:杜小联,关系:母女,单位:无,职务:务农,联系电话:13935664045
</v>
          </cell>
          <cell r="AI176" t="str">
            <v>山西省晋城市西上庄街道书院西街兰馨家园2号楼一单元</v>
          </cell>
          <cell r="AJ176">
            <v>44295.5362962963</v>
          </cell>
          <cell r="AK176" t="str">
            <v>张晓春</v>
          </cell>
          <cell r="AL176">
            <v>44295.606840277775</v>
          </cell>
          <cell r="AM176">
            <v>44295.631736111114</v>
          </cell>
          <cell r="AN176">
            <v>44295.5362962963</v>
          </cell>
          <cell r="AO176" t="str">
            <v>支付成功</v>
          </cell>
          <cell r="AQ176" t="str">
            <v>2107013626</v>
          </cell>
          <cell r="AR176">
            <v>0</v>
          </cell>
          <cell r="AS176">
            <v>68</v>
          </cell>
          <cell r="AT176">
            <v>68</v>
          </cell>
        </row>
        <row r="177">
          <cell r="D177" t="str">
            <v>刘洋洋</v>
          </cell>
          <cell r="E177" t="str">
            <v>男</v>
          </cell>
          <cell r="F177" t="str">
            <v>341182199404013036</v>
          </cell>
          <cell r="G177" t="str">
            <v>汉族</v>
          </cell>
          <cell r="H177" t="str">
            <v>共青团员</v>
          </cell>
          <cell r="I177" t="str">
            <v>硕士研究生</v>
          </cell>
          <cell r="J177" t="str">
            <v>安徽师范大学</v>
          </cell>
          <cell r="K177" t="str">
            <v>安徽</v>
          </cell>
          <cell r="L177">
            <v>44378</v>
          </cell>
          <cell r="M177" t="str">
            <v>是</v>
          </cell>
          <cell r="O177" t="str">
            <v>安徽师范大学</v>
          </cell>
          <cell r="P177" t="str">
            <v>思想政治教育专业</v>
          </cell>
          <cell r="Q177" t="str">
            <v>马克思主义理论专业</v>
          </cell>
          <cell r="R177" t="str">
            <v/>
          </cell>
          <cell r="S177" t="str">
            <v>1</v>
          </cell>
          <cell r="T177" t="str">
            <v>07</v>
          </cell>
          <cell r="U177" t="str">
            <v>政治(高中)</v>
          </cell>
          <cell r="V177" t="str">
            <v>南京市中华中学</v>
          </cell>
          <cell r="W177" t="str">
            <v>20173430141001751</v>
          </cell>
          <cell r="X177" t="str">
            <v>高级中学教师资格</v>
          </cell>
          <cell r="Y177" t="str">
            <v>政治</v>
          </cell>
          <cell r="Z177">
            <v>-1</v>
          </cell>
          <cell r="AB177" t="str">
            <v>17355384722</v>
          </cell>
          <cell r="AD177" t="str">
            <v>安徽省滁州明光市明东街道明中名苑</v>
          </cell>
          <cell r="AG177">
            <v>25569</v>
          </cell>
          <cell r="AH177" t="str">
            <v>姓名:胡从会,关系:父子,单位:,职务:自由职业,联系电话:
姓名:刘文珍,关系:母子,单位:,职务:自由职业,联系电话:
姓名:胡亚萍,关系:兄妹,单位:,职务:学生,联系电话:
</v>
          </cell>
          <cell r="AI177" t="str">
            <v>安徽省明光市古沛镇卢咀村红山刘组16号</v>
          </cell>
          <cell r="AJ177">
            <v>44294.53423611111</v>
          </cell>
          <cell r="AK177" t="str">
            <v>张晓春</v>
          </cell>
          <cell r="AL177">
            <v>44294.588530092595</v>
          </cell>
          <cell r="AM177">
            <v>44294.61099537037</v>
          </cell>
          <cell r="AN177">
            <v>44294.53423611111</v>
          </cell>
          <cell r="AO177" t="str">
            <v>支付成功</v>
          </cell>
          <cell r="AQ177" t="str">
            <v>2107013806</v>
          </cell>
          <cell r="AR177">
            <v>0</v>
          </cell>
          <cell r="AS177">
            <v>68</v>
          </cell>
          <cell r="AT177">
            <v>68</v>
          </cell>
        </row>
        <row r="178">
          <cell r="D178" t="str">
            <v>杨丽亚</v>
          </cell>
          <cell r="E178" t="str">
            <v>女</v>
          </cell>
          <cell r="F178" t="str">
            <v>412825199609260022</v>
          </cell>
          <cell r="G178" t="str">
            <v>汉族</v>
          </cell>
          <cell r="H178" t="str">
            <v>预备党员</v>
          </cell>
          <cell r="I178" t="str">
            <v>硕士研究生</v>
          </cell>
          <cell r="J178" t="str">
            <v>中共江苏省委党校</v>
          </cell>
          <cell r="K178" t="str">
            <v>江苏</v>
          </cell>
          <cell r="L178">
            <v>44348</v>
          </cell>
          <cell r="M178" t="str">
            <v>否</v>
          </cell>
          <cell r="O178" t="str">
            <v>河南大学民生学院</v>
          </cell>
          <cell r="P178" t="str">
            <v>劳动与社会保障</v>
          </cell>
          <cell r="Q178" t="str">
            <v>科学社会主义与国际共产主义运动</v>
          </cell>
          <cell r="R178" t="str">
            <v/>
          </cell>
          <cell r="S178" t="str">
            <v>1</v>
          </cell>
          <cell r="T178" t="str">
            <v>07</v>
          </cell>
          <cell r="U178" t="str">
            <v>政治(高中)</v>
          </cell>
          <cell r="V178" t="str">
            <v>南京市中华中学</v>
          </cell>
          <cell r="W178" t="str">
            <v>20193220142002160</v>
          </cell>
          <cell r="X178" t="str">
            <v>高级中学教师资格</v>
          </cell>
          <cell r="Y178" t="str">
            <v>政治</v>
          </cell>
          <cell r="Z178">
            <v>-1</v>
          </cell>
          <cell r="AB178" t="str">
            <v>18860946066</v>
          </cell>
          <cell r="AC178" t="str">
            <v>13513993199</v>
          </cell>
          <cell r="AD178" t="str">
            <v>江苏省南京市鼓楼区宁海路街道水佐岗49号</v>
          </cell>
          <cell r="AG178">
            <v>25569</v>
          </cell>
          <cell r="AH178" t="str">
            <v>姓名:杨辉,关系:父女,单位:河南省上蔡县邮政局,职务:职工,联系电话:13513993199
姓名:张树玲,关系:母女,单位:中国邮政储蓄银行上蔡支行,职务:职工,联系电话:15136581336
</v>
          </cell>
          <cell r="AI178" t="str">
            <v>河南省上蔡县蔡都镇邮电局家属院</v>
          </cell>
          <cell r="AJ178">
            <v>44294.57953703704</v>
          </cell>
          <cell r="AK178" t="str">
            <v>张晓春</v>
          </cell>
          <cell r="AL178">
            <v>44295.39377314815</v>
          </cell>
          <cell r="AM178">
            <v>44295.55956018518</v>
          </cell>
          <cell r="AN178">
            <v>44295.29020833333</v>
          </cell>
          <cell r="AO178" t="str">
            <v>支付成功</v>
          </cell>
          <cell r="AQ178" t="str">
            <v>2107013604</v>
          </cell>
          <cell r="AR178">
            <v>0</v>
          </cell>
          <cell r="AS178">
            <v>65</v>
          </cell>
          <cell r="AT178">
            <v>65</v>
          </cell>
        </row>
        <row r="179">
          <cell r="D179" t="str">
            <v>刘平</v>
          </cell>
          <cell r="E179" t="str">
            <v>女</v>
          </cell>
          <cell r="F179" t="str">
            <v>342426199511102022</v>
          </cell>
          <cell r="G179" t="str">
            <v>汉族</v>
          </cell>
          <cell r="H179" t="str">
            <v>预备党员</v>
          </cell>
          <cell r="I179" t="str">
            <v>硕士研究生</v>
          </cell>
          <cell r="J179" t="str">
            <v>安徽师范大学</v>
          </cell>
          <cell r="K179" t="str">
            <v>安徽</v>
          </cell>
          <cell r="L179">
            <v>44378</v>
          </cell>
          <cell r="M179" t="str">
            <v>否</v>
          </cell>
          <cell r="O179" t="str">
            <v>安徽师范大学皖江学院</v>
          </cell>
          <cell r="P179" t="str">
            <v>旅游管理</v>
          </cell>
          <cell r="Q179" t="str">
            <v>政治学</v>
          </cell>
          <cell r="R179" t="str">
            <v/>
          </cell>
          <cell r="S179" t="str">
            <v>1</v>
          </cell>
          <cell r="T179" t="str">
            <v>07</v>
          </cell>
          <cell r="U179" t="str">
            <v>政治(高中)</v>
          </cell>
          <cell r="V179" t="str">
            <v>南京市中华中学</v>
          </cell>
          <cell r="W179" t="str">
            <v>20193430142002171</v>
          </cell>
          <cell r="X179" t="str">
            <v>高级中学教师资格</v>
          </cell>
          <cell r="Y179" t="str">
            <v>政治</v>
          </cell>
          <cell r="Z179">
            <v>-1</v>
          </cell>
          <cell r="AB179" t="str">
            <v>13004066122</v>
          </cell>
          <cell r="AC179" t="str">
            <v>19155360746</v>
          </cell>
          <cell r="AD179" t="str">
            <v>安徽省芜湖市弋江区安徽师范大学花津校区秋实园41栋</v>
          </cell>
          <cell r="AG179">
            <v>25569</v>
          </cell>
          <cell r="AH179" t="str">
            <v>姓名:刘有志,关系:父亲,单位:安徽省金寨县天堂寨镇泗河村赵湾组,职务:务农,联系电话:15212822512
姓名:张贵梅,关系:母亲,单位:安徽省金寨县天堂寨镇,职务:务农,联系电话:18175071819
</v>
          </cell>
          <cell r="AI179" t="str">
            <v>安徽省金寨县天堂寨镇泗河村赵湾组</v>
          </cell>
          <cell r="AJ179">
            <v>44293.39418981481</v>
          </cell>
          <cell r="AK179" t="str">
            <v>张晓春</v>
          </cell>
          <cell r="AL179">
            <v>44293.40775462963</v>
          </cell>
          <cell r="AM179">
            <v>44293.4128587963</v>
          </cell>
          <cell r="AN179">
            <v>44293.39418981481</v>
          </cell>
          <cell r="AO179" t="str">
            <v>支付成功</v>
          </cell>
          <cell r="AQ179" t="str">
            <v>2107013609</v>
          </cell>
          <cell r="AR179">
            <v>0</v>
          </cell>
          <cell r="AS179">
            <v>65</v>
          </cell>
          <cell r="AT179">
            <v>65</v>
          </cell>
        </row>
        <row r="180">
          <cell r="D180" t="str">
            <v>陶婷</v>
          </cell>
          <cell r="E180" t="str">
            <v>女</v>
          </cell>
          <cell r="F180" t="str">
            <v>340823199604202920</v>
          </cell>
          <cell r="G180" t="str">
            <v>汉族</v>
          </cell>
          <cell r="H180" t="str">
            <v>中共党员</v>
          </cell>
          <cell r="I180" t="str">
            <v>硕士研究生</v>
          </cell>
          <cell r="J180" t="str">
            <v>南京师范大学</v>
          </cell>
          <cell r="K180" t="str">
            <v>江苏</v>
          </cell>
          <cell r="L180">
            <v>44378</v>
          </cell>
          <cell r="M180" t="str">
            <v>否</v>
          </cell>
          <cell r="O180" t="str">
            <v>安徽财经大学</v>
          </cell>
          <cell r="P180" t="str">
            <v>行政管理</v>
          </cell>
          <cell r="Q180" t="str">
            <v>政治学</v>
          </cell>
          <cell r="R180" t="str">
            <v/>
          </cell>
          <cell r="S180" t="str">
            <v>1</v>
          </cell>
          <cell r="T180" t="str">
            <v>07</v>
          </cell>
          <cell r="U180" t="str">
            <v>政治(高中)</v>
          </cell>
          <cell r="V180" t="str">
            <v>南京市中华中学</v>
          </cell>
          <cell r="X180" t="str">
            <v/>
          </cell>
          <cell r="Y180" t="str">
            <v/>
          </cell>
          <cell r="Z180">
            <v>-1</v>
          </cell>
          <cell r="AB180" t="str">
            <v>16605226779</v>
          </cell>
          <cell r="AD180" t="str">
            <v>江苏省南京市栖霞区文苑路1号南京师范大学仙林校区</v>
          </cell>
          <cell r="AG180">
            <v>25569</v>
          </cell>
          <cell r="AH180" t="str">
            <v>姓名:陶方阳,关系:父女,单位:安徽省铜陵市枞阳县项铺镇,职务:务农,联系电话:15855622260
姓名:黄月琴,关系:母女,单位:安徽省铜陵市枞阳县项铺镇,职务:务农,联系电话:15855622260
</v>
          </cell>
          <cell r="AI180" t="str">
            <v>安徽省铜陵市枞阳县项铺镇白石村</v>
          </cell>
          <cell r="AJ180">
            <v>44293.51887731482</v>
          </cell>
          <cell r="AK180" t="str">
            <v>张晓春</v>
          </cell>
          <cell r="AL180">
            <v>44293.625127314815</v>
          </cell>
          <cell r="AM180">
            <v>44294.690729166665</v>
          </cell>
          <cell r="AN180">
            <v>44293.51887731482</v>
          </cell>
          <cell r="AO180" t="str">
            <v>支付成功</v>
          </cell>
          <cell r="AQ180" t="str">
            <v>2107013618</v>
          </cell>
          <cell r="AR180">
            <v>0</v>
          </cell>
          <cell r="AS180">
            <v>65</v>
          </cell>
          <cell r="AT180">
            <v>65</v>
          </cell>
        </row>
        <row r="181">
          <cell r="D181" t="str">
            <v>徐晗</v>
          </cell>
          <cell r="E181" t="str">
            <v>女</v>
          </cell>
          <cell r="F181" t="str">
            <v>362323199607240023</v>
          </cell>
          <cell r="G181" t="str">
            <v>汉族</v>
          </cell>
          <cell r="H181" t="str">
            <v>中共党员</v>
          </cell>
          <cell r="I181" t="str">
            <v>硕士研究生</v>
          </cell>
          <cell r="J181" t="str">
            <v>南京师范大学</v>
          </cell>
          <cell r="K181" t="str">
            <v>江苏</v>
          </cell>
          <cell r="L181">
            <v>44378</v>
          </cell>
          <cell r="M181" t="str">
            <v>否</v>
          </cell>
          <cell r="O181" t="str">
            <v>江西师范大学</v>
          </cell>
          <cell r="P181" t="str">
            <v>行政管理</v>
          </cell>
          <cell r="Q181" t="str">
            <v>政治学</v>
          </cell>
          <cell r="R181" t="str">
            <v/>
          </cell>
          <cell r="S181" t="str">
            <v>1</v>
          </cell>
          <cell r="T181" t="str">
            <v>07</v>
          </cell>
          <cell r="U181" t="str">
            <v>政治(高中)</v>
          </cell>
          <cell r="V181" t="str">
            <v>南京市中华中学</v>
          </cell>
          <cell r="W181" t="str">
            <v>20183600242001887</v>
          </cell>
          <cell r="X181" t="str">
            <v>高级中学教师资格</v>
          </cell>
          <cell r="Y181" t="str">
            <v>政治</v>
          </cell>
          <cell r="Z181">
            <v>0</v>
          </cell>
          <cell r="AB181" t="str">
            <v>18079315977</v>
          </cell>
          <cell r="AC181" t="str">
            <v>18979322712</v>
          </cell>
          <cell r="AD181" t="str">
            <v>江苏省栖霞区仙林街道南京师范大学（仙林校区）</v>
          </cell>
          <cell r="AG181">
            <v>25569</v>
          </cell>
          <cell r="AH181" t="str">
            <v>姓名:徐裕龙,关系:父女,单位:江西省玉山县冰溪五金厂,职务:员工,联系电话:15107931368
姓名:王水兰,关系:母女,单位:江西省上饶市玉山县人大,职务:干部,联系电话:13870332206
</v>
          </cell>
          <cell r="AI181" t="str">
            <v>江西省上饶市玉山县冰溪街道国泰园21号</v>
          </cell>
          <cell r="AJ181">
            <v>44295.65697916667</v>
          </cell>
          <cell r="AK181" t="str">
            <v>张晓春</v>
          </cell>
          <cell r="AL181">
            <v>44295.66478009259</v>
          </cell>
          <cell r="AM181">
            <v>44295.85114583333</v>
          </cell>
          <cell r="AN181">
            <v>44295.65697916667</v>
          </cell>
          <cell r="AO181" t="str">
            <v>支付成功</v>
          </cell>
          <cell r="AQ181" t="str">
            <v>2107013705</v>
          </cell>
          <cell r="AR181">
            <v>0</v>
          </cell>
          <cell r="AS181">
            <v>65</v>
          </cell>
          <cell r="AT181">
            <v>65</v>
          </cell>
        </row>
        <row r="182">
          <cell r="D182" t="str">
            <v>徐萍</v>
          </cell>
          <cell r="E182" t="str">
            <v>女</v>
          </cell>
          <cell r="F182" t="str">
            <v>341125199508208340</v>
          </cell>
          <cell r="G182" t="str">
            <v>汉族</v>
          </cell>
          <cell r="H182" t="str">
            <v>中共党员</v>
          </cell>
          <cell r="I182" t="str">
            <v>硕士研究生</v>
          </cell>
          <cell r="J182" t="str">
            <v>南京财经大学</v>
          </cell>
          <cell r="K182" t="str">
            <v>江苏</v>
          </cell>
          <cell r="L182">
            <v>44377</v>
          </cell>
          <cell r="M182" t="str">
            <v>否</v>
          </cell>
          <cell r="O182" t="str">
            <v>南京信息工程大学滨江学院</v>
          </cell>
          <cell r="P182" t="str">
            <v>金融工程</v>
          </cell>
          <cell r="Q182" t="str">
            <v>马克思主义基本原理</v>
          </cell>
          <cell r="R182" t="str">
            <v/>
          </cell>
          <cell r="S182" t="str">
            <v>1</v>
          </cell>
          <cell r="T182" t="str">
            <v>07</v>
          </cell>
          <cell r="U182" t="str">
            <v>政治(高中)</v>
          </cell>
          <cell r="V182" t="str">
            <v>南京市中华中学</v>
          </cell>
          <cell r="W182" t="str">
            <v>20193220142004109</v>
          </cell>
          <cell r="X182" t="str">
            <v>高级中学教师资格</v>
          </cell>
          <cell r="Y182" t="str">
            <v>政治</v>
          </cell>
          <cell r="Z182">
            <v>-1</v>
          </cell>
          <cell r="AB182" t="str">
            <v>18761606271</v>
          </cell>
          <cell r="AD182" t="str">
            <v>江苏省南京市秦淮区光华路街道海福巷1号</v>
          </cell>
          <cell r="AG182">
            <v>25569</v>
          </cell>
          <cell r="AH182" t="str">
            <v>姓名:徐家红,关系:父亲,单位:南京方圆检测中心,职务:检测员,联系电话:13851710453
姓名:王中林,关系:母亲,单位:无,职务:无,联系电话:15161462692
</v>
          </cell>
          <cell r="AI182" t="str">
            <v>江苏省南京市秦淮区光华路街道海福巷1号</v>
          </cell>
          <cell r="AJ182">
            <v>44293.55364583333</v>
          </cell>
          <cell r="AK182" t="str">
            <v>张晓春</v>
          </cell>
          <cell r="AL182">
            <v>44293.62598379629</v>
          </cell>
          <cell r="AM182">
            <v>44293.970289351855</v>
          </cell>
          <cell r="AN182">
            <v>44293.55364583333</v>
          </cell>
          <cell r="AO182" t="str">
            <v>支付成功</v>
          </cell>
          <cell r="AQ182" t="str">
            <v>2107013812</v>
          </cell>
          <cell r="AR182">
            <v>0</v>
          </cell>
          <cell r="AS182">
            <v>65</v>
          </cell>
          <cell r="AT182">
            <v>65</v>
          </cell>
        </row>
        <row r="183">
          <cell r="D183" t="str">
            <v>于彦娟</v>
          </cell>
          <cell r="E183" t="str">
            <v>女</v>
          </cell>
          <cell r="F183" t="str">
            <v>220122199401091640</v>
          </cell>
          <cell r="G183" t="str">
            <v>汉族</v>
          </cell>
          <cell r="H183" t="str">
            <v>预备党员</v>
          </cell>
          <cell r="I183" t="str">
            <v>硕士研究生</v>
          </cell>
          <cell r="J183" t="str">
            <v>南京农业大学</v>
          </cell>
          <cell r="K183" t="str">
            <v>江苏</v>
          </cell>
          <cell r="L183">
            <v>44377</v>
          </cell>
          <cell r="M183" t="str">
            <v>否</v>
          </cell>
          <cell r="O183" t="str">
            <v>吉林农业大学</v>
          </cell>
          <cell r="P183" t="str">
            <v>旅游管理</v>
          </cell>
          <cell r="Q183" t="str">
            <v>马克思主义基本原理</v>
          </cell>
          <cell r="R183" t="str">
            <v/>
          </cell>
          <cell r="S183" t="str">
            <v>1</v>
          </cell>
          <cell r="T183" t="str">
            <v>07</v>
          </cell>
          <cell r="U183" t="str">
            <v>政治(高中)</v>
          </cell>
          <cell r="V183" t="str">
            <v>南京市中华中学</v>
          </cell>
          <cell r="X183" t="str">
            <v>高级中学教师资格</v>
          </cell>
          <cell r="Y183" t="str">
            <v>政治</v>
          </cell>
          <cell r="Z183">
            <v>-1</v>
          </cell>
          <cell r="AB183" t="str">
            <v>18851171607</v>
          </cell>
          <cell r="AD183" t="str">
            <v>江苏省南京市卫岗一号南京农业大学</v>
          </cell>
          <cell r="AG183">
            <v>25569</v>
          </cell>
          <cell r="AH183" t="str">
            <v>姓名:于在申,关系:父女,单位:无,职务:无,联系电话:15944172714
</v>
          </cell>
          <cell r="AI183" t="str">
            <v>吉林省长春市农安县</v>
          </cell>
          <cell r="AJ183">
            <v>44293.38795138889</v>
          </cell>
          <cell r="AK183" t="str">
            <v>张晓春</v>
          </cell>
          <cell r="AL183">
            <v>44293.400821759256</v>
          </cell>
          <cell r="AM183">
            <v>44293.63243055555</v>
          </cell>
          <cell r="AN183">
            <v>44293.38795138889</v>
          </cell>
          <cell r="AO183" t="str">
            <v>支付成功</v>
          </cell>
          <cell r="AQ183" t="str">
            <v>2107013612</v>
          </cell>
          <cell r="AR183">
            <v>0</v>
          </cell>
          <cell r="AS183">
            <v>62</v>
          </cell>
          <cell r="AT183">
            <v>62</v>
          </cell>
        </row>
        <row r="184">
          <cell r="D184" t="str">
            <v>柴红</v>
          </cell>
          <cell r="E184" t="str">
            <v>女</v>
          </cell>
          <cell r="F184" t="str">
            <v>342626199612240847</v>
          </cell>
          <cell r="G184" t="str">
            <v>汉族</v>
          </cell>
          <cell r="H184" t="str">
            <v>预备党员</v>
          </cell>
          <cell r="I184" t="str">
            <v>硕士研究生</v>
          </cell>
          <cell r="J184" t="str">
            <v>合肥工业大学</v>
          </cell>
          <cell r="K184" t="str">
            <v>安徽</v>
          </cell>
          <cell r="L184">
            <v>44377</v>
          </cell>
          <cell r="M184" t="str">
            <v>是</v>
          </cell>
          <cell r="O184" t="str">
            <v>闽南师范大学</v>
          </cell>
          <cell r="P184" t="str">
            <v>思想政治教育</v>
          </cell>
          <cell r="Q184" t="str">
            <v>马克思主义理论</v>
          </cell>
          <cell r="R184" t="str">
            <v/>
          </cell>
          <cell r="S184" t="str">
            <v>1</v>
          </cell>
          <cell r="T184" t="str">
            <v>07</v>
          </cell>
          <cell r="U184" t="str">
            <v>政治(高中)</v>
          </cell>
          <cell r="V184" t="str">
            <v>南京市中华中学</v>
          </cell>
          <cell r="W184" t="str">
            <v>20183560042000715</v>
          </cell>
          <cell r="X184" t="str">
            <v>高级中学教师资格</v>
          </cell>
          <cell r="Y184" t="str">
            <v>政治</v>
          </cell>
          <cell r="Z184">
            <v>0</v>
          </cell>
          <cell r="AB184" t="str">
            <v>19966519453</v>
          </cell>
          <cell r="AD184" t="str">
            <v>安徽省合肥市蜀山区经开区大学城420号合肥工业大学</v>
          </cell>
          <cell r="AG184">
            <v>25569</v>
          </cell>
          <cell r="AH184" t="str">
            <v>姓名:柴先财,关系:父女,单位:北京昌平区沙河镇,职务:木匠,联系电话:13269850290
姓名:张庆玉,关系:母女,单位:北京昌平区沙河镇,职务:家庭主妇,联系电话:14755336125
姓名:柴露,关系:姐妹,单位:邢台学院,职务:学生,联系电话:17659900075
</v>
          </cell>
          <cell r="AI184" t="str">
            <v>安徽省芜湖市鸠江区沈巷镇沈南村委会东陈自然村4号</v>
          </cell>
          <cell r="AJ184">
            <v>44293.450625</v>
          </cell>
          <cell r="AK184" t="str">
            <v>张晓春</v>
          </cell>
          <cell r="AL184">
            <v>44293.461377314816</v>
          </cell>
          <cell r="AM184">
            <v>44293.46780092592</v>
          </cell>
          <cell r="AN184">
            <v>44293.450625</v>
          </cell>
          <cell r="AO184" t="str">
            <v>支付成功</v>
          </cell>
          <cell r="AQ184" t="str">
            <v>2107013619</v>
          </cell>
          <cell r="AR184">
            <v>0</v>
          </cell>
          <cell r="AS184">
            <v>58</v>
          </cell>
          <cell r="AT184">
            <v>58</v>
          </cell>
        </row>
        <row r="185">
          <cell r="D185" t="str">
            <v>孔越</v>
          </cell>
          <cell r="E185" t="str">
            <v>女</v>
          </cell>
          <cell r="F185" t="str">
            <v>320981199507160461</v>
          </cell>
          <cell r="G185" t="str">
            <v>汉族</v>
          </cell>
          <cell r="H185" t="str">
            <v>预备党员</v>
          </cell>
          <cell r="I185" t="str">
            <v>硕士研究生</v>
          </cell>
          <cell r="J185" t="str">
            <v>南京林业大学</v>
          </cell>
          <cell r="K185" t="str">
            <v>江苏</v>
          </cell>
          <cell r="L185">
            <v>44377</v>
          </cell>
          <cell r="M185" t="str">
            <v>否</v>
          </cell>
          <cell r="O185" t="str">
            <v>南京林业大学</v>
          </cell>
          <cell r="P185" t="str">
            <v>汉语言文学（高级文秘）</v>
          </cell>
          <cell r="Q185" t="str">
            <v>伦理学</v>
          </cell>
          <cell r="R185" t="str">
            <v/>
          </cell>
          <cell r="S185" t="str">
            <v>1</v>
          </cell>
          <cell r="T185" t="str">
            <v>07</v>
          </cell>
          <cell r="U185" t="str">
            <v>政治(高中)</v>
          </cell>
          <cell r="V185" t="str">
            <v>南京市中华中学</v>
          </cell>
          <cell r="X185" t="str">
            <v/>
          </cell>
          <cell r="Y185" t="str">
            <v/>
          </cell>
          <cell r="Z185">
            <v>-1</v>
          </cell>
          <cell r="AB185" t="str">
            <v>18005110626</v>
          </cell>
          <cell r="AD185" t="str">
            <v>江苏省南京市玄武区龙蟠路159号南京林业大学</v>
          </cell>
          <cell r="AG185">
            <v>25569</v>
          </cell>
          <cell r="AH185" t="str">
            <v>姓名:孔凡杰,关系:父女,单位:江苏省东台电信分公司,职务:副总经理,联系电话:15312892000
姓名:王华,关系:母女,单位:东台市红十字会博爱门诊部,职务:药剂师,联系电话:18962096808
</v>
          </cell>
          <cell r="AI185" t="str">
            <v>江苏省东台市东达路21号富贵家园168号</v>
          </cell>
          <cell r="AJ185">
            <v>44294.732256944444</v>
          </cell>
          <cell r="AK185" t="str">
            <v>张晓春</v>
          </cell>
          <cell r="AL185">
            <v>44295.34039351852</v>
          </cell>
          <cell r="AM185">
            <v>44295.47488425926</v>
          </cell>
          <cell r="AN185">
            <v>44294.732256944444</v>
          </cell>
          <cell r="AO185" t="str">
            <v>支付成功</v>
          </cell>
          <cell r="AQ185" t="str">
            <v>2107013608</v>
          </cell>
          <cell r="AR185">
            <v>0</v>
          </cell>
          <cell r="AS185">
            <v>47</v>
          </cell>
          <cell r="AT185">
            <v>47</v>
          </cell>
        </row>
        <row r="186">
          <cell r="D186" t="str">
            <v>汪房</v>
          </cell>
          <cell r="E186" t="str">
            <v>女</v>
          </cell>
          <cell r="F186" t="str">
            <v>342221199305136026</v>
          </cell>
          <cell r="G186" t="str">
            <v>汉族</v>
          </cell>
          <cell r="H186" t="str">
            <v>共青团员</v>
          </cell>
          <cell r="I186" t="str">
            <v>硕士研究生</v>
          </cell>
          <cell r="J186" t="str">
            <v>淮北师范大学</v>
          </cell>
          <cell r="K186" t="str">
            <v>安徽</v>
          </cell>
          <cell r="L186">
            <v>44377</v>
          </cell>
          <cell r="M186" t="str">
            <v>是</v>
          </cell>
          <cell r="O186" t="str">
            <v>巢湖学院</v>
          </cell>
          <cell r="P186" t="str">
            <v>学前教育</v>
          </cell>
          <cell r="Q186" t="str">
            <v>学科教学（思政）</v>
          </cell>
          <cell r="R186" t="str">
            <v/>
          </cell>
          <cell r="S186" t="str">
            <v>1</v>
          </cell>
          <cell r="T186" t="str">
            <v>07</v>
          </cell>
          <cell r="U186" t="str">
            <v>政治(高中)</v>
          </cell>
          <cell r="V186" t="str">
            <v>南京市中华中学</v>
          </cell>
          <cell r="W186" t="str">
            <v>2019344076596</v>
          </cell>
          <cell r="X186" t="str">
            <v>高级中学教师资格</v>
          </cell>
          <cell r="Y186" t="str">
            <v>政治</v>
          </cell>
          <cell r="Z186">
            <v>0</v>
          </cell>
          <cell r="AB186" t="str">
            <v>19856120865</v>
          </cell>
          <cell r="AD186" t="str">
            <v>安徽省淮北市烈山区淮北师范大学</v>
          </cell>
          <cell r="AG186">
            <v>25569</v>
          </cell>
          <cell r="AH186" t="str">
            <v>姓名:汪子林,关系:父女,单位:无,职务:无,联系电话:18726276565
姓名:房娟,关系:母女,单位:无,职务:无,联系电话:13966767217
</v>
          </cell>
          <cell r="AI186" t="str">
            <v>安徽省宿州市砀山县经济开发区汪庄</v>
          </cell>
          <cell r="AJ186">
            <v>44294.67506944444</v>
          </cell>
          <cell r="AK186" t="str">
            <v>张晓春</v>
          </cell>
          <cell r="AL186">
            <v>44294.677719907406</v>
          </cell>
          <cell r="AM186">
            <v>44296.72696759259</v>
          </cell>
          <cell r="AN186">
            <v>44294.67506944444</v>
          </cell>
          <cell r="AO186" t="str">
            <v>支付成功</v>
          </cell>
          <cell r="AQ186" t="str">
            <v>2107013610</v>
          </cell>
          <cell r="AR186">
            <v>0</v>
          </cell>
          <cell r="AS186">
            <v>-1</v>
          </cell>
          <cell r="AT186">
            <v>-1</v>
          </cell>
        </row>
        <row r="187">
          <cell r="D187" t="str">
            <v>李宇鹏</v>
          </cell>
          <cell r="E187" t="str">
            <v>男</v>
          </cell>
          <cell r="F187" t="str">
            <v>341221199603054933</v>
          </cell>
          <cell r="G187" t="str">
            <v>汉族</v>
          </cell>
          <cell r="H187" t="str">
            <v>中共党员</v>
          </cell>
          <cell r="I187" t="str">
            <v>硕士研究生</v>
          </cell>
          <cell r="J187" t="str">
            <v>华中科技大学</v>
          </cell>
          <cell r="K187" t="str">
            <v>湖北</v>
          </cell>
          <cell r="L187">
            <v>44378</v>
          </cell>
          <cell r="M187" t="str">
            <v>是</v>
          </cell>
          <cell r="O187" t="str">
            <v>淮北师范大学</v>
          </cell>
          <cell r="P187" t="str">
            <v>思想政治教育</v>
          </cell>
          <cell r="Q187" t="str">
            <v>马克思主义基本原理</v>
          </cell>
          <cell r="R187" t="str">
            <v/>
          </cell>
          <cell r="S187" t="str">
            <v>1</v>
          </cell>
          <cell r="T187" t="str">
            <v>07</v>
          </cell>
          <cell r="U187" t="str">
            <v>政治(高中)</v>
          </cell>
          <cell r="V187" t="str">
            <v>南京市中华中学</v>
          </cell>
          <cell r="W187" t="str">
            <v>20183403141001057</v>
          </cell>
          <cell r="X187" t="str">
            <v>高级中学教师资格</v>
          </cell>
          <cell r="Y187" t="str">
            <v>政治</v>
          </cell>
          <cell r="Z187">
            <v>-1</v>
          </cell>
          <cell r="AB187" t="str">
            <v>18756127318</v>
          </cell>
          <cell r="AD187" t="str">
            <v>湖北省武汉市洪山区珞瑜东路1037号华中科技大学</v>
          </cell>
          <cell r="AG187">
            <v>25569</v>
          </cell>
          <cell r="AH187" t="str">
            <v>姓名:李西华,关系:父亲,单位:无,职务:农民,联系电话:18702768923
</v>
          </cell>
          <cell r="AI187" t="str">
            <v>安徽省临泉县长官镇涎河行政村新李庄31号</v>
          </cell>
          <cell r="AJ187">
            <v>44293.71357638889</v>
          </cell>
          <cell r="AK187" t="str">
            <v>张晓春</v>
          </cell>
          <cell r="AL187">
            <v>44294.342465277776</v>
          </cell>
          <cell r="AM187">
            <v>44296.57457175926</v>
          </cell>
          <cell r="AN187">
            <v>44293.71357638889</v>
          </cell>
          <cell r="AO187" t="str">
            <v>支付成功</v>
          </cell>
          <cell r="AQ187" t="str">
            <v>2107013613</v>
          </cell>
          <cell r="AR187">
            <v>0</v>
          </cell>
          <cell r="AS187">
            <v>-1</v>
          </cell>
          <cell r="AT187">
            <v>-1</v>
          </cell>
        </row>
        <row r="188">
          <cell r="D188" t="str">
            <v>贾赛男</v>
          </cell>
          <cell r="E188" t="str">
            <v>女</v>
          </cell>
          <cell r="F188" t="str">
            <v>412828199404011582</v>
          </cell>
          <cell r="G188" t="str">
            <v>汉族</v>
          </cell>
          <cell r="H188" t="str">
            <v>中共党员</v>
          </cell>
          <cell r="I188" t="str">
            <v>硕士研究生</v>
          </cell>
          <cell r="J188" t="str">
            <v>南京师范大学</v>
          </cell>
          <cell r="K188" t="str">
            <v>江苏</v>
          </cell>
          <cell r="L188">
            <v>44378</v>
          </cell>
          <cell r="M188" t="str">
            <v>否</v>
          </cell>
          <cell r="O188" t="str">
            <v>河南师范大学</v>
          </cell>
          <cell r="P188" t="str">
            <v>行政管理</v>
          </cell>
          <cell r="Q188" t="str">
            <v>政治学</v>
          </cell>
          <cell r="R188" t="str">
            <v/>
          </cell>
          <cell r="S188" t="str">
            <v>1</v>
          </cell>
          <cell r="T188" t="str">
            <v>07</v>
          </cell>
          <cell r="U188" t="str">
            <v>政治(高中)</v>
          </cell>
          <cell r="V188" t="str">
            <v>南京市中华中学</v>
          </cell>
          <cell r="W188" t="str">
            <v>20184107042000190</v>
          </cell>
          <cell r="X188" t="str">
            <v>高级中学教师资格</v>
          </cell>
          <cell r="Y188" t="str">
            <v>政治</v>
          </cell>
          <cell r="Z188">
            <v>0</v>
          </cell>
          <cell r="AB188" t="str">
            <v>13222782855</v>
          </cell>
          <cell r="AC188" t="str">
            <v>15268297840</v>
          </cell>
          <cell r="AD188" t="str">
            <v>江苏省南京市栖霞区南京师范大学南区</v>
          </cell>
          <cell r="AG188">
            <v>25569</v>
          </cell>
          <cell r="AH188" t="str">
            <v>姓名:贾保锋,关系:父亲,单位:无,职务:农民,联系电话:15268297840
姓名:张金芝,关系:母亲,单位:无,职务:农民,联系电话:15268297840
</v>
          </cell>
          <cell r="AI188" t="str">
            <v>浙江省湖州市吴兴区织里镇</v>
          </cell>
          <cell r="AJ188">
            <v>44293.94777777778</v>
          </cell>
          <cell r="AK188" t="str">
            <v>张晓春</v>
          </cell>
          <cell r="AL188">
            <v>44294.36056712963</v>
          </cell>
          <cell r="AM188">
            <v>44294.38240740741</v>
          </cell>
          <cell r="AN188">
            <v>44293.94777777778</v>
          </cell>
          <cell r="AO188" t="str">
            <v>支付成功</v>
          </cell>
          <cell r="AQ188" t="str">
            <v>2107013617</v>
          </cell>
          <cell r="AR188">
            <v>0</v>
          </cell>
          <cell r="AS188">
            <v>-1</v>
          </cell>
          <cell r="AT188">
            <v>-1</v>
          </cell>
        </row>
        <row r="189">
          <cell r="D189" t="str">
            <v>陈雪娇</v>
          </cell>
          <cell r="E189" t="str">
            <v>女</v>
          </cell>
          <cell r="F189" t="str">
            <v>340521199411221026</v>
          </cell>
          <cell r="G189" t="str">
            <v>汉族</v>
          </cell>
          <cell r="H189" t="str">
            <v>预备党员</v>
          </cell>
          <cell r="I189" t="str">
            <v>硕士研究生</v>
          </cell>
          <cell r="J189" t="str">
            <v>桂林电子科技大学</v>
          </cell>
          <cell r="K189" t="str">
            <v>广西</v>
          </cell>
          <cell r="L189">
            <v>44377</v>
          </cell>
          <cell r="M189" t="str">
            <v>否</v>
          </cell>
          <cell r="O189" t="str">
            <v>武汉轻工大学</v>
          </cell>
          <cell r="P189" t="str">
            <v>艺术设计</v>
          </cell>
          <cell r="Q189" t="str">
            <v>思想政治教育</v>
          </cell>
          <cell r="R189" t="str">
            <v/>
          </cell>
          <cell r="S189" t="str">
            <v>1</v>
          </cell>
          <cell r="T189" t="str">
            <v>07</v>
          </cell>
          <cell r="U189" t="str">
            <v>政治(高中)</v>
          </cell>
          <cell r="V189" t="str">
            <v>南京市中华中学</v>
          </cell>
          <cell r="W189" t="str">
            <v>待领取</v>
          </cell>
          <cell r="X189" t="str">
            <v>高级中学教师资格</v>
          </cell>
          <cell r="Y189" t="str">
            <v>政治</v>
          </cell>
          <cell r="Z189">
            <v>-1</v>
          </cell>
          <cell r="AB189" t="str">
            <v>15802794191</v>
          </cell>
          <cell r="AC189" t="str">
            <v>13965544288</v>
          </cell>
          <cell r="AD189" t="str">
            <v>安徽省马鞍山市当涂县江心乡菜市场16号</v>
          </cell>
          <cell r="AG189">
            <v>25569</v>
          </cell>
          <cell r="AH189" t="str">
            <v>姓名:陈海星,关系:父女,单位:无,职务:无,联系电话:13965544288
姓名:范道琴,关系:母女,单位:无,职务:无,联系电话:15955529928
</v>
          </cell>
          <cell r="AI189" t="str">
            <v>安徽省马鞍山市当涂县江心乡菜市场16号</v>
          </cell>
          <cell r="AJ189">
            <v>44293.503067129626</v>
          </cell>
          <cell r="AK189" t="str">
            <v>张晓春</v>
          </cell>
          <cell r="AL189">
            <v>44293.62409722222</v>
          </cell>
          <cell r="AM189">
            <v>44293.76971064815</v>
          </cell>
          <cell r="AN189">
            <v>44293.50519675926</v>
          </cell>
          <cell r="AO189" t="str">
            <v>支付成功</v>
          </cell>
          <cell r="AQ189" t="str">
            <v>2107013709</v>
          </cell>
          <cell r="AR189">
            <v>0</v>
          </cell>
          <cell r="AS189">
            <v>-1</v>
          </cell>
          <cell r="AT189">
            <v>-1</v>
          </cell>
        </row>
        <row r="190">
          <cell r="D190" t="str">
            <v>程元君</v>
          </cell>
          <cell r="E190" t="str">
            <v>女</v>
          </cell>
          <cell r="F190" t="str">
            <v>320981199702260724</v>
          </cell>
          <cell r="G190" t="str">
            <v>汉族</v>
          </cell>
          <cell r="H190" t="str">
            <v>中共党员</v>
          </cell>
          <cell r="I190" t="str">
            <v>硕士研究生</v>
          </cell>
          <cell r="J190" t="str">
            <v>南京师范大学</v>
          </cell>
          <cell r="K190" t="str">
            <v>江苏</v>
          </cell>
          <cell r="L190">
            <v>44378</v>
          </cell>
          <cell r="M190" t="str">
            <v>否</v>
          </cell>
          <cell r="O190" t="str">
            <v>南京师范大学</v>
          </cell>
          <cell r="P190" t="str">
            <v>公共事业管理</v>
          </cell>
          <cell r="Q190" t="str">
            <v>学科教学（思政）</v>
          </cell>
          <cell r="R190" t="str">
            <v/>
          </cell>
          <cell r="S190" t="str">
            <v>1</v>
          </cell>
          <cell r="T190" t="str">
            <v>07</v>
          </cell>
          <cell r="U190" t="str">
            <v>政治(高中)</v>
          </cell>
          <cell r="V190" t="str">
            <v>南京市中华中学</v>
          </cell>
          <cell r="W190" t="str">
            <v>合格证明编号2020324061012</v>
          </cell>
          <cell r="X190" t="str">
            <v>高级中学教师资格</v>
          </cell>
          <cell r="Y190" t="str">
            <v>政治</v>
          </cell>
          <cell r="Z190">
            <v>-1</v>
          </cell>
          <cell r="AB190" t="str">
            <v>18020468182</v>
          </cell>
          <cell r="AD190" t="str">
            <v>江苏省南京市栖霞区仙林街道文苑路1号南京师范大学仙林校区</v>
          </cell>
          <cell r="AG190">
            <v>25569</v>
          </cell>
          <cell r="AH190" t="str">
            <v>姓名:程斌,关系:父,单位:东台市邮政局,职务:司机,联系电话:15305111499
姓名:季月娟,关系:母,单位:无,职务:退休,联系电话:15305111899
</v>
          </cell>
          <cell r="AI190" t="str">
            <v>江苏省盐城市东台市东台镇新桥小区36栋</v>
          </cell>
          <cell r="AJ190">
            <v>44293.75015046296</v>
          </cell>
          <cell r="AK190" t="str">
            <v>张晓春</v>
          </cell>
          <cell r="AL190">
            <v>44294.34483796296</v>
          </cell>
          <cell r="AM190">
            <v>44295.07289351852</v>
          </cell>
          <cell r="AN190">
            <v>44293.75015046296</v>
          </cell>
          <cell r="AO190" t="str">
            <v>支付成功</v>
          </cell>
          <cell r="AQ190" t="str">
            <v>2107013714</v>
          </cell>
          <cell r="AR190">
            <v>0</v>
          </cell>
          <cell r="AS190">
            <v>-1</v>
          </cell>
          <cell r="AT190">
            <v>-1</v>
          </cell>
        </row>
        <row r="191">
          <cell r="D191" t="str">
            <v>陈晨</v>
          </cell>
          <cell r="E191" t="str">
            <v>女</v>
          </cell>
          <cell r="F191" t="str">
            <v>321088199412163965</v>
          </cell>
          <cell r="G191" t="str">
            <v>汉族</v>
          </cell>
          <cell r="H191" t="str">
            <v>预备党员</v>
          </cell>
          <cell r="I191" t="str">
            <v>硕士研究生</v>
          </cell>
          <cell r="J191" t="str">
            <v>南京理工大学</v>
          </cell>
          <cell r="K191" t="str">
            <v>江苏</v>
          </cell>
          <cell r="L191">
            <v>44316</v>
          </cell>
          <cell r="M191" t="str">
            <v>否</v>
          </cell>
          <cell r="O191" t="str">
            <v>南京理工大学继续教育学院</v>
          </cell>
          <cell r="P191" t="str">
            <v>国际商务</v>
          </cell>
          <cell r="Q191" t="str">
            <v>科学技术哲学</v>
          </cell>
          <cell r="R191" t="str">
            <v/>
          </cell>
          <cell r="S191" t="str">
            <v>1</v>
          </cell>
          <cell r="T191" t="str">
            <v>07</v>
          </cell>
          <cell r="U191" t="str">
            <v>政治(高中)</v>
          </cell>
          <cell r="V191" t="str">
            <v>南京市中华中学</v>
          </cell>
          <cell r="X191" t="str">
            <v/>
          </cell>
          <cell r="Y191" t="str">
            <v/>
          </cell>
          <cell r="Z191">
            <v>-1</v>
          </cell>
          <cell r="AB191" t="str">
            <v>15366191182</v>
          </cell>
          <cell r="AD191" t="str">
            <v>江苏省南京市玄武区孝陵卫200号南京理工大学</v>
          </cell>
          <cell r="AG191">
            <v>25569</v>
          </cell>
          <cell r="AH191" t="str">
            <v>姓名:陈茂胜,关系:父亲,单位:自由职业,职务:,联系电话:13773383026
姓名:丁敬月,关系:母亲,单位:已经退休,职务:,联系电话:15252560668
</v>
          </cell>
          <cell r="AI191" t="str">
            <v>江苏省扬州市广陵区</v>
          </cell>
          <cell r="AJ191">
            <v>44294.4059837963</v>
          </cell>
          <cell r="AK191" t="str">
            <v>张晓春</v>
          </cell>
          <cell r="AL191">
            <v>44294.41537037037</v>
          </cell>
          <cell r="AM191">
            <v>44297.35291666666</v>
          </cell>
          <cell r="AN191">
            <v>44294.4059837963</v>
          </cell>
          <cell r="AO191" t="str">
            <v>支付成功</v>
          </cell>
          <cell r="AQ191" t="str">
            <v>2107013726</v>
          </cell>
          <cell r="AR191">
            <v>0</v>
          </cell>
          <cell r="AS191">
            <v>-1</v>
          </cell>
          <cell r="AT191">
            <v>-1</v>
          </cell>
        </row>
        <row r="192">
          <cell r="D192" t="str">
            <v>景慧慧</v>
          </cell>
          <cell r="E192" t="str">
            <v>女</v>
          </cell>
          <cell r="F192" t="str">
            <v>142603199708262045</v>
          </cell>
          <cell r="G192" t="str">
            <v>汉族</v>
          </cell>
          <cell r="H192" t="str">
            <v>共青团员</v>
          </cell>
          <cell r="I192" t="str">
            <v>硕士研究生</v>
          </cell>
          <cell r="J192" t="str">
            <v>上海师范大学</v>
          </cell>
          <cell r="K192" t="str">
            <v>上海</v>
          </cell>
          <cell r="L192">
            <v>44377</v>
          </cell>
          <cell r="M192" t="str">
            <v>是</v>
          </cell>
          <cell r="O192" t="str">
            <v>吕梁学院</v>
          </cell>
          <cell r="P192" t="str">
            <v>思想政治教育</v>
          </cell>
          <cell r="Q192" t="str">
            <v>学科教学（思政）</v>
          </cell>
          <cell r="R192" t="str">
            <v/>
          </cell>
          <cell r="S192" t="str">
            <v>1</v>
          </cell>
          <cell r="T192" t="str">
            <v>07</v>
          </cell>
          <cell r="U192" t="str">
            <v>政治(高中)</v>
          </cell>
          <cell r="V192" t="str">
            <v>南京市中华中学</v>
          </cell>
          <cell r="W192" t="str">
            <v>20191440042000591</v>
          </cell>
          <cell r="X192" t="str">
            <v>高级中学教师资格</v>
          </cell>
          <cell r="Y192" t="str">
            <v>政治</v>
          </cell>
          <cell r="Z192">
            <v>-1</v>
          </cell>
          <cell r="AB192" t="str">
            <v>18434162605</v>
          </cell>
          <cell r="AC192" t="str">
            <v>19821826504</v>
          </cell>
          <cell r="AD192" t="str">
            <v>上海市徐汇区康健新村街道上海师范大学桂林路81号东部园区</v>
          </cell>
          <cell r="AG192">
            <v>25569</v>
          </cell>
          <cell r="AH192" t="str">
            <v>姓名:武军,关系:父女,单位:霍州发电厂,职务:职工,联系电话:
姓名:贾书红,关系:母女,单位:无,职务:务农,联系电话:15535768261
</v>
          </cell>
          <cell r="AI192" t="str">
            <v>山西省临汾市霍州市发电厂居民区</v>
          </cell>
          <cell r="AJ192">
            <v>44293.78839120371</v>
          </cell>
          <cell r="AK192" t="str">
            <v>张晓春</v>
          </cell>
          <cell r="AL192">
            <v>44294.34583333333</v>
          </cell>
          <cell r="AM192">
            <v>44296.77908564815</v>
          </cell>
          <cell r="AN192">
            <v>44293.78839120371</v>
          </cell>
          <cell r="AO192" t="str">
            <v>支付成功</v>
          </cell>
          <cell r="AQ192" t="str">
            <v>2107013805</v>
          </cell>
          <cell r="AR192">
            <v>0</v>
          </cell>
          <cell r="AS192">
            <v>-1</v>
          </cell>
          <cell r="AT192">
            <v>-1</v>
          </cell>
        </row>
        <row r="193">
          <cell r="D193" t="str">
            <v>张颖</v>
          </cell>
          <cell r="E193" t="str">
            <v>女</v>
          </cell>
          <cell r="F193" t="str">
            <v>320621199601060026</v>
          </cell>
          <cell r="G193" t="str">
            <v>汉族</v>
          </cell>
          <cell r="H193" t="str">
            <v>中共党员</v>
          </cell>
          <cell r="I193" t="str">
            <v>硕士研究生</v>
          </cell>
          <cell r="J193" t="str">
            <v>南京师范大学</v>
          </cell>
          <cell r="K193" t="str">
            <v>江苏</v>
          </cell>
          <cell r="L193">
            <v>44378</v>
          </cell>
          <cell r="M193" t="str">
            <v>是</v>
          </cell>
          <cell r="O193" t="str">
            <v>南京师范大学</v>
          </cell>
          <cell r="P193" t="str">
            <v>历史学（师范）</v>
          </cell>
          <cell r="Q193" t="str">
            <v>中国史</v>
          </cell>
          <cell r="R193" t="str">
            <v/>
          </cell>
          <cell r="S193" t="str">
            <v>1</v>
          </cell>
          <cell r="T193" t="str">
            <v>08</v>
          </cell>
          <cell r="U193" t="str">
            <v>历史(高中)</v>
          </cell>
          <cell r="V193" t="str">
            <v>南京市中华中学</v>
          </cell>
          <cell r="W193" t="str">
            <v>20183220142000566</v>
          </cell>
          <cell r="X193" t="str">
            <v>高级中学教师资格</v>
          </cell>
          <cell r="Y193" t="str">
            <v>历史</v>
          </cell>
          <cell r="Z193">
            <v>-1</v>
          </cell>
          <cell r="AB193" t="str">
            <v>15651027021</v>
          </cell>
          <cell r="AD193" t="str">
            <v>江苏省南京市鼓楼区华侨路街道宁海路122号南京师范大学（随园校区）</v>
          </cell>
          <cell r="AG193">
            <v>25569</v>
          </cell>
          <cell r="AH193" t="str">
            <v>姓名:张建春,关系:父女,单位:南通诚意交通监理咨询有限公司,职务:工程师,联系电话:13813747664
姓名:陈青,关系:母女,单位:南通宏申化工有限公司,职务:分析员,联系电话:13862719642
</v>
          </cell>
          <cell r="AI193" t="str">
            <v>江苏省海安市草坝支路11号瑞祥香郡16幢404室</v>
          </cell>
          <cell r="AJ193">
            <v>44295.48233796296</v>
          </cell>
          <cell r="AK193" t="str">
            <v>曾嵘</v>
          </cell>
          <cell r="AL193">
            <v>44295.594293981485</v>
          </cell>
          <cell r="AM193">
            <v>44295.59890046297</v>
          </cell>
          <cell r="AN193">
            <v>44295.48233796296</v>
          </cell>
          <cell r="AO193" t="str">
            <v>支付成功</v>
          </cell>
          <cell r="AQ193" t="str">
            <v>2108014026</v>
          </cell>
          <cell r="AR193">
            <v>0</v>
          </cell>
          <cell r="AS193">
            <v>76</v>
          </cell>
          <cell r="AT193">
            <v>76</v>
          </cell>
        </row>
        <row r="194">
          <cell r="D194" t="str">
            <v>何赛赛</v>
          </cell>
          <cell r="E194" t="str">
            <v>男</v>
          </cell>
          <cell r="F194" t="str">
            <v>320382199601245211</v>
          </cell>
          <cell r="G194" t="str">
            <v>汉族</v>
          </cell>
          <cell r="H194" t="str">
            <v>共青团员</v>
          </cell>
          <cell r="I194" t="str">
            <v>硕士研究生</v>
          </cell>
          <cell r="J194" t="str">
            <v>江苏师范大学</v>
          </cell>
          <cell r="K194" t="str">
            <v>江苏</v>
          </cell>
          <cell r="L194">
            <v>44367</v>
          </cell>
          <cell r="M194" t="str">
            <v>否</v>
          </cell>
          <cell r="O194" t="str">
            <v>江苏师范大学科文学院</v>
          </cell>
          <cell r="P194" t="str">
            <v>汉语言文学</v>
          </cell>
          <cell r="Q194" t="str">
            <v>中国史</v>
          </cell>
          <cell r="R194" t="str">
            <v/>
          </cell>
          <cell r="S194" t="str">
            <v>1</v>
          </cell>
          <cell r="T194" t="str">
            <v>08</v>
          </cell>
          <cell r="U194" t="str">
            <v>历史(高中)</v>
          </cell>
          <cell r="V194" t="str">
            <v>南京市中华中学</v>
          </cell>
          <cell r="W194" t="str">
            <v>20193223641001526</v>
          </cell>
          <cell r="X194" t="str">
            <v>高级中学教师资格</v>
          </cell>
          <cell r="Y194" t="str">
            <v>历史</v>
          </cell>
          <cell r="Z194">
            <v>-1</v>
          </cell>
          <cell r="AB194" t="str">
            <v>18260729119</v>
          </cell>
          <cell r="AD194" t="str">
            <v>江苏省徐州市铜山区上海路101号江苏师范大学</v>
          </cell>
          <cell r="AG194">
            <v>25569</v>
          </cell>
          <cell r="AH194" t="str">
            <v>姓名:何付增,关系:父子,单位:无,职务:个体,联系电话:15062082648
姓名:张金彩,关系:母子,单位:无,职务:务农,联系电话:15852350213
</v>
          </cell>
          <cell r="AI194" t="str">
            <v>江苏省邳州市车夫山镇杨滩村</v>
          </cell>
          <cell r="AJ194">
            <v>44294.78991898148</v>
          </cell>
          <cell r="AK194" t="str">
            <v>曾嵘</v>
          </cell>
          <cell r="AL194">
            <v>44295.34908564815</v>
          </cell>
          <cell r="AM194">
            <v>44295.4731712963</v>
          </cell>
          <cell r="AN194">
            <v>44294.81836805555</v>
          </cell>
          <cell r="AO194" t="str">
            <v>支付成功</v>
          </cell>
          <cell r="AQ194" t="str">
            <v>2108014107</v>
          </cell>
          <cell r="AR194">
            <v>0</v>
          </cell>
          <cell r="AS194">
            <v>73</v>
          </cell>
          <cell r="AT194">
            <v>73</v>
          </cell>
        </row>
        <row r="195">
          <cell r="D195" t="str">
            <v>钱超</v>
          </cell>
          <cell r="E195" t="str">
            <v>男</v>
          </cell>
          <cell r="F195" t="str">
            <v>320283199511126113</v>
          </cell>
          <cell r="G195" t="str">
            <v>汉族</v>
          </cell>
          <cell r="H195" t="str">
            <v>共青团员</v>
          </cell>
          <cell r="I195" t="str">
            <v>硕士研究生</v>
          </cell>
          <cell r="J195" t="str">
            <v>华中师范大学</v>
          </cell>
          <cell r="K195" t="str">
            <v>湖北</v>
          </cell>
          <cell r="L195">
            <v>44377</v>
          </cell>
          <cell r="M195" t="str">
            <v>是</v>
          </cell>
          <cell r="O195" t="str">
            <v>南京晓庄学院</v>
          </cell>
          <cell r="P195" t="str">
            <v>历史学（师范）</v>
          </cell>
          <cell r="Q195" t="str">
            <v>中国史</v>
          </cell>
          <cell r="R195" t="str">
            <v/>
          </cell>
          <cell r="S195" t="str">
            <v>1</v>
          </cell>
          <cell r="T195" t="str">
            <v>08</v>
          </cell>
          <cell r="U195" t="str">
            <v>历史(高中)</v>
          </cell>
          <cell r="V195" t="str">
            <v>南京市中华中学</v>
          </cell>
          <cell r="W195" t="str">
            <v>20183220141002057</v>
          </cell>
          <cell r="X195" t="str">
            <v>高级中学教师资格</v>
          </cell>
          <cell r="Y195" t="str">
            <v>历史</v>
          </cell>
          <cell r="Z195">
            <v>0</v>
          </cell>
          <cell r="AB195" t="str">
            <v>15961788939</v>
          </cell>
          <cell r="AD195" t="str">
            <v>江苏省无锡市滨湖区雪浪街道雪浪社区富长桥34号</v>
          </cell>
          <cell r="AG195">
            <v>25569</v>
          </cell>
          <cell r="AH195" t="str">
            <v>姓名:钱国强,关系:父子,单位:退休,职务:无,联系电话:13665125807
姓名:陆霞娟,关系:母子,单位:退休,职务:无,联系电话:15949247197
</v>
          </cell>
          <cell r="AI195" t="str">
            <v>江苏省无锡市滨湖区雪浪街道雪浪社区富长桥34号</v>
          </cell>
          <cell r="AJ195">
            <v>44294.5459837963</v>
          </cell>
          <cell r="AK195" t="str">
            <v>曾嵘</v>
          </cell>
          <cell r="AL195">
            <v>44295.35675925926</v>
          </cell>
          <cell r="AM195">
            <v>44297.42333333333</v>
          </cell>
          <cell r="AN195">
            <v>44294.8887962963</v>
          </cell>
          <cell r="AO195" t="str">
            <v>支付成功</v>
          </cell>
          <cell r="AQ195" t="str">
            <v>2108014010</v>
          </cell>
          <cell r="AR195">
            <v>0</v>
          </cell>
          <cell r="AS195">
            <v>72</v>
          </cell>
          <cell r="AT195">
            <v>72</v>
          </cell>
        </row>
        <row r="196">
          <cell r="D196" t="str">
            <v>徐海波</v>
          </cell>
          <cell r="E196" t="str">
            <v>男</v>
          </cell>
          <cell r="F196" t="str">
            <v>321281199505198098</v>
          </cell>
          <cell r="G196" t="str">
            <v>汉族</v>
          </cell>
          <cell r="H196" t="str">
            <v>预备党员</v>
          </cell>
          <cell r="I196" t="str">
            <v>硕士研究生</v>
          </cell>
          <cell r="J196" t="str">
            <v>南京师范大学</v>
          </cell>
          <cell r="K196" t="str">
            <v>江苏</v>
          </cell>
          <cell r="L196">
            <v>44378</v>
          </cell>
          <cell r="M196" t="str">
            <v>否</v>
          </cell>
          <cell r="O196" t="str">
            <v>南京信息工程大学滨江学院</v>
          </cell>
          <cell r="P196" t="str">
            <v>金融工程</v>
          </cell>
          <cell r="Q196" t="str">
            <v>中国史</v>
          </cell>
          <cell r="R196" t="str">
            <v/>
          </cell>
          <cell r="S196" t="str">
            <v>1</v>
          </cell>
          <cell r="T196" t="str">
            <v>08</v>
          </cell>
          <cell r="U196" t="str">
            <v>历史(高中)</v>
          </cell>
          <cell r="V196" t="str">
            <v>南京市中华中学</v>
          </cell>
          <cell r="X196" t="str">
            <v/>
          </cell>
          <cell r="Y196" t="str">
            <v/>
          </cell>
          <cell r="Z196">
            <v>-1</v>
          </cell>
          <cell r="AB196" t="str">
            <v>13585192405</v>
          </cell>
          <cell r="AD196" t="str">
            <v>江苏省南京市鼓楼区宁海路122号南京师范大学随园校区</v>
          </cell>
          <cell r="AG196">
            <v>25569</v>
          </cell>
          <cell r="AH196" t="str">
            <v>姓名:徐响成,关系:父亲,单位:无,职务:个体户,联系电话:13914404880
姓名:花小平,关系:母亲,单位:孙堡村幼儿园,职务:幼师,联系电话:15061064943
</v>
          </cell>
          <cell r="AI196" t="str">
            <v>江苏省兴化市戴南镇董北不锈钢市场三区0608</v>
          </cell>
          <cell r="AJ196">
            <v>44294.82302083333</v>
          </cell>
          <cell r="AK196" t="str">
            <v>曾嵘</v>
          </cell>
          <cell r="AL196">
            <v>44295.349652777775</v>
          </cell>
          <cell r="AM196">
            <v>44295.59108796297</v>
          </cell>
          <cell r="AN196">
            <v>44294.82302083333</v>
          </cell>
          <cell r="AO196" t="str">
            <v>支付成功</v>
          </cell>
          <cell r="AQ196" t="str">
            <v>2108014023</v>
          </cell>
          <cell r="AR196">
            <v>0</v>
          </cell>
          <cell r="AS196">
            <v>72</v>
          </cell>
          <cell r="AT196">
            <v>72</v>
          </cell>
        </row>
        <row r="197">
          <cell r="D197" t="str">
            <v>张雪</v>
          </cell>
          <cell r="E197" t="str">
            <v>女</v>
          </cell>
          <cell r="F197" t="str">
            <v>23023119960918222X</v>
          </cell>
          <cell r="G197" t="str">
            <v>汉族</v>
          </cell>
          <cell r="H197" t="str">
            <v>共青团员</v>
          </cell>
          <cell r="I197" t="str">
            <v>硕士研究生</v>
          </cell>
          <cell r="J197" t="str">
            <v>吉林大学</v>
          </cell>
          <cell r="K197" t="str">
            <v>吉林</v>
          </cell>
          <cell r="L197">
            <v>44378</v>
          </cell>
          <cell r="M197" t="str">
            <v>否</v>
          </cell>
          <cell r="O197" t="str">
            <v>哈尔滨师范大学</v>
          </cell>
          <cell r="P197" t="str">
            <v>文物保护技术</v>
          </cell>
          <cell r="Q197" t="str">
            <v>中国史</v>
          </cell>
          <cell r="R197" t="str">
            <v/>
          </cell>
          <cell r="S197" t="str">
            <v>1</v>
          </cell>
          <cell r="T197" t="str">
            <v>08</v>
          </cell>
          <cell r="U197" t="str">
            <v>历史(高中)</v>
          </cell>
          <cell r="V197" t="str">
            <v>南京市中华中学</v>
          </cell>
          <cell r="X197" t="str">
            <v>高级中学教师资格</v>
          </cell>
          <cell r="Y197" t="str">
            <v>历史</v>
          </cell>
          <cell r="Z197">
            <v>-1</v>
          </cell>
          <cell r="AB197" t="str">
            <v>15776659597</v>
          </cell>
          <cell r="AD197" t="str">
            <v>吉林省长春市朝阳区吉林大学前卫南校区</v>
          </cell>
          <cell r="AG197">
            <v>25569</v>
          </cell>
          <cell r="AH197" t="str">
            <v>姓名:张宝生,关系:父女,单位:无,职务:无,联系电话:13555573656
姓名:潘锦凤,关系:母女,单位:无,职务:无,联系电话:13766502041
</v>
          </cell>
          <cell r="AI197" t="str">
            <v>黑龙江省大庆市萨尔图区会战街道</v>
          </cell>
          <cell r="AJ197">
            <v>44293.40875</v>
          </cell>
          <cell r="AK197" t="str">
            <v>曾嵘</v>
          </cell>
          <cell r="AL197">
            <v>44293.43282407407</v>
          </cell>
          <cell r="AM197">
            <v>44297.46193287037</v>
          </cell>
          <cell r="AN197">
            <v>44293.40875</v>
          </cell>
          <cell r="AO197" t="str">
            <v>支付成功</v>
          </cell>
          <cell r="AQ197" t="str">
            <v>2108013816</v>
          </cell>
          <cell r="AR197">
            <v>0</v>
          </cell>
          <cell r="AS197">
            <v>71</v>
          </cell>
          <cell r="AT197">
            <v>71</v>
          </cell>
        </row>
        <row r="198">
          <cell r="D198" t="str">
            <v>郑宇</v>
          </cell>
          <cell r="E198" t="str">
            <v>女</v>
          </cell>
          <cell r="F198" t="str">
            <v>320321199702247248</v>
          </cell>
          <cell r="G198" t="str">
            <v>汉族</v>
          </cell>
          <cell r="H198" t="str">
            <v>共青团员</v>
          </cell>
          <cell r="I198" t="str">
            <v>硕士研究生</v>
          </cell>
          <cell r="J198" t="str">
            <v>江苏师范大学</v>
          </cell>
          <cell r="K198" t="str">
            <v>江苏</v>
          </cell>
          <cell r="L198">
            <v>44348</v>
          </cell>
          <cell r="M198" t="str">
            <v>否</v>
          </cell>
          <cell r="O198" t="str">
            <v>南京师范大学泰州学院</v>
          </cell>
          <cell r="P198" t="str">
            <v>财务管理</v>
          </cell>
          <cell r="Q198" t="str">
            <v>学科教学（历史）</v>
          </cell>
          <cell r="R198" t="str">
            <v/>
          </cell>
          <cell r="S198" t="str">
            <v>1</v>
          </cell>
          <cell r="T198" t="str">
            <v>08</v>
          </cell>
          <cell r="U198" t="str">
            <v>历史(高中)</v>
          </cell>
          <cell r="V198" t="str">
            <v>南京市中华中学</v>
          </cell>
          <cell r="X198" t="str">
            <v>高级中学教师资格</v>
          </cell>
          <cell r="Y198" t="str">
            <v>历史</v>
          </cell>
          <cell r="Z198">
            <v>-1</v>
          </cell>
          <cell r="AB198" t="str">
            <v>19852057665</v>
          </cell>
          <cell r="AD198" t="str">
            <v>江苏省徐州市铜山区上海路101号</v>
          </cell>
          <cell r="AG198">
            <v>25569</v>
          </cell>
          <cell r="AH198" t="str">
            <v>姓名:皇甫彩侠,关系:母亲,单位:丰县公安局,职务:警察,联系电话:15852015218
</v>
          </cell>
          <cell r="AI198" t="str">
            <v>江苏省徐州市丰县</v>
          </cell>
          <cell r="AJ198">
            <v>44295.624548611115</v>
          </cell>
          <cell r="AK198" t="str">
            <v>曾嵘</v>
          </cell>
          <cell r="AL198">
            <v>44295.63197916667</v>
          </cell>
          <cell r="AM198">
            <v>44296.880833333336</v>
          </cell>
          <cell r="AN198">
            <v>44295.624548611115</v>
          </cell>
          <cell r="AO198" t="str">
            <v>支付成功</v>
          </cell>
          <cell r="AQ198" t="str">
            <v>2108013907</v>
          </cell>
          <cell r="AR198">
            <v>0</v>
          </cell>
          <cell r="AS198">
            <v>71</v>
          </cell>
          <cell r="AT198">
            <v>71</v>
          </cell>
        </row>
        <row r="199">
          <cell r="D199" t="str">
            <v>王学森</v>
          </cell>
          <cell r="E199" t="str">
            <v>男</v>
          </cell>
          <cell r="F199" t="str">
            <v>340505199509221411</v>
          </cell>
          <cell r="G199" t="str">
            <v>汉族</v>
          </cell>
          <cell r="H199" t="str">
            <v>共青团员</v>
          </cell>
          <cell r="I199" t="str">
            <v>硕士研究生</v>
          </cell>
          <cell r="J199" t="str">
            <v>中国社会科学院研究生院</v>
          </cell>
          <cell r="K199" t="str">
            <v>北京</v>
          </cell>
          <cell r="L199">
            <v>44377</v>
          </cell>
          <cell r="M199" t="str">
            <v>是</v>
          </cell>
          <cell r="O199" t="str">
            <v>华南师范大学</v>
          </cell>
          <cell r="P199" t="str">
            <v>历史学（师范）</v>
          </cell>
          <cell r="Q199" t="str">
            <v>中国史</v>
          </cell>
          <cell r="R199" t="str">
            <v/>
          </cell>
          <cell r="S199" t="str">
            <v>1</v>
          </cell>
          <cell r="T199" t="str">
            <v>08</v>
          </cell>
          <cell r="U199" t="str">
            <v>历史(高中)</v>
          </cell>
          <cell r="V199" t="str">
            <v>南京市中华中学</v>
          </cell>
          <cell r="W199" t="str">
            <v>20184400341009211</v>
          </cell>
          <cell r="X199" t="str">
            <v>高级中学教师资格</v>
          </cell>
          <cell r="Y199" t="str">
            <v>历史</v>
          </cell>
          <cell r="Z199">
            <v>-1</v>
          </cell>
          <cell r="AB199" t="str">
            <v>15521299101</v>
          </cell>
          <cell r="AC199" t="str">
            <v>18810596320</v>
          </cell>
          <cell r="AD199" t="str">
            <v>北京市房山区良乡长于大街11号</v>
          </cell>
          <cell r="AG199">
            <v>25569</v>
          </cell>
          <cell r="AH199" t="str">
            <v>姓名:王家林,关系:父亲,单位:恒杰安保公司,职务:职工,联系电话:15755501889
姓名:姚丽霞,关系:母亲,单位:无,职务:无,联系电话:13965372178
</v>
          </cell>
          <cell r="AI199" t="str">
            <v>安徽省马鞍山市花山区金瑞新城4村24栋201</v>
          </cell>
          <cell r="AJ199">
            <v>44294.478425925925</v>
          </cell>
          <cell r="AK199" t="str">
            <v>曾嵘</v>
          </cell>
          <cell r="AL199">
            <v>44294.69678240741</v>
          </cell>
          <cell r="AM199">
            <v>44294.69971064815</v>
          </cell>
          <cell r="AN199">
            <v>44294.695625</v>
          </cell>
          <cell r="AO199" t="str">
            <v>支付成功</v>
          </cell>
          <cell r="AQ199" t="str">
            <v>2108014020</v>
          </cell>
          <cell r="AR199">
            <v>0</v>
          </cell>
          <cell r="AS199">
            <v>69</v>
          </cell>
          <cell r="AT199">
            <v>69</v>
          </cell>
        </row>
        <row r="200">
          <cell r="D200" t="str">
            <v>林依云</v>
          </cell>
          <cell r="E200" t="str">
            <v>女</v>
          </cell>
          <cell r="F200" t="str">
            <v>450881199509252005</v>
          </cell>
          <cell r="G200" t="str">
            <v>汉族</v>
          </cell>
          <cell r="H200" t="str">
            <v>共青团员</v>
          </cell>
          <cell r="I200" t="str">
            <v>硕士研究生</v>
          </cell>
          <cell r="J200" t="str">
            <v>广西师范大学</v>
          </cell>
          <cell r="K200" t="str">
            <v>广西</v>
          </cell>
          <cell r="L200">
            <v>44378</v>
          </cell>
          <cell r="M200" t="str">
            <v>是</v>
          </cell>
          <cell r="O200" t="str">
            <v>广西师范大学</v>
          </cell>
          <cell r="P200" t="str">
            <v>历史学</v>
          </cell>
          <cell r="Q200" t="str">
            <v>专门史</v>
          </cell>
          <cell r="R200" t="str">
            <v/>
          </cell>
          <cell r="S200" t="str">
            <v>1</v>
          </cell>
          <cell r="T200" t="str">
            <v>08</v>
          </cell>
          <cell r="U200" t="str">
            <v>历史(高中)</v>
          </cell>
          <cell r="V200" t="str">
            <v>南京市中华中学</v>
          </cell>
          <cell r="W200" t="str">
            <v>20184503042001362</v>
          </cell>
          <cell r="X200" t="str">
            <v>高级中学教师资格</v>
          </cell>
          <cell r="Y200" t="str">
            <v>历史</v>
          </cell>
          <cell r="Z200">
            <v>-1</v>
          </cell>
          <cell r="AB200" t="str">
            <v>18577361273</v>
          </cell>
          <cell r="AC200" t="str">
            <v>18800560303</v>
          </cell>
          <cell r="AD200" t="str">
            <v>江苏省南京市栖霞区马群街道19号钟山晶典苑5栋2单元1403室</v>
          </cell>
          <cell r="AG200">
            <v>25569</v>
          </cell>
          <cell r="AH200" t="str">
            <v>姓名:林双鸿,关系:父亲,单位:广西壮族自治区贵港市桂平市霸王鸡养生鸡煲店,职务:老板,联系电话:13528981684
姓名:张秋霞,关系:母亲,单位:广西壮族自治区贵港市桂平市金田镇古东村古带屯42-1号,职务:农民,联系电话:15728476681
姓名:林依兰,关系:妹妹,单位:广西壮族自治区贵港市桂平市金田镇古东小学,职务:教师,联系电话:18800665785
</v>
          </cell>
          <cell r="AI200" t="str">
            <v>广西壮族自治区贵港市桂平市金田镇古东村古带屯42-1号</v>
          </cell>
          <cell r="AJ200">
            <v>44293.74862268518</v>
          </cell>
          <cell r="AK200" t="str">
            <v>曾嵘</v>
          </cell>
          <cell r="AL200">
            <v>44294.33703703704</v>
          </cell>
          <cell r="AM200">
            <v>44294.44629629629</v>
          </cell>
          <cell r="AN200">
            <v>44293.74862268518</v>
          </cell>
          <cell r="AO200" t="str">
            <v>支付成功</v>
          </cell>
          <cell r="AQ200" t="str">
            <v>2108014130</v>
          </cell>
          <cell r="AR200">
            <v>0</v>
          </cell>
          <cell r="AS200">
            <v>67</v>
          </cell>
          <cell r="AT200">
            <v>67</v>
          </cell>
        </row>
        <row r="201">
          <cell r="D201" t="str">
            <v>刘行</v>
          </cell>
          <cell r="E201" t="str">
            <v>男</v>
          </cell>
          <cell r="F201" t="str">
            <v>320102199510274612</v>
          </cell>
          <cell r="G201" t="str">
            <v>汉族</v>
          </cell>
          <cell r="H201" t="str">
            <v>群众</v>
          </cell>
          <cell r="I201" t="str">
            <v>硕士研究生</v>
          </cell>
          <cell r="J201" t="str">
            <v>南京师范大学</v>
          </cell>
          <cell r="K201" t="str">
            <v>江苏</v>
          </cell>
          <cell r="L201">
            <v>44378</v>
          </cell>
          <cell r="M201" t="str">
            <v>否</v>
          </cell>
          <cell r="O201" t="str">
            <v>黑龙江工程学院</v>
          </cell>
          <cell r="P201" t="str">
            <v>动画</v>
          </cell>
          <cell r="Q201" t="str">
            <v>中国史</v>
          </cell>
          <cell r="R201" t="str">
            <v/>
          </cell>
          <cell r="S201" t="str">
            <v>1</v>
          </cell>
          <cell r="T201" t="str">
            <v>08</v>
          </cell>
          <cell r="U201" t="str">
            <v>历史(高中)</v>
          </cell>
          <cell r="V201" t="str">
            <v>南京市中华中学</v>
          </cell>
          <cell r="X201" t="str">
            <v/>
          </cell>
          <cell r="Y201" t="str">
            <v/>
          </cell>
          <cell r="Z201">
            <v>-1</v>
          </cell>
          <cell r="AB201" t="str">
            <v>18151928245</v>
          </cell>
          <cell r="AD201" t="str">
            <v>江苏省南京市秦淮区苜蓿园大街66号梅花山庄40幢303室</v>
          </cell>
          <cell r="AG201">
            <v>25569</v>
          </cell>
          <cell r="AH201" t="str">
            <v>姓名:刘波,关系:父亲,单位:中国银行江苏省分行,职务:科员,联系电话:13605188651
姓名:陈霞,关系:母亲,单位:上海羽茜公司南京分公司,职务:职员,联系电话:13912948004
</v>
          </cell>
          <cell r="AI201" t="str">
            <v>江苏省南京市秦淮区苜蓿园大街66号梅花山庄40幢303室</v>
          </cell>
          <cell r="AJ201">
            <v>44294.70854166667</v>
          </cell>
          <cell r="AK201" t="str">
            <v>曾嵘</v>
          </cell>
          <cell r="AL201">
            <v>44294.70980324074</v>
          </cell>
          <cell r="AM201">
            <v>44295.608310185184</v>
          </cell>
          <cell r="AN201">
            <v>44294.70854166667</v>
          </cell>
          <cell r="AO201" t="str">
            <v>支付成功</v>
          </cell>
          <cell r="AQ201" t="str">
            <v>2108014112</v>
          </cell>
          <cell r="AR201">
            <v>0</v>
          </cell>
          <cell r="AS201">
            <v>63</v>
          </cell>
          <cell r="AT201">
            <v>63</v>
          </cell>
        </row>
        <row r="202">
          <cell r="D202" t="str">
            <v>王洪</v>
          </cell>
          <cell r="E202" t="str">
            <v>女</v>
          </cell>
          <cell r="F202" t="str">
            <v>500234199502194081</v>
          </cell>
          <cell r="G202" t="str">
            <v>汉族</v>
          </cell>
          <cell r="H202" t="str">
            <v>预备党员</v>
          </cell>
          <cell r="I202" t="str">
            <v>硕士研究生</v>
          </cell>
          <cell r="J202" t="str">
            <v>南京师范大学</v>
          </cell>
          <cell r="K202" t="str">
            <v>江苏</v>
          </cell>
          <cell r="L202">
            <v>44377</v>
          </cell>
          <cell r="M202" t="str">
            <v>是</v>
          </cell>
          <cell r="O202" t="str">
            <v>内江师范学院</v>
          </cell>
          <cell r="P202" t="str">
            <v>思想政治教育</v>
          </cell>
          <cell r="Q202" t="str">
            <v>中国史</v>
          </cell>
          <cell r="R202" t="str">
            <v/>
          </cell>
          <cell r="S202" t="str">
            <v>1</v>
          </cell>
          <cell r="T202" t="str">
            <v>08</v>
          </cell>
          <cell r="U202" t="str">
            <v>历史(高中)</v>
          </cell>
          <cell r="V202" t="str">
            <v>南京市中华中学</v>
          </cell>
          <cell r="X202" t="str">
            <v>高级中学教师资格</v>
          </cell>
          <cell r="Y202" t="str">
            <v>历史</v>
          </cell>
          <cell r="Z202">
            <v>-1</v>
          </cell>
          <cell r="AB202" t="str">
            <v>17808321805</v>
          </cell>
          <cell r="AD202" t="str">
            <v>江苏省南京市鼓楼区宁海路122号</v>
          </cell>
          <cell r="AG202">
            <v>25569</v>
          </cell>
          <cell r="AH202" t="str">
            <v>姓名:王小平,关系:父女,单位:务农,职务:,联系电话:13882014536
姓名:朱兴奎,关系:母女,单位:务农,职务:,联系电话:15025584847
姓名:王俊豪,关系:姐弟,单位:务工,职务:,联系电话:
</v>
          </cell>
          <cell r="AI202" t="str">
            <v>重庆市开州区临江镇龙桥村</v>
          </cell>
          <cell r="AJ202">
            <v>44293.4659837963</v>
          </cell>
          <cell r="AK202" t="str">
            <v>张红梅</v>
          </cell>
          <cell r="AL202">
            <v>44293.471041666664</v>
          </cell>
          <cell r="AM202">
            <v>44293.9125</v>
          </cell>
          <cell r="AN202">
            <v>44293.4659837963</v>
          </cell>
          <cell r="AO202" t="str">
            <v>支付成功</v>
          </cell>
          <cell r="AQ202" t="str">
            <v>2108013923</v>
          </cell>
          <cell r="AR202">
            <v>0</v>
          </cell>
          <cell r="AS202">
            <v>55</v>
          </cell>
          <cell r="AT202">
            <v>55</v>
          </cell>
        </row>
        <row r="203">
          <cell r="D203" t="str">
            <v>孙瑞阳</v>
          </cell>
          <cell r="E203" t="str">
            <v>女</v>
          </cell>
          <cell r="F203" t="str">
            <v>210105199606044321</v>
          </cell>
          <cell r="G203" t="str">
            <v>汉族</v>
          </cell>
          <cell r="H203" t="str">
            <v>共青团员</v>
          </cell>
          <cell r="I203" t="str">
            <v>硕士研究生</v>
          </cell>
          <cell r="J203" t="str">
            <v>吉林大学</v>
          </cell>
          <cell r="K203" t="str">
            <v>吉林</v>
          </cell>
          <cell r="L203">
            <v>44377</v>
          </cell>
          <cell r="M203" t="str">
            <v>否</v>
          </cell>
          <cell r="O203" t="str">
            <v>渤海大学</v>
          </cell>
          <cell r="P203" t="str">
            <v>文物与博物馆学</v>
          </cell>
          <cell r="Q203" t="str">
            <v>中国史</v>
          </cell>
          <cell r="R203" t="str">
            <v/>
          </cell>
          <cell r="S203" t="str">
            <v>1</v>
          </cell>
          <cell r="T203" t="str">
            <v>08</v>
          </cell>
          <cell r="U203" t="str">
            <v>历史(高中)</v>
          </cell>
          <cell r="V203" t="str">
            <v>南京市中华中学</v>
          </cell>
          <cell r="X203" t="str">
            <v/>
          </cell>
          <cell r="Y203" t="str">
            <v/>
          </cell>
          <cell r="Z203">
            <v>-1</v>
          </cell>
          <cell r="AB203" t="str">
            <v>13149801642</v>
          </cell>
          <cell r="AC203" t="str">
            <v>13032400032</v>
          </cell>
          <cell r="AD203" t="str">
            <v>辽宁省沈阳市于洪区长江北街香炉山路62-30</v>
          </cell>
          <cell r="AG203">
            <v>25569</v>
          </cell>
          <cell r="AH203" t="str">
            <v>姓名:李峰,关系:母女,单位:沈阳惠天热电股份有限公司,职务:职员,联系电话:18640512143
姓名:孙力,关系:父女,单位:沈阳工程学院,职务:教师,联系电话:13032400032
</v>
          </cell>
          <cell r="AI203" t="str">
            <v>辽宁省沈阳市于洪区长江北街香炉山路62-30</v>
          </cell>
          <cell r="AJ203">
            <v>44294.8983912037</v>
          </cell>
          <cell r="AK203" t="str">
            <v>曾嵘</v>
          </cell>
          <cell r="AL203">
            <v>44295.35790509259</v>
          </cell>
          <cell r="AM203">
            <v>44295.36931712963</v>
          </cell>
          <cell r="AN203">
            <v>44294.8983912037</v>
          </cell>
          <cell r="AO203" t="str">
            <v>支付成功</v>
          </cell>
          <cell r="AQ203" t="str">
            <v>2108014029</v>
          </cell>
          <cell r="AR203">
            <v>0</v>
          </cell>
          <cell r="AS203">
            <v>54</v>
          </cell>
          <cell r="AT203">
            <v>54</v>
          </cell>
        </row>
        <row r="204">
          <cell r="D204" t="str">
            <v>孙晓宇</v>
          </cell>
          <cell r="E204" t="str">
            <v>女</v>
          </cell>
          <cell r="F204" t="str">
            <v>232301199605301120</v>
          </cell>
          <cell r="G204" t="str">
            <v>汉族</v>
          </cell>
          <cell r="H204" t="str">
            <v>预备党员</v>
          </cell>
          <cell r="I204" t="str">
            <v>硕士研究生</v>
          </cell>
          <cell r="J204" t="str">
            <v>哈尔滨师范大学</v>
          </cell>
          <cell r="K204" t="str">
            <v>黑龙江</v>
          </cell>
          <cell r="L204">
            <v>44372</v>
          </cell>
          <cell r="M204" t="str">
            <v>否</v>
          </cell>
          <cell r="O204" t="str">
            <v>牡丹江师范学院</v>
          </cell>
          <cell r="P204" t="str">
            <v>秘书学</v>
          </cell>
          <cell r="Q204" t="str">
            <v>世界史</v>
          </cell>
          <cell r="R204" t="str">
            <v/>
          </cell>
          <cell r="S204" t="str">
            <v>1</v>
          </cell>
          <cell r="T204" t="str">
            <v>08</v>
          </cell>
          <cell r="U204" t="str">
            <v>历史(高中)</v>
          </cell>
          <cell r="V204" t="str">
            <v>南京市中华中学</v>
          </cell>
          <cell r="W204" t="str">
            <v>20192320042005950</v>
          </cell>
          <cell r="X204" t="str">
            <v>高级中学教师资格</v>
          </cell>
          <cell r="Y204" t="str">
            <v>历史</v>
          </cell>
          <cell r="Z204">
            <v>0</v>
          </cell>
          <cell r="AB204" t="str">
            <v>15645398064</v>
          </cell>
          <cell r="AD204" t="str">
            <v>黑龙江省哈尔滨市哈尔滨师范大学</v>
          </cell>
          <cell r="AG204">
            <v>25569</v>
          </cell>
          <cell r="AH204" t="str">
            <v>姓名:孙伟,关系:父女,单位:绥化市自来水公司,职务:职工,联系电话:18104582222
</v>
          </cell>
          <cell r="AI204" t="str">
            <v>黑龙江省绥化市</v>
          </cell>
          <cell r="AJ204">
            <v>44293.96991898148</v>
          </cell>
          <cell r="AK204" t="str">
            <v>曾嵘</v>
          </cell>
          <cell r="AL204">
            <v>44294.37552083333</v>
          </cell>
          <cell r="AM204">
            <v>44296.95263888889</v>
          </cell>
          <cell r="AN204">
            <v>44293.96991898148</v>
          </cell>
          <cell r="AO204" t="str">
            <v>支付成功</v>
          </cell>
          <cell r="AQ204" t="str">
            <v>2108014109</v>
          </cell>
          <cell r="AR204">
            <v>0</v>
          </cell>
          <cell r="AS204">
            <v>54</v>
          </cell>
          <cell r="AT204">
            <v>54</v>
          </cell>
        </row>
        <row r="205">
          <cell r="D205" t="str">
            <v>张燕培</v>
          </cell>
          <cell r="E205" t="str">
            <v>女</v>
          </cell>
          <cell r="F205" t="str">
            <v>370783199607084786</v>
          </cell>
          <cell r="G205" t="str">
            <v>汉族</v>
          </cell>
          <cell r="H205" t="str">
            <v>预备党员</v>
          </cell>
          <cell r="I205" t="str">
            <v>硕士研究生</v>
          </cell>
          <cell r="J205" t="str">
            <v>福建师范大学</v>
          </cell>
          <cell r="K205" t="str">
            <v>福建</v>
          </cell>
          <cell r="L205">
            <v>44377</v>
          </cell>
          <cell r="M205" t="str">
            <v>是</v>
          </cell>
          <cell r="O205" t="str">
            <v>聊城大学</v>
          </cell>
          <cell r="P205" t="str">
            <v>历史学（师范）</v>
          </cell>
          <cell r="Q205" t="str">
            <v>学科教学（历史）</v>
          </cell>
          <cell r="R205" t="str">
            <v/>
          </cell>
          <cell r="S205" t="str">
            <v>1</v>
          </cell>
          <cell r="T205" t="str">
            <v>08</v>
          </cell>
          <cell r="U205" t="str">
            <v>历史(高中)</v>
          </cell>
          <cell r="V205" t="str">
            <v>南京市中华中学</v>
          </cell>
          <cell r="W205" t="str">
            <v>20193706042003302</v>
          </cell>
          <cell r="X205" t="str">
            <v>高级中学教师资格</v>
          </cell>
          <cell r="Y205" t="str">
            <v>历史</v>
          </cell>
          <cell r="Z205">
            <v>-1</v>
          </cell>
          <cell r="AB205" t="str">
            <v>15153664537</v>
          </cell>
          <cell r="AC205" t="str">
            <v>18259169202</v>
          </cell>
          <cell r="AD205" t="str">
            <v>山东省潍坊市寿光侯镇西柴村251号</v>
          </cell>
          <cell r="AG205">
            <v>25569</v>
          </cell>
          <cell r="AH205" t="str">
            <v>姓名:张守祥,关系:父女,单位:个体户,职务:无,联系电话:15763617323
姓名:任素珍,关系:母女,单位:个体户,职务:无,联系电话:15806472691
</v>
          </cell>
          <cell r="AI205" t="str">
            <v>山东省潍坊市寿光侯镇西柴村251号</v>
          </cell>
          <cell r="AJ205">
            <v>44295.487349537034</v>
          </cell>
          <cell r="AK205" t="str">
            <v>曾嵘</v>
          </cell>
          <cell r="AL205">
            <v>44295.59545138889</v>
          </cell>
          <cell r="AM205">
            <v>44295.62971064815</v>
          </cell>
          <cell r="AN205">
            <v>44295.487349537034</v>
          </cell>
          <cell r="AO205" t="str">
            <v>支付成功</v>
          </cell>
          <cell r="AQ205" t="str">
            <v>2108014018</v>
          </cell>
          <cell r="AR205">
            <v>0</v>
          </cell>
          <cell r="AS205">
            <v>-1</v>
          </cell>
          <cell r="AT205">
            <v>-1</v>
          </cell>
        </row>
        <row r="206">
          <cell r="D206" t="str">
            <v>汤舒雅</v>
          </cell>
          <cell r="E206" t="str">
            <v>女</v>
          </cell>
          <cell r="F206" t="str">
            <v>321183199603030325</v>
          </cell>
          <cell r="G206" t="str">
            <v>汉族</v>
          </cell>
          <cell r="H206" t="str">
            <v>共青团员</v>
          </cell>
          <cell r="I206" t="str">
            <v>硕士研究生</v>
          </cell>
          <cell r="J206" t="str">
            <v>河北大学</v>
          </cell>
          <cell r="K206" t="str">
            <v>河北</v>
          </cell>
          <cell r="L206">
            <v>44378</v>
          </cell>
          <cell r="M206" t="str">
            <v>是</v>
          </cell>
          <cell r="O206" t="str">
            <v>南京师范大学泰州学院</v>
          </cell>
          <cell r="P206" t="str">
            <v>历史学（师范）</v>
          </cell>
          <cell r="Q206" t="str">
            <v>中国史</v>
          </cell>
          <cell r="R206" t="str">
            <v/>
          </cell>
          <cell r="S206" t="str">
            <v>1</v>
          </cell>
          <cell r="T206" t="str">
            <v>08</v>
          </cell>
          <cell r="U206" t="str">
            <v>历史(高中)</v>
          </cell>
          <cell r="V206" t="str">
            <v>南京市中华中学</v>
          </cell>
          <cell r="W206" t="str">
            <v>20183237642000675</v>
          </cell>
          <cell r="X206" t="str">
            <v>高级中学教师资格</v>
          </cell>
          <cell r="Y206" t="str">
            <v>历史</v>
          </cell>
          <cell r="Z206">
            <v>-1</v>
          </cell>
          <cell r="AB206" t="str">
            <v>15162956107</v>
          </cell>
          <cell r="AD206" t="str">
            <v>江苏省句容市华阳镇徐家新村</v>
          </cell>
          <cell r="AG206">
            <v>25569</v>
          </cell>
          <cell r="AH206" t="str">
            <v>姓名:徐云平,关系:父女,单位:个体,职务:职员,联系电话:13862437335
姓名:邰钦梅,关系:母女,单位:待业,职务:家庭主妇,联系电话:18914590035
</v>
          </cell>
          <cell r="AI206" t="str">
            <v>江苏省句容市华阳镇徐家新村</v>
          </cell>
          <cell r="AJ206">
            <v>44293.766226851854</v>
          </cell>
          <cell r="AK206" t="str">
            <v>曾嵘</v>
          </cell>
          <cell r="AL206">
            <v>44294.338842592595</v>
          </cell>
          <cell r="AM206">
            <v>44297.02721064815</v>
          </cell>
          <cell r="AN206">
            <v>44293.766226851854</v>
          </cell>
          <cell r="AO206" t="str">
            <v>支付成功</v>
          </cell>
          <cell r="AQ206" t="str">
            <v>2108014025</v>
          </cell>
          <cell r="AR206">
            <v>0</v>
          </cell>
          <cell r="AS206">
            <v>-1</v>
          </cell>
          <cell r="AT206">
            <v>-1</v>
          </cell>
        </row>
        <row r="207">
          <cell r="D207" t="str">
            <v>蹇霞</v>
          </cell>
          <cell r="E207" t="str">
            <v>女</v>
          </cell>
          <cell r="F207" t="str">
            <v>370323199612202865</v>
          </cell>
          <cell r="G207" t="str">
            <v>汉族</v>
          </cell>
          <cell r="H207" t="str">
            <v>共青团员</v>
          </cell>
          <cell r="I207" t="str">
            <v>硕士研究生</v>
          </cell>
          <cell r="J207" t="str">
            <v>南京师范大学</v>
          </cell>
          <cell r="K207" t="str">
            <v>江苏</v>
          </cell>
          <cell r="L207">
            <v>44377</v>
          </cell>
          <cell r="M207" t="str">
            <v>是</v>
          </cell>
          <cell r="O207" t="str">
            <v>聊城大学</v>
          </cell>
          <cell r="P207" t="str">
            <v>历史学</v>
          </cell>
          <cell r="Q207" t="str">
            <v>学科教学（历史）</v>
          </cell>
          <cell r="R207" t="str">
            <v/>
          </cell>
          <cell r="S207" t="str">
            <v>1</v>
          </cell>
          <cell r="T207" t="str">
            <v>08</v>
          </cell>
          <cell r="U207" t="str">
            <v>历史(高中)</v>
          </cell>
          <cell r="V207" t="str">
            <v>南京市中华中学</v>
          </cell>
          <cell r="W207" t="str">
            <v>20193702542002028</v>
          </cell>
          <cell r="X207" t="str">
            <v>高级中学教师资格</v>
          </cell>
          <cell r="Y207" t="str">
            <v>历史</v>
          </cell>
          <cell r="Z207">
            <v>-1</v>
          </cell>
          <cell r="AB207" t="str">
            <v>15651729273</v>
          </cell>
          <cell r="AC207" t="str">
            <v>17865811975</v>
          </cell>
          <cell r="AD207" t="str">
            <v>山东省淄博市沂源县东里镇福禄坪村</v>
          </cell>
          <cell r="AG207">
            <v>25569</v>
          </cell>
          <cell r="AH207" t="str">
            <v>姓名:蹇兆生,关系:父女,单位:务农,职务:务农,联系电话:18464331627
姓名:梅秀叶,关系:母女,单位:务农,职务:务农,联系电话:15169324503
</v>
          </cell>
          <cell r="AI207" t="str">
            <v>山东省淄博市沂源县东里镇福禄坪村</v>
          </cell>
          <cell r="AJ207">
            <v>44294.9015625</v>
          </cell>
          <cell r="AK207" t="str">
            <v>曾嵘</v>
          </cell>
          <cell r="AL207">
            <v>44295.39991898148</v>
          </cell>
          <cell r="AM207">
            <v>44295.407175925924</v>
          </cell>
          <cell r="AN207">
            <v>44295.39607638889</v>
          </cell>
          <cell r="AO207" t="str">
            <v>支付成功</v>
          </cell>
          <cell r="AQ207" t="str">
            <v>2108014115</v>
          </cell>
          <cell r="AR207">
            <v>0</v>
          </cell>
          <cell r="AS207">
            <v>-1</v>
          </cell>
          <cell r="AT207">
            <v>-1</v>
          </cell>
        </row>
        <row r="208">
          <cell r="D208" t="str">
            <v>陈安琪</v>
          </cell>
          <cell r="E208" t="str">
            <v>女</v>
          </cell>
          <cell r="F208" t="str">
            <v>330726199502120029</v>
          </cell>
          <cell r="G208" t="str">
            <v>汉族</v>
          </cell>
          <cell r="H208" t="str">
            <v>共青团员</v>
          </cell>
          <cell r="I208" t="str">
            <v>硕士研究生</v>
          </cell>
          <cell r="J208" t="str">
            <v>四川大学</v>
          </cell>
          <cell r="K208" t="str">
            <v>四川</v>
          </cell>
          <cell r="L208">
            <v>44367</v>
          </cell>
          <cell r="M208" t="str">
            <v>否</v>
          </cell>
          <cell r="O208" t="str">
            <v>华中师范大学</v>
          </cell>
          <cell r="P208" t="str">
            <v>历史学基地班</v>
          </cell>
          <cell r="Q208" t="str">
            <v>世界史</v>
          </cell>
          <cell r="R208" t="str">
            <v/>
          </cell>
          <cell r="S208" t="str">
            <v>1</v>
          </cell>
          <cell r="T208" t="str">
            <v>08</v>
          </cell>
          <cell r="U208" t="str">
            <v>历史(高中)</v>
          </cell>
          <cell r="V208" t="str">
            <v>南京市中华中学</v>
          </cell>
          <cell r="W208" t="str">
            <v>20184200242002848</v>
          </cell>
          <cell r="X208" t="str">
            <v>高级中学教师资格</v>
          </cell>
          <cell r="Y208" t="str">
            <v>历史</v>
          </cell>
          <cell r="Z208">
            <v>-1</v>
          </cell>
          <cell r="AB208" t="str">
            <v>13476188443</v>
          </cell>
          <cell r="AD208" t="str">
            <v>浙江省金华市浦江县晶都二区</v>
          </cell>
          <cell r="AG208">
            <v>25569</v>
          </cell>
          <cell r="AH208" t="str">
            <v>姓名:任小红,关系:母女,单位:浦江环卫所,职务:管理员,联系电话:15157918300
姓名:陈有林,关系:父女,单位:浦江融媒体,职务:记者,联系电话:13867949747
</v>
          </cell>
          <cell r="AI208" t="str">
            <v>浙江省金华市浦江县晶都二区</v>
          </cell>
          <cell r="AJ208">
            <v>44293.447916666664</v>
          </cell>
          <cell r="AK208" t="str">
            <v>曾嵘</v>
          </cell>
          <cell r="AL208">
            <v>44295.35255787037</v>
          </cell>
          <cell r="AM208">
            <v>44295.42400462963</v>
          </cell>
          <cell r="AN208">
            <v>44294.842685185184</v>
          </cell>
          <cell r="AO208" t="str">
            <v>支付成功</v>
          </cell>
          <cell r="AQ208" t="str">
            <v>2108014124</v>
          </cell>
          <cell r="AR208">
            <v>0</v>
          </cell>
          <cell r="AS208">
            <v>-1</v>
          </cell>
          <cell r="AT208">
            <v>-1</v>
          </cell>
        </row>
        <row r="209">
          <cell r="D209" t="str">
            <v>司胜胜</v>
          </cell>
          <cell r="E209" t="str">
            <v>男</v>
          </cell>
          <cell r="F209" t="str">
            <v>340521199505082311</v>
          </cell>
          <cell r="G209" t="str">
            <v>汉族</v>
          </cell>
          <cell r="H209" t="str">
            <v>共青团员</v>
          </cell>
          <cell r="I209" t="str">
            <v>硕士研究生</v>
          </cell>
          <cell r="J209" t="str">
            <v>安徽师范大学</v>
          </cell>
          <cell r="K209" t="str">
            <v>安徽</v>
          </cell>
          <cell r="L209">
            <v>44377</v>
          </cell>
          <cell r="M209" t="str">
            <v>是</v>
          </cell>
          <cell r="O209" t="str">
            <v>德州学院</v>
          </cell>
          <cell r="P209" t="str">
            <v>历史学</v>
          </cell>
          <cell r="Q209" t="str">
            <v>世界史</v>
          </cell>
          <cell r="R209" t="str">
            <v/>
          </cell>
          <cell r="S209" t="str">
            <v>1</v>
          </cell>
          <cell r="T209" t="str">
            <v>08</v>
          </cell>
          <cell r="U209" t="str">
            <v>历史(高中)</v>
          </cell>
          <cell r="V209" t="str">
            <v>南京市中华中学</v>
          </cell>
          <cell r="W209" t="str">
            <v>20183401141000246</v>
          </cell>
          <cell r="X209" t="str">
            <v>高级中学教师资格</v>
          </cell>
          <cell r="Y209" t="str">
            <v>历史</v>
          </cell>
          <cell r="Z209">
            <v>-1</v>
          </cell>
          <cell r="AB209" t="str">
            <v>17853481778</v>
          </cell>
          <cell r="AD209" t="str">
            <v>安徽师范大学</v>
          </cell>
          <cell r="AG209">
            <v>25569</v>
          </cell>
          <cell r="AH209" t="str">
            <v>姓名:司贤敏,关系:父子,单位:无,职务:无,联系电话:18605557477
姓名:谷平,关系:母子,单位:无,职务:无,联系电话:18655593701
</v>
          </cell>
          <cell r="AI209" t="str">
            <v>安徽省马鞍山市当涂县姑孰路128号</v>
          </cell>
          <cell r="AJ209">
            <v>44295.55163194444</v>
          </cell>
          <cell r="AK209" t="str">
            <v>曾嵘</v>
          </cell>
          <cell r="AL209">
            <v>44295.620787037034</v>
          </cell>
          <cell r="AM209">
            <v>44297.41186342593</v>
          </cell>
          <cell r="AN209">
            <v>44295.55163194444</v>
          </cell>
          <cell r="AO209" t="str">
            <v>支付成功</v>
          </cell>
          <cell r="AQ209" t="str">
            <v>2108014128</v>
          </cell>
          <cell r="AR209">
            <v>0</v>
          </cell>
          <cell r="AS209">
            <v>-1</v>
          </cell>
          <cell r="AT209">
            <v>-1</v>
          </cell>
        </row>
        <row r="210">
          <cell r="D210" t="str">
            <v>蒋婷云</v>
          </cell>
          <cell r="E210" t="str">
            <v>女</v>
          </cell>
          <cell r="F210" t="str">
            <v>360429199608090049</v>
          </cell>
          <cell r="G210" t="str">
            <v>汉族</v>
          </cell>
          <cell r="H210" t="str">
            <v>群众</v>
          </cell>
          <cell r="I210" t="str">
            <v>硕士研究生</v>
          </cell>
          <cell r="J210" t="str">
            <v>南京师范大学</v>
          </cell>
          <cell r="K210" t="str">
            <v>江苏</v>
          </cell>
          <cell r="L210">
            <v>44378</v>
          </cell>
          <cell r="M210" t="str">
            <v>是</v>
          </cell>
          <cell r="O210" t="str">
            <v>赣南师范大学</v>
          </cell>
          <cell r="P210" t="str">
            <v>地理科学（师范）</v>
          </cell>
          <cell r="Q210" t="str">
            <v>自然地理学</v>
          </cell>
          <cell r="R210" t="str">
            <v/>
          </cell>
          <cell r="S210" t="str">
            <v>1</v>
          </cell>
          <cell r="T210" t="str">
            <v>09</v>
          </cell>
          <cell r="U210" t="str">
            <v>地理(高中)</v>
          </cell>
          <cell r="V210" t="str">
            <v>南京市中华中学</v>
          </cell>
          <cell r="W210" t="str">
            <v>20183630142001118</v>
          </cell>
          <cell r="X210" t="str">
            <v>高级中学教师资格</v>
          </cell>
          <cell r="Y210" t="str">
            <v/>
          </cell>
          <cell r="Z210">
            <v>-1</v>
          </cell>
          <cell r="AB210" t="str">
            <v>13222728955</v>
          </cell>
          <cell r="AC210" t="str">
            <v>15959593088</v>
          </cell>
          <cell r="AD210" t="str">
            <v>江苏省南京市栖霞区南京师范大学仙林校区地理科学学院</v>
          </cell>
          <cell r="AG210">
            <v>25569</v>
          </cell>
          <cell r="AH210" t="str">
            <v>姓名:蒋伟平,关系:父女,单位:上海优优集团,职务:生产总监,联系电话:15959593088
姓名:刘莉红,关系:母女,单位:上海优优集团,职务:品控主管,联系电话:15170930098
</v>
          </cell>
          <cell r="AI210" t="str">
            <v>江西省九江市湖口县大中路</v>
          </cell>
          <cell r="AJ210">
            <v>44294.83505787037</v>
          </cell>
          <cell r="AK210" t="str">
            <v>张晓春</v>
          </cell>
          <cell r="AL210">
            <v>44295.35554398148</v>
          </cell>
          <cell r="AM210">
            <v>44295.852638888886</v>
          </cell>
          <cell r="AN210">
            <v>44294.83599537037</v>
          </cell>
          <cell r="AO210" t="str">
            <v>支付成功</v>
          </cell>
          <cell r="AQ210" t="str">
            <v>2109014530</v>
          </cell>
          <cell r="AR210">
            <v>0</v>
          </cell>
          <cell r="AS210">
            <v>75</v>
          </cell>
          <cell r="AT210">
            <v>75</v>
          </cell>
        </row>
        <row r="211">
          <cell r="D211" t="str">
            <v>章瑞航</v>
          </cell>
          <cell r="E211" t="str">
            <v>男</v>
          </cell>
          <cell r="F211" t="str">
            <v>340111199601227571</v>
          </cell>
          <cell r="G211" t="str">
            <v>汉族</v>
          </cell>
          <cell r="H211" t="str">
            <v>中共党员</v>
          </cell>
          <cell r="I211" t="str">
            <v>硕士研究生</v>
          </cell>
          <cell r="J211" t="str">
            <v>安徽师范大学</v>
          </cell>
          <cell r="K211" t="str">
            <v>安徽</v>
          </cell>
          <cell r="L211">
            <v>44377</v>
          </cell>
          <cell r="M211" t="str">
            <v>是</v>
          </cell>
          <cell r="O211" t="str">
            <v>安徽师范大学</v>
          </cell>
          <cell r="P211" t="str">
            <v>地理科学（师范）</v>
          </cell>
          <cell r="Q211" t="str">
            <v>学科教学（地理）</v>
          </cell>
          <cell r="R211" t="str">
            <v/>
          </cell>
          <cell r="S211" t="str">
            <v>1</v>
          </cell>
          <cell r="T211" t="str">
            <v>09</v>
          </cell>
          <cell r="U211" t="str">
            <v>地理(高中)</v>
          </cell>
          <cell r="V211" t="str">
            <v>南京市中华中学</v>
          </cell>
          <cell r="W211" t="str">
            <v>20193430141001026</v>
          </cell>
          <cell r="X211" t="str">
            <v>高级中学教师资格</v>
          </cell>
          <cell r="Y211" t="str">
            <v>地理</v>
          </cell>
          <cell r="Z211">
            <v>-1</v>
          </cell>
          <cell r="AB211" t="str">
            <v>18895361216</v>
          </cell>
          <cell r="AC211" t="str">
            <v>zrh0122@126.com</v>
          </cell>
          <cell r="AD211" t="str">
            <v>安徽省合肥市庐阳区金都华庭一期27幢403室</v>
          </cell>
          <cell r="AG211">
            <v>25569</v>
          </cell>
          <cell r="AH211" t="str">
            <v>姓名:章强,关系:父子,单位:安徽电建二公司通用公司,职务:工人,联系电话:13003089976
姓名:王珺,关系:母子,单位:退休,职务:无,联系电话:18156051876
</v>
          </cell>
          <cell r="AI211" t="str">
            <v>安徽省合肥市庐阳区金都华庭一期27幢403室</v>
          </cell>
          <cell r="AJ211">
            <v>44293.71637731481</v>
          </cell>
          <cell r="AK211" t="str">
            <v>张晓春</v>
          </cell>
          <cell r="AL211">
            <v>44295.395416666666</v>
          </cell>
          <cell r="AM211">
            <v>44295.41650462963</v>
          </cell>
          <cell r="AN211">
            <v>44295.37190972222</v>
          </cell>
          <cell r="AO211" t="str">
            <v>支付成功</v>
          </cell>
          <cell r="AQ211" t="str">
            <v>2109014407</v>
          </cell>
          <cell r="AR211">
            <v>0</v>
          </cell>
          <cell r="AS211">
            <v>73</v>
          </cell>
          <cell r="AT211">
            <v>73</v>
          </cell>
        </row>
        <row r="212">
          <cell r="D212" t="str">
            <v>罗端</v>
          </cell>
          <cell r="E212" t="str">
            <v>女</v>
          </cell>
          <cell r="F212" t="str">
            <v>510525199412188229</v>
          </cell>
          <cell r="G212" t="str">
            <v>汉族</v>
          </cell>
          <cell r="H212" t="str">
            <v>预备党员</v>
          </cell>
          <cell r="I212" t="str">
            <v>硕士研究生</v>
          </cell>
          <cell r="J212" t="str">
            <v>南京师范大学</v>
          </cell>
          <cell r="K212" t="str">
            <v>江苏</v>
          </cell>
          <cell r="L212">
            <v>44377</v>
          </cell>
          <cell r="M212" t="str">
            <v>是</v>
          </cell>
          <cell r="O212" t="str">
            <v>西华师范大学</v>
          </cell>
          <cell r="P212" t="str">
            <v>地理科学</v>
          </cell>
          <cell r="Q212" t="str">
            <v>自然地理学</v>
          </cell>
          <cell r="R212" t="str">
            <v/>
          </cell>
          <cell r="S212" t="str">
            <v>1</v>
          </cell>
          <cell r="T212" t="str">
            <v>09</v>
          </cell>
          <cell r="U212" t="str">
            <v>地理(高中)</v>
          </cell>
          <cell r="V212" t="str">
            <v>南京市中华中学</v>
          </cell>
          <cell r="W212" t="str">
            <v>20185103342000666</v>
          </cell>
          <cell r="X212" t="str">
            <v>高级中学教师资格</v>
          </cell>
          <cell r="Y212" t="str">
            <v>地理</v>
          </cell>
          <cell r="Z212">
            <v>-1</v>
          </cell>
          <cell r="AB212" t="str">
            <v>15181755686</v>
          </cell>
          <cell r="AC212" t="str">
            <v>18851818215</v>
          </cell>
          <cell r="AD212" t="str">
            <v>江苏省南京市栖霞区文苑路1号南京师范大学</v>
          </cell>
          <cell r="AG212">
            <v>25569</v>
          </cell>
          <cell r="AH212" t="str">
            <v>姓名:罗学良,关系:父亲,单位:四川省泸州市古蔺县黄荆镇,职务:务农,联系电话:15309085194
姓名:成国惠,关系:母亲,单位:四川省泸州古蔺县黄荆镇,职务:务农,联系电话:15309085194
</v>
          </cell>
          <cell r="AI212" t="str">
            <v>四川省泸州市古蔺县黄荆镇高峰村</v>
          </cell>
          <cell r="AJ212">
            <v>44294.95099537037</v>
          </cell>
          <cell r="AK212" t="str">
            <v>张晓春</v>
          </cell>
          <cell r="AL212">
            <v>44295.42983796296</v>
          </cell>
          <cell r="AM212">
            <v>44296.42465277778</v>
          </cell>
          <cell r="AN212">
            <v>44295.41991898148</v>
          </cell>
          <cell r="AO212" t="str">
            <v>支付成功</v>
          </cell>
          <cell r="AQ212" t="str">
            <v>2109014310</v>
          </cell>
          <cell r="AR212">
            <v>0</v>
          </cell>
          <cell r="AS212">
            <v>71</v>
          </cell>
          <cell r="AT212">
            <v>71</v>
          </cell>
        </row>
        <row r="213">
          <cell r="D213" t="str">
            <v>李爱娟</v>
          </cell>
          <cell r="E213" t="str">
            <v>女</v>
          </cell>
          <cell r="F213" t="str">
            <v>342601199607224626</v>
          </cell>
          <cell r="G213" t="str">
            <v>汉族</v>
          </cell>
          <cell r="H213" t="str">
            <v>共青团员</v>
          </cell>
          <cell r="I213" t="str">
            <v>硕士研究生</v>
          </cell>
          <cell r="J213" t="str">
            <v>安徽师范大学</v>
          </cell>
          <cell r="K213" t="str">
            <v>安徽</v>
          </cell>
          <cell r="L213">
            <v>44377</v>
          </cell>
          <cell r="M213" t="str">
            <v>是</v>
          </cell>
          <cell r="O213" t="str">
            <v>阜阳师范大学</v>
          </cell>
          <cell r="P213" t="str">
            <v>地理科学（师范）</v>
          </cell>
          <cell r="Q213" t="str">
            <v>地理学</v>
          </cell>
          <cell r="R213" t="str">
            <v/>
          </cell>
          <cell r="S213" t="str">
            <v>1</v>
          </cell>
          <cell r="T213" t="str">
            <v>09</v>
          </cell>
          <cell r="U213" t="str">
            <v>地理(高中)</v>
          </cell>
          <cell r="V213" t="str">
            <v>南京市中华中学</v>
          </cell>
          <cell r="W213" t="str">
            <v>20183470142001953</v>
          </cell>
          <cell r="X213" t="str">
            <v>高级中学教师资格</v>
          </cell>
          <cell r="Y213" t="str">
            <v>地理</v>
          </cell>
          <cell r="Z213">
            <v>-1</v>
          </cell>
          <cell r="AB213" t="str">
            <v>15156573657</v>
          </cell>
          <cell r="AC213" t="str">
            <v/>
          </cell>
          <cell r="AD213" t="str">
            <v>安徽省芜湖市弋江区安徽师范大学花津校区</v>
          </cell>
          <cell r="AG213">
            <v>25569</v>
          </cell>
          <cell r="AH213" t="str">
            <v>姓名:李红军,关系:父亲,单位:安徽中显智能机器人有限公司,职务:,联系电话:13965678297
姓名:王巧云,关系:母亲,单位:无,职务:,联系电话:18905652756
</v>
          </cell>
          <cell r="AI213" t="str">
            <v>安徽省合肥市巢湖市湖畔名郡</v>
          </cell>
          <cell r="AJ213">
            <v>44293.841898148145</v>
          </cell>
          <cell r="AK213" t="str">
            <v>张晓春</v>
          </cell>
          <cell r="AL213">
            <v>44294.35576388889</v>
          </cell>
          <cell r="AM213">
            <v>44295.01299768518</v>
          </cell>
          <cell r="AN213">
            <v>44293.841898148145</v>
          </cell>
          <cell r="AO213" t="str">
            <v>支付成功</v>
          </cell>
          <cell r="AQ213" t="str">
            <v>2109014404</v>
          </cell>
          <cell r="AR213">
            <v>0</v>
          </cell>
          <cell r="AS213">
            <v>71</v>
          </cell>
          <cell r="AT213">
            <v>71</v>
          </cell>
        </row>
        <row r="214">
          <cell r="D214" t="str">
            <v>姚露露</v>
          </cell>
          <cell r="E214" t="str">
            <v>女</v>
          </cell>
          <cell r="F214" t="str">
            <v>372926199608110523</v>
          </cell>
          <cell r="G214" t="str">
            <v>汉族</v>
          </cell>
          <cell r="H214" t="str">
            <v>预备党员</v>
          </cell>
          <cell r="I214" t="str">
            <v>硕士研究生</v>
          </cell>
          <cell r="J214" t="str">
            <v>山东科技大学</v>
          </cell>
          <cell r="K214" t="str">
            <v>山东</v>
          </cell>
          <cell r="L214">
            <v>44377</v>
          </cell>
          <cell r="M214" t="str">
            <v>否</v>
          </cell>
          <cell r="O214" t="str">
            <v>山东科技大学</v>
          </cell>
          <cell r="P214" t="str">
            <v>地理信息科学</v>
          </cell>
          <cell r="Q214" t="str">
            <v>地图学与地理信息系统</v>
          </cell>
          <cell r="R214" t="str">
            <v/>
          </cell>
          <cell r="S214" t="str">
            <v>1</v>
          </cell>
          <cell r="T214" t="str">
            <v>09</v>
          </cell>
          <cell r="U214" t="str">
            <v>地理(高中)</v>
          </cell>
          <cell r="V214" t="str">
            <v>南京市中华中学</v>
          </cell>
          <cell r="X214" t="str">
            <v>高级中学教师资格</v>
          </cell>
          <cell r="Y214" t="str">
            <v>地理</v>
          </cell>
          <cell r="Z214">
            <v>-1</v>
          </cell>
          <cell r="AB214" t="str">
            <v>17854253937</v>
          </cell>
          <cell r="AD214" t="str">
            <v>山东省青岛市黄岛区山东科技大学</v>
          </cell>
          <cell r="AG214">
            <v>25569</v>
          </cell>
          <cell r="AH214" t="str">
            <v>姓名:姚树明,关系:父女,单位:山东省菏泽市巨野县东方村,职务:务农,联系电话:13780353003
姓名:赵雪苓,关系:母女,单位:山东省菏泽市巨野县东方村,职务:务农,联系电话:18366799316
</v>
          </cell>
          <cell r="AI214" t="str">
            <v>山东省济宁市嘉祥县获麟街花园小区</v>
          </cell>
          <cell r="AJ214">
            <v>44294.40315972222</v>
          </cell>
          <cell r="AK214" t="str">
            <v>张晓春</v>
          </cell>
          <cell r="AL214">
            <v>44294.40545138889</v>
          </cell>
          <cell r="AM214">
            <v>44295.44614583333</v>
          </cell>
          <cell r="AN214">
            <v>44294.40315972222</v>
          </cell>
          <cell r="AO214" t="str">
            <v>支付成功</v>
          </cell>
          <cell r="AQ214" t="str">
            <v>2109014306</v>
          </cell>
          <cell r="AR214">
            <v>0</v>
          </cell>
          <cell r="AS214">
            <v>66</v>
          </cell>
          <cell r="AT214">
            <v>66</v>
          </cell>
        </row>
        <row r="215">
          <cell r="D215" t="str">
            <v>陈梦欣</v>
          </cell>
          <cell r="E215" t="str">
            <v>女</v>
          </cell>
          <cell r="F215" t="str">
            <v>370303199507221321</v>
          </cell>
          <cell r="G215" t="str">
            <v>汉族</v>
          </cell>
          <cell r="H215" t="str">
            <v>中共党员</v>
          </cell>
          <cell r="I215" t="str">
            <v>硕士研究生</v>
          </cell>
          <cell r="J215" t="str">
            <v>新疆师范大学</v>
          </cell>
          <cell r="K215" t="str">
            <v>新疆</v>
          </cell>
          <cell r="L215">
            <v>44377</v>
          </cell>
          <cell r="M215" t="str">
            <v>是</v>
          </cell>
          <cell r="O215" t="str">
            <v>湖南科技大学</v>
          </cell>
          <cell r="P215" t="str">
            <v>地理科学（师范类）</v>
          </cell>
          <cell r="Q215" t="str">
            <v>学科教学（地理）</v>
          </cell>
          <cell r="R215" t="str">
            <v/>
          </cell>
          <cell r="S215" t="str">
            <v>1</v>
          </cell>
          <cell r="T215" t="str">
            <v>09</v>
          </cell>
          <cell r="U215" t="str">
            <v>地理(高中)</v>
          </cell>
          <cell r="V215" t="str">
            <v>南京市中华中学</v>
          </cell>
          <cell r="W215" t="str">
            <v>20174300442001393</v>
          </cell>
          <cell r="X215" t="str">
            <v>高级中学教师资格</v>
          </cell>
          <cell r="Y215" t="str">
            <v>地理</v>
          </cell>
          <cell r="Z215">
            <v>1</v>
          </cell>
          <cell r="AB215" t="str">
            <v>18253311842</v>
          </cell>
          <cell r="AD215" t="str">
            <v>山东省淄博市张店区人民东路北七巷金色家园</v>
          </cell>
          <cell r="AG215">
            <v>25569</v>
          </cell>
          <cell r="AH215" t="str">
            <v>姓名:陈剑华,关系:父亲,单位:大商新玛特,职务:个体,联系电话:13053329889
姓名:孟翠微,关系:母亲,单位:大商新玛特,职务:个体,联系电话:13054876508
</v>
          </cell>
          <cell r="AI215" t="str">
            <v>山东省淄博市张店区人民东路北七巷金色家园</v>
          </cell>
          <cell r="AJ215">
            <v>44294.450532407405</v>
          </cell>
          <cell r="AK215" t="str">
            <v>张晓春</v>
          </cell>
          <cell r="AL215">
            <v>44294.589525462965</v>
          </cell>
          <cell r="AM215">
            <v>44294.61732638889</v>
          </cell>
          <cell r="AN215">
            <v>44294.55179398148</v>
          </cell>
          <cell r="AO215" t="str">
            <v>支付成功</v>
          </cell>
          <cell r="AQ215" t="str">
            <v>2109014521</v>
          </cell>
          <cell r="AR215">
            <v>0</v>
          </cell>
          <cell r="AS215">
            <v>66</v>
          </cell>
          <cell r="AT215">
            <v>66</v>
          </cell>
        </row>
        <row r="216">
          <cell r="D216" t="str">
            <v>杨博</v>
          </cell>
          <cell r="E216" t="str">
            <v>男</v>
          </cell>
          <cell r="F216" t="str">
            <v>340123199604050017</v>
          </cell>
          <cell r="G216" t="str">
            <v>汉族</v>
          </cell>
          <cell r="H216" t="str">
            <v>共青团员</v>
          </cell>
          <cell r="I216" t="str">
            <v>硕士研究生</v>
          </cell>
          <cell r="J216" t="str">
            <v>陕西师范大学</v>
          </cell>
          <cell r="K216" t="str">
            <v>陕西</v>
          </cell>
          <cell r="L216">
            <v>44378</v>
          </cell>
          <cell r="M216" t="str">
            <v>否</v>
          </cell>
          <cell r="O216" t="str">
            <v>华南农业大学</v>
          </cell>
          <cell r="P216" t="str">
            <v>地理信息科学</v>
          </cell>
          <cell r="Q216" t="str">
            <v>地图学与地理信息系统</v>
          </cell>
          <cell r="R216" t="str">
            <v/>
          </cell>
          <cell r="S216" t="str">
            <v>1</v>
          </cell>
          <cell r="T216" t="str">
            <v>09</v>
          </cell>
          <cell r="U216" t="str">
            <v>地理(高中)</v>
          </cell>
          <cell r="V216" t="str">
            <v>南京市中华中学</v>
          </cell>
          <cell r="X216" t="str">
            <v/>
          </cell>
          <cell r="Y216" t="str">
            <v/>
          </cell>
          <cell r="Z216">
            <v>-1</v>
          </cell>
          <cell r="AB216" t="str">
            <v>18819268191</v>
          </cell>
          <cell r="AD216" t="str">
            <v>陕西省西安市长安区陕西师范大学长安校区</v>
          </cell>
          <cell r="AG216">
            <v>25569</v>
          </cell>
          <cell r="AH216" t="str">
            <v>姓名:杨业跃,关系:父子,单位:肥东县公安局,职务:警察,联系电话:13856972488
姓名:鲁萍,关系:母子,单位:肥东县妇幼保健计划生育服务中心,职务:医师,联系电话:18096608851
</v>
          </cell>
          <cell r="AI216" t="str">
            <v>安徽省肥东县店埠镇</v>
          </cell>
          <cell r="AJ216">
            <v>44294.68618055555</v>
          </cell>
          <cell r="AK216" t="str">
            <v>张晓春</v>
          </cell>
          <cell r="AL216">
            <v>44294.69347222222</v>
          </cell>
          <cell r="AM216">
            <v>44295.51634259259</v>
          </cell>
          <cell r="AN216">
            <v>44294.68618055555</v>
          </cell>
          <cell r="AO216" t="str">
            <v>支付成功</v>
          </cell>
          <cell r="AQ216" t="str">
            <v>2109014406</v>
          </cell>
          <cell r="AR216">
            <v>0</v>
          </cell>
          <cell r="AS216">
            <v>64</v>
          </cell>
          <cell r="AT216">
            <v>64</v>
          </cell>
        </row>
        <row r="217">
          <cell r="D217" t="str">
            <v>邹莉丽</v>
          </cell>
          <cell r="E217" t="str">
            <v>女</v>
          </cell>
          <cell r="F217" t="str">
            <v>321281199512016846</v>
          </cell>
          <cell r="G217" t="str">
            <v>汉族</v>
          </cell>
          <cell r="H217" t="str">
            <v>共青团员</v>
          </cell>
          <cell r="I217" t="str">
            <v>硕士研究生</v>
          </cell>
          <cell r="J217" t="str">
            <v>南京师范大学</v>
          </cell>
          <cell r="K217" t="str">
            <v>江苏</v>
          </cell>
          <cell r="L217">
            <v>44377</v>
          </cell>
          <cell r="M217" t="str">
            <v>是</v>
          </cell>
          <cell r="O217" t="str">
            <v>南京师范大学</v>
          </cell>
          <cell r="P217" t="str">
            <v>地理科学（师范）</v>
          </cell>
          <cell r="Q217" t="str">
            <v>自然地理学</v>
          </cell>
          <cell r="R217" t="str">
            <v/>
          </cell>
          <cell r="S217" t="str">
            <v>1</v>
          </cell>
          <cell r="T217" t="str">
            <v>09</v>
          </cell>
          <cell r="U217" t="str">
            <v>地理(高中)</v>
          </cell>
          <cell r="V217" t="str">
            <v>南京市中华中学</v>
          </cell>
          <cell r="W217" t="str">
            <v>20183220142001329</v>
          </cell>
          <cell r="X217" t="str">
            <v>高级中学教师资格</v>
          </cell>
          <cell r="Y217" t="str">
            <v>地理</v>
          </cell>
          <cell r="Z217">
            <v>-1</v>
          </cell>
          <cell r="AB217" t="str">
            <v>18752097650</v>
          </cell>
          <cell r="AD217" t="str">
            <v>江苏省南京市栖霞区南京师范大学仙林校区老北区</v>
          </cell>
          <cell r="AG217">
            <v>25569</v>
          </cell>
          <cell r="AH217" t="str">
            <v>姓名:父亲,关系:邹道祥,单位:个体经营,职务:业主,联系电话:13501766078
姓名:母亲,关系:陈素兰,单位:个体经营,职务:业主,联系电话:13701731596
</v>
          </cell>
          <cell r="AI217" t="str">
            <v>江苏省泰州市兴化市昌荣镇宝宏村</v>
          </cell>
          <cell r="AJ217">
            <v>44294.587592592594</v>
          </cell>
          <cell r="AK217" t="str">
            <v>张晓春</v>
          </cell>
          <cell r="AL217">
            <v>44294.59427083333</v>
          </cell>
          <cell r="AM217">
            <v>44294.60653935185</v>
          </cell>
          <cell r="AN217">
            <v>44294.587592592594</v>
          </cell>
          <cell r="AO217" t="str">
            <v>支付成功</v>
          </cell>
          <cell r="AQ217" t="str">
            <v>2109014515</v>
          </cell>
          <cell r="AR217">
            <v>0</v>
          </cell>
          <cell r="AS217">
            <v>64</v>
          </cell>
          <cell r="AT217">
            <v>64</v>
          </cell>
        </row>
        <row r="218">
          <cell r="D218" t="str">
            <v>巩世钰</v>
          </cell>
          <cell r="E218" t="str">
            <v>男</v>
          </cell>
          <cell r="F218" t="str">
            <v>370902199507121212</v>
          </cell>
          <cell r="G218" t="str">
            <v>汉族</v>
          </cell>
          <cell r="H218" t="str">
            <v>共青团员</v>
          </cell>
          <cell r="I218" t="str">
            <v>硕士研究生</v>
          </cell>
          <cell r="J218" t="str">
            <v>辽宁师范大学</v>
          </cell>
          <cell r="K218" t="str">
            <v>辽宁</v>
          </cell>
          <cell r="L218">
            <v>44372</v>
          </cell>
          <cell r="M218" t="str">
            <v>否</v>
          </cell>
          <cell r="O218" t="str">
            <v>山东财经大学</v>
          </cell>
          <cell r="P218" t="str">
            <v>企业管理</v>
          </cell>
          <cell r="Q218" t="str">
            <v>自然地理学</v>
          </cell>
          <cell r="R218" t="str">
            <v/>
          </cell>
          <cell r="S218" t="str">
            <v>1</v>
          </cell>
          <cell r="T218" t="str">
            <v>09</v>
          </cell>
          <cell r="U218" t="str">
            <v>地理(高中)</v>
          </cell>
          <cell r="V218" t="str">
            <v>南京市中华中学</v>
          </cell>
          <cell r="W218" t="str">
            <v>20192100241005723</v>
          </cell>
          <cell r="X218" t="str">
            <v>高级中学教师资格</v>
          </cell>
          <cell r="Y218" t="str">
            <v>地理</v>
          </cell>
          <cell r="Z218">
            <v>1</v>
          </cell>
          <cell r="AB218" t="str">
            <v>17866544709</v>
          </cell>
          <cell r="AD218" t="str">
            <v>山东省泰安市泰山区温泉小区20号楼4单元302室</v>
          </cell>
          <cell r="AG218">
            <v>25569</v>
          </cell>
          <cell r="AH218" t="str">
            <v>姓名:巩如波,关系:父亲,单位:泰安技师学院,职务:职工,联系电话:17863838338
姓名:李秀云,关系:母亲,单位:泰安联通公司,职务:职工,联系电话:18763823578
</v>
          </cell>
          <cell r="AI218" t="str">
            <v>山东省泰安市泰山区温泉小区20号楼4单元302室</v>
          </cell>
          <cell r="AJ218">
            <v>44295.55547453704</v>
          </cell>
          <cell r="AK218" t="str">
            <v>张晓春</v>
          </cell>
          <cell r="AL218">
            <v>44295.63872685185</v>
          </cell>
          <cell r="AM218">
            <v>44296.454039351855</v>
          </cell>
          <cell r="AN218">
            <v>44295.62878472222</v>
          </cell>
          <cell r="AO218" t="str">
            <v>支付成功</v>
          </cell>
          <cell r="AQ218" t="str">
            <v>2109014208</v>
          </cell>
          <cell r="AR218">
            <v>0</v>
          </cell>
          <cell r="AS218">
            <v>63</v>
          </cell>
          <cell r="AT218">
            <v>63</v>
          </cell>
        </row>
        <row r="219">
          <cell r="D219" t="str">
            <v>都彦廷</v>
          </cell>
          <cell r="E219" t="str">
            <v>女</v>
          </cell>
          <cell r="F219" t="str">
            <v>231004199703250728</v>
          </cell>
          <cell r="G219" t="str">
            <v>汉族</v>
          </cell>
          <cell r="H219" t="str">
            <v>预备党员</v>
          </cell>
          <cell r="I219" t="str">
            <v>硕士研究生</v>
          </cell>
          <cell r="J219" t="str">
            <v>哈尔滨师范大学</v>
          </cell>
          <cell r="K219" t="str">
            <v>黑龙江</v>
          </cell>
          <cell r="L219">
            <v>44377</v>
          </cell>
          <cell r="M219" t="str">
            <v>否</v>
          </cell>
          <cell r="O219" t="str">
            <v>哈尔滨师范大学</v>
          </cell>
          <cell r="P219" t="str">
            <v>地理信息科学</v>
          </cell>
          <cell r="Q219" t="str">
            <v>地图学与地理信息系统</v>
          </cell>
          <cell r="R219" t="str">
            <v/>
          </cell>
          <cell r="S219" t="str">
            <v>1</v>
          </cell>
          <cell r="T219" t="str">
            <v>09</v>
          </cell>
          <cell r="U219" t="str">
            <v>地理(高中)</v>
          </cell>
          <cell r="V219" t="str">
            <v>南京市中华中学</v>
          </cell>
          <cell r="W219" t="str">
            <v>20202320042002542</v>
          </cell>
          <cell r="X219" t="str">
            <v>高级中学教师资格</v>
          </cell>
          <cell r="Y219" t="str">
            <v>地理</v>
          </cell>
          <cell r="Z219">
            <v>-1</v>
          </cell>
          <cell r="AB219" t="str">
            <v>18745101131</v>
          </cell>
          <cell r="AD219" t="str">
            <v>黑龙江省哈尔滨市哈尔滨师范大学江北校区五公寓</v>
          </cell>
          <cell r="AG219">
            <v>25569</v>
          </cell>
          <cell r="AH219" t="str">
            <v>姓名:都吉祥,关系:父女,单位:牡丹江车务段,职务:客运员,联系电话:
姓名:夏玉霞,关系:母女,单位:牡丹江市第二发电厂,职务:会计,联系电话:13514588276
</v>
          </cell>
          <cell r="AI219" t="str">
            <v>黑龙江省牡丹江市爱民区向阳街向阳一区16号楼</v>
          </cell>
          <cell r="AJ219">
            <v>44295.59171296296</v>
          </cell>
          <cell r="AK219" t="str">
            <v>张晓春</v>
          </cell>
          <cell r="AL219">
            <v>44295.622615740744</v>
          </cell>
          <cell r="AM219">
            <v>44295.77951388889</v>
          </cell>
          <cell r="AN219">
            <v>44295.59171296296</v>
          </cell>
          <cell r="AO219" t="str">
            <v>支付成功</v>
          </cell>
          <cell r="AQ219" t="str">
            <v>2109014213</v>
          </cell>
          <cell r="AR219">
            <v>0</v>
          </cell>
          <cell r="AS219">
            <v>62</v>
          </cell>
          <cell r="AT219">
            <v>62</v>
          </cell>
        </row>
        <row r="220">
          <cell r="D220" t="str">
            <v>王湘臻</v>
          </cell>
          <cell r="E220" t="str">
            <v>女</v>
          </cell>
          <cell r="F220" t="str">
            <v>372901199702116625</v>
          </cell>
          <cell r="G220" t="str">
            <v>汉族</v>
          </cell>
          <cell r="H220" t="str">
            <v>预备党员</v>
          </cell>
          <cell r="I220" t="str">
            <v>硕士研究生</v>
          </cell>
          <cell r="J220" t="str">
            <v>曲阜师范大学</v>
          </cell>
          <cell r="K220" t="str">
            <v>山东</v>
          </cell>
          <cell r="L220">
            <v>44378</v>
          </cell>
          <cell r="M220" t="str">
            <v>是</v>
          </cell>
          <cell r="O220" t="str">
            <v>曲阜师范大学</v>
          </cell>
          <cell r="P220" t="str">
            <v>地理科学（师范）</v>
          </cell>
          <cell r="Q220" t="str">
            <v>地理学</v>
          </cell>
          <cell r="R220" t="str">
            <v/>
          </cell>
          <cell r="S220" t="str">
            <v>1</v>
          </cell>
          <cell r="T220" t="str">
            <v>09</v>
          </cell>
          <cell r="U220" t="str">
            <v>地理(高中)</v>
          </cell>
          <cell r="V220" t="str">
            <v>南京市中华中学</v>
          </cell>
          <cell r="W220" t="str">
            <v>20183709842001018</v>
          </cell>
          <cell r="X220" t="str">
            <v>高级中学教师资格</v>
          </cell>
          <cell r="Y220" t="str">
            <v>地理</v>
          </cell>
          <cell r="Z220">
            <v>-1</v>
          </cell>
          <cell r="AB220" t="str">
            <v>17862347767</v>
          </cell>
          <cell r="AC220" t="str">
            <v>17862347767@163.com</v>
          </cell>
          <cell r="AD220" t="str">
            <v>山东省日照市东港区大学城文湖路68号四季花园</v>
          </cell>
          <cell r="AG220">
            <v>25569</v>
          </cell>
          <cell r="AH220" t="str">
            <v>姓名:王存生,关系:父女,单位:山东省电讯十厂,职务:职工,联系电话:13508988349
姓名:王凤琴,关系:母女,单位:菏泽信安装饰工程有限公司,职务:会计,联系电话:13793005198
</v>
          </cell>
          <cell r="AI220" t="str">
            <v>山东省菏泽市牡丹区金都华庭小区</v>
          </cell>
          <cell r="AJ220">
            <v>44293.974027777775</v>
          </cell>
          <cell r="AK220" t="str">
            <v>张晓春</v>
          </cell>
          <cell r="AL220">
            <v>44294.361967592595</v>
          </cell>
          <cell r="AM220">
            <v>44294.406539351854</v>
          </cell>
          <cell r="AN220">
            <v>44293.97418981481</v>
          </cell>
          <cell r="AO220" t="str">
            <v>支付成功</v>
          </cell>
          <cell r="AQ220" t="str">
            <v>2109014222</v>
          </cell>
          <cell r="AR220">
            <v>0</v>
          </cell>
          <cell r="AS220">
            <v>62</v>
          </cell>
          <cell r="AT220">
            <v>62</v>
          </cell>
        </row>
        <row r="221">
          <cell r="D221" t="str">
            <v>唐进</v>
          </cell>
          <cell r="E221" t="str">
            <v>女</v>
          </cell>
          <cell r="F221" t="str">
            <v>341122199402185049</v>
          </cell>
          <cell r="G221" t="str">
            <v>汉族</v>
          </cell>
          <cell r="H221" t="str">
            <v>共青团员</v>
          </cell>
          <cell r="I221" t="str">
            <v>硕士研究生</v>
          </cell>
          <cell r="J221" t="str">
            <v>上海师范大学</v>
          </cell>
          <cell r="K221" t="str">
            <v>上海</v>
          </cell>
          <cell r="L221">
            <v>44348</v>
          </cell>
          <cell r="M221" t="str">
            <v>是</v>
          </cell>
          <cell r="O221" t="str">
            <v>阜阳师范大学</v>
          </cell>
          <cell r="P221" t="str">
            <v>地理科学（师范）</v>
          </cell>
          <cell r="Q221" t="str">
            <v>自然地理学</v>
          </cell>
          <cell r="R221" t="str">
            <v/>
          </cell>
          <cell r="S221" t="str">
            <v>1</v>
          </cell>
          <cell r="T221" t="str">
            <v>09</v>
          </cell>
          <cell r="U221" t="str">
            <v>地理(高中)</v>
          </cell>
          <cell r="V221" t="str">
            <v>南京市中华中学</v>
          </cell>
          <cell r="W221" t="str">
            <v>20183470142001837</v>
          </cell>
          <cell r="X221" t="str">
            <v>高级中学教师资格</v>
          </cell>
          <cell r="Y221" t="str">
            <v>地理</v>
          </cell>
          <cell r="Z221">
            <v>-1</v>
          </cell>
          <cell r="AB221" t="str">
            <v>18844996498</v>
          </cell>
          <cell r="AC221" t="str">
            <v>1739167573@qq.com</v>
          </cell>
          <cell r="AD221" t="str">
            <v>上海市徐汇区桂林路100号上海师范大学</v>
          </cell>
          <cell r="AG221">
            <v>25569</v>
          </cell>
          <cell r="AH221" t="str">
            <v>姓名:唐献荣,关系:父女,单位:无,职务:无,联系电话:13818951970
姓名:吴义凤,关系:母女,单位:无,职务:无,联系电话:13339204650
姓名:唐颖,关系:女,单位:郑州大学,职务:学生,联系电话:18855069681
</v>
          </cell>
          <cell r="AI221" t="str">
            <v>安徽省滁州市来安县滨河小区</v>
          </cell>
          <cell r="AJ221">
            <v>44294.94055555556</v>
          </cell>
          <cell r="AK221" t="str">
            <v>张晓春</v>
          </cell>
          <cell r="AL221">
            <v>44295.36403935185</v>
          </cell>
          <cell r="AM221">
            <v>44296.87534722222</v>
          </cell>
          <cell r="AN221">
            <v>44294.94055555556</v>
          </cell>
          <cell r="AO221" t="str">
            <v>支付成功</v>
          </cell>
          <cell r="AQ221" t="str">
            <v>2109014302</v>
          </cell>
          <cell r="AR221">
            <v>0</v>
          </cell>
          <cell r="AS221">
            <v>62</v>
          </cell>
          <cell r="AT221">
            <v>62</v>
          </cell>
        </row>
        <row r="222">
          <cell r="D222" t="str">
            <v>陈瑶</v>
          </cell>
          <cell r="E222" t="str">
            <v>女</v>
          </cell>
          <cell r="F222" t="str">
            <v>362330199609101645</v>
          </cell>
          <cell r="G222" t="str">
            <v>汉族</v>
          </cell>
          <cell r="H222" t="str">
            <v>共青团员</v>
          </cell>
          <cell r="I222" t="str">
            <v>硕士研究生</v>
          </cell>
          <cell r="J222" t="str">
            <v>南京师范大学</v>
          </cell>
          <cell r="K222" t="str">
            <v>江苏</v>
          </cell>
          <cell r="L222">
            <v>44377</v>
          </cell>
          <cell r="M222" t="str">
            <v>是</v>
          </cell>
          <cell r="O222" t="str">
            <v>上饶师范学院</v>
          </cell>
          <cell r="P222" t="str">
            <v>地理科学</v>
          </cell>
          <cell r="Q222" t="str">
            <v>学科教学（地理）</v>
          </cell>
          <cell r="R222" t="str">
            <v/>
          </cell>
          <cell r="S222" t="str">
            <v>1</v>
          </cell>
          <cell r="T222" t="str">
            <v>09</v>
          </cell>
          <cell r="U222" t="str">
            <v>地理(高中)</v>
          </cell>
          <cell r="V222" t="str">
            <v>南京市中华中学</v>
          </cell>
          <cell r="W222" t="str">
            <v>20193650142000884</v>
          </cell>
          <cell r="X222" t="str">
            <v>高级中学教师资格</v>
          </cell>
          <cell r="Y222" t="str">
            <v>地理</v>
          </cell>
          <cell r="Z222">
            <v>-1</v>
          </cell>
          <cell r="AB222" t="str">
            <v>18994079787</v>
          </cell>
          <cell r="AC222" t="str">
            <v>13755300483</v>
          </cell>
          <cell r="AD222" t="str">
            <v>江苏省南京市栖霞区仙林街道文苑路1号</v>
          </cell>
          <cell r="AG222">
            <v>25569</v>
          </cell>
          <cell r="AH222" t="str">
            <v>姓名:陈义平,关系:父亲,单位:,职务:务工,联系电话:18270425529
</v>
          </cell>
          <cell r="AI222" t="str">
            <v>江西省上饶市鄱阳县田畈街镇下陈村</v>
          </cell>
          <cell r="AJ222">
            <v>44294.97959490741</v>
          </cell>
          <cell r="AK222" t="str">
            <v>张晓春</v>
          </cell>
          <cell r="AL222">
            <v>44295.36620370371</v>
          </cell>
          <cell r="AM222">
            <v>44295.493993055556</v>
          </cell>
          <cell r="AN222">
            <v>44294.97959490741</v>
          </cell>
          <cell r="AO222" t="str">
            <v>支付成功</v>
          </cell>
          <cell r="AQ222" t="str">
            <v>2109014401</v>
          </cell>
          <cell r="AR222">
            <v>0</v>
          </cell>
          <cell r="AS222">
            <v>62</v>
          </cell>
          <cell r="AT222">
            <v>62</v>
          </cell>
        </row>
        <row r="223">
          <cell r="D223" t="str">
            <v>史敏</v>
          </cell>
          <cell r="E223" t="str">
            <v>女</v>
          </cell>
          <cell r="F223" t="str">
            <v>140431199710088026</v>
          </cell>
          <cell r="G223" t="str">
            <v>汉族</v>
          </cell>
          <cell r="H223" t="str">
            <v>共青团员</v>
          </cell>
          <cell r="I223" t="str">
            <v>硕士研究生</v>
          </cell>
          <cell r="J223" t="str">
            <v>南京师范大学</v>
          </cell>
          <cell r="K223" t="str">
            <v>江苏</v>
          </cell>
          <cell r="L223">
            <v>44378</v>
          </cell>
          <cell r="M223" t="str">
            <v>是</v>
          </cell>
          <cell r="O223" t="str">
            <v>忻州师范学院</v>
          </cell>
          <cell r="P223" t="str">
            <v>地理科学</v>
          </cell>
          <cell r="Q223" t="str">
            <v>学科教学（地理）</v>
          </cell>
          <cell r="R223" t="str">
            <v/>
          </cell>
          <cell r="S223" t="str">
            <v>1</v>
          </cell>
          <cell r="T223" t="str">
            <v>09</v>
          </cell>
          <cell r="U223" t="str">
            <v>地理(高中)</v>
          </cell>
          <cell r="V223" t="str">
            <v>南京市中华中学</v>
          </cell>
          <cell r="W223" t="str">
            <v>20191460042000772</v>
          </cell>
          <cell r="X223" t="str">
            <v>高级中学教师资格</v>
          </cell>
          <cell r="Y223" t="str">
            <v>地理</v>
          </cell>
          <cell r="Z223">
            <v>-1</v>
          </cell>
          <cell r="AB223" t="str">
            <v>18834408388</v>
          </cell>
          <cell r="AD223" t="str">
            <v>江苏省南京市栖霞区南京师范大学仙林校区文苑路1号南区宿舍</v>
          </cell>
          <cell r="AG223">
            <v>25569</v>
          </cell>
          <cell r="AH223" t="str">
            <v>姓名:史永庆,关系:父女,单位:无,职务:务农,联系电话:15234582588
姓名:赵采香,关系:母女,单位:无,职务:务农,联系电话:18635506617
</v>
          </cell>
          <cell r="AI223" t="str">
            <v>山西省长治市沁源县</v>
          </cell>
          <cell r="AJ223">
            <v>44293.85260416667</v>
          </cell>
          <cell r="AK223" t="str">
            <v>张晓春</v>
          </cell>
          <cell r="AL223">
            <v>44294.356527777774</v>
          </cell>
          <cell r="AM223">
            <v>44296.868263888886</v>
          </cell>
          <cell r="AN223">
            <v>44293.85260416667</v>
          </cell>
          <cell r="AO223" t="str">
            <v>支付成功</v>
          </cell>
          <cell r="AQ223" t="str">
            <v>2109014319</v>
          </cell>
          <cell r="AR223">
            <v>0</v>
          </cell>
          <cell r="AS223">
            <v>60</v>
          </cell>
          <cell r="AT223">
            <v>60</v>
          </cell>
        </row>
        <row r="224">
          <cell r="D224" t="str">
            <v>王一晴</v>
          </cell>
          <cell r="E224" t="str">
            <v>女</v>
          </cell>
          <cell r="F224" t="str">
            <v>421123199611250026</v>
          </cell>
          <cell r="G224" t="str">
            <v>汉族</v>
          </cell>
          <cell r="H224" t="str">
            <v>中共党员</v>
          </cell>
          <cell r="I224" t="str">
            <v>硕士研究生</v>
          </cell>
          <cell r="J224" t="str">
            <v>南京师范大学</v>
          </cell>
          <cell r="K224" t="str">
            <v>江苏</v>
          </cell>
          <cell r="L224">
            <v>44377</v>
          </cell>
          <cell r="M224" t="str">
            <v>否</v>
          </cell>
          <cell r="O224" t="str">
            <v>南京邮电大学</v>
          </cell>
          <cell r="P224" t="str">
            <v>人文地理与城乡规划</v>
          </cell>
          <cell r="Q224" t="str">
            <v>人文地理学</v>
          </cell>
          <cell r="R224" t="str">
            <v/>
          </cell>
          <cell r="S224" t="str">
            <v>1</v>
          </cell>
          <cell r="T224" t="str">
            <v>09</v>
          </cell>
          <cell r="U224" t="str">
            <v>地理(高中)</v>
          </cell>
          <cell r="V224" t="str">
            <v>南京市中华中学</v>
          </cell>
          <cell r="W224" t="str">
            <v>2019324051106</v>
          </cell>
          <cell r="X224" t="str">
            <v>高级中学教师资格</v>
          </cell>
          <cell r="Y224" t="str">
            <v>地理</v>
          </cell>
          <cell r="Z224">
            <v>-1</v>
          </cell>
          <cell r="AB224" t="str">
            <v>18251959202</v>
          </cell>
          <cell r="AD224" t="str">
            <v>江苏省南京市栖霞区南京师范大学</v>
          </cell>
          <cell r="AG224">
            <v>25569</v>
          </cell>
          <cell r="AH224" t="str">
            <v>姓名:王桂池,关系:父女,单位:湖北省黄冈市罗田县民政局,职务:主任,联系电话:13409673356
姓名:刘杏南,关系:母女,单位:湖北省黄冈市海尔电器,职务:店长,联系电话:13409673399
</v>
          </cell>
          <cell r="AI224" t="str">
            <v>湖北省黄冈市罗田县山水华庭</v>
          </cell>
          <cell r="AJ224">
            <v>44293.594722222224</v>
          </cell>
          <cell r="AK224" t="str">
            <v>张晓春</v>
          </cell>
          <cell r="AL224">
            <v>44293.62672453704</v>
          </cell>
          <cell r="AM224">
            <v>44293.62943287037</v>
          </cell>
          <cell r="AN224">
            <v>44293.594722222224</v>
          </cell>
          <cell r="AO224" t="str">
            <v>支付成功</v>
          </cell>
          <cell r="AQ224" t="str">
            <v>2109014323</v>
          </cell>
          <cell r="AR224">
            <v>0</v>
          </cell>
          <cell r="AS224">
            <v>60</v>
          </cell>
          <cell r="AT224">
            <v>60</v>
          </cell>
        </row>
        <row r="225">
          <cell r="D225" t="str">
            <v>余海燕</v>
          </cell>
          <cell r="E225" t="str">
            <v>女</v>
          </cell>
          <cell r="F225" t="str">
            <v>34112219960809402X</v>
          </cell>
          <cell r="G225" t="str">
            <v>汉族</v>
          </cell>
          <cell r="H225" t="str">
            <v>预备党员</v>
          </cell>
          <cell r="I225" t="str">
            <v>硕士研究生</v>
          </cell>
          <cell r="J225" t="str">
            <v>安徽师范大学</v>
          </cell>
          <cell r="K225" t="str">
            <v>安徽</v>
          </cell>
          <cell r="L225">
            <v>44377</v>
          </cell>
          <cell r="M225" t="str">
            <v>否</v>
          </cell>
          <cell r="O225" t="str">
            <v>合肥学院</v>
          </cell>
          <cell r="P225" t="str">
            <v>旅游管理</v>
          </cell>
          <cell r="Q225" t="str">
            <v>人文地理学</v>
          </cell>
          <cell r="R225" t="str">
            <v/>
          </cell>
          <cell r="S225" t="str">
            <v>1</v>
          </cell>
          <cell r="T225" t="str">
            <v>09</v>
          </cell>
          <cell r="U225" t="str">
            <v>地理(高中)</v>
          </cell>
          <cell r="V225" t="str">
            <v>南京市中华中学</v>
          </cell>
          <cell r="W225" t="str">
            <v>20203490142000803</v>
          </cell>
          <cell r="X225" t="str">
            <v>高级中学教师资格</v>
          </cell>
          <cell r="Y225" t="str">
            <v>地理</v>
          </cell>
          <cell r="Z225">
            <v>-1</v>
          </cell>
          <cell r="AB225" t="str">
            <v>18326614170</v>
          </cell>
          <cell r="AC225" t="str">
            <v>17856013989</v>
          </cell>
          <cell r="AD225" t="str">
            <v>安徽省芜湖市安徽师范大学花津校区</v>
          </cell>
          <cell r="AG225">
            <v>25569</v>
          </cell>
          <cell r="AH225" t="str">
            <v>姓名:余友军,关系:父亲,单位:无,职务:运输司机,联系电话:17856013989
姓名:贾秀梅,关系:母亲,单位:无,职务:,联系电话:
</v>
          </cell>
          <cell r="AI225" t="str">
            <v>安徽省滁州市来安县半塔镇</v>
          </cell>
          <cell r="AJ225">
            <v>44295.58387731481</v>
          </cell>
          <cell r="AK225" t="str">
            <v>张晓春</v>
          </cell>
          <cell r="AL225">
            <v>44295.65133101852</v>
          </cell>
          <cell r="AM225">
            <v>44295.65630787037</v>
          </cell>
          <cell r="AN225">
            <v>44295.64758101852</v>
          </cell>
          <cell r="AO225" t="str">
            <v>支付成功</v>
          </cell>
          <cell r="AQ225" t="str">
            <v>2109014603</v>
          </cell>
          <cell r="AR225">
            <v>0</v>
          </cell>
          <cell r="AS225">
            <v>60</v>
          </cell>
          <cell r="AT225">
            <v>60</v>
          </cell>
        </row>
        <row r="226">
          <cell r="D226" t="str">
            <v>杜卫颖</v>
          </cell>
          <cell r="E226" t="str">
            <v>女</v>
          </cell>
          <cell r="F226" t="str">
            <v>37150219961113862X</v>
          </cell>
          <cell r="G226" t="str">
            <v>汉族</v>
          </cell>
          <cell r="H226" t="str">
            <v>共青团员</v>
          </cell>
          <cell r="I226" t="str">
            <v>硕士研究生</v>
          </cell>
          <cell r="J226" t="str">
            <v>山东师范大学</v>
          </cell>
          <cell r="K226" t="str">
            <v>山东</v>
          </cell>
          <cell r="L226">
            <v>44377</v>
          </cell>
          <cell r="M226" t="str">
            <v>是</v>
          </cell>
          <cell r="O226" t="str">
            <v>山东师范大学</v>
          </cell>
          <cell r="P226" t="str">
            <v>地理科学</v>
          </cell>
          <cell r="Q226" t="str">
            <v>学科教学（地理）</v>
          </cell>
          <cell r="R226" t="str">
            <v/>
          </cell>
          <cell r="S226" t="str">
            <v>1</v>
          </cell>
          <cell r="T226" t="str">
            <v>09</v>
          </cell>
          <cell r="U226" t="str">
            <v>地理(高中)</v>
          </cell>
          <cell r="V226" t="str">
            <v>南京市中华中学</v>
          </cell>
          <cell r="W226" t="str">
            <v>20193714842001183</v>
          </cell>
          <cell r="X226" t="str">
            <v>高级中学教师资格</v>
          </cell>
          <cell r="Y226" t="str">
            <v>地理</v>
          </cell>
          <cell r="Z226">
            <v>-1</v>
          </cell>
          <cell r="AB226" t="str">
            <v>18365776039</v>
          </cell>
          <cell r="AC226" t="str">
            <v>17864193129</v>
          </cell>
          <cell r="AD226" t="str">
            <v>山东省济南市长清区崮云湖街道大学城大学路1号</v>
          </cell>
          <cell r="AG226">
            <v>25569</v>
          </cell>
          <cell r="AH226" t="str">
            <v>姓名:杜金茂,关系:父女,单位:聊城市龙谊精工机械有限公司,职务:职员,联系电话:13475747261
姓名:杜伟超,关系:姐弟,单位:聊城市第一中学,职务:学生,联系电话:
</v>
          </cell>
          <cell r="AI226" t="str">
            <v>山东省聊城市东昌府区新区街道兴华西路军转胡同</v>
          </cell>
          <cell r="AJ226">
            <v>44295.692881944444</v>
          </cell>
          <cell r="AK226" t="str">
            <v>张晓春</v>
          </cell>
          <cell r="AL226">
            <v>44295.69520833333</v>
          </cell>
          <cell r="AM226">
            <v>44296.91417824074</v>
          </cell>
          <cell r="AN226">
            <v>44295.69327546296</v>
          </cell>
          <cell r="AO226" t="str">
            <v>支付成功</v>
          </cell>
          <cell r="AQ226" t="str">
            <v>2109014212</v>
          </cell>
          <cell r="AR226">
            <v>0</v>
          </cell>
          <cell r="AS226">
            <v>59</v>
          </cell>
          <cell r="AT226">
            <v>59</v>
          </cell>
        </row>
        <row r="227">
          <cell r="D227" t="str">
            <v>方剑</v>
          </cell>
          <cell r="E227" t="str">
            <v>男</v>
          </cell>
          <cell r="F227" t="str">
            <v>340811199408215315</v>
          </cell>
          <cell r="G227" t="str">
            <v>汉族</v>
          </cell>
          <cell r="H227" t="str">
            <v>共青团员</v>
          </cell>
          <cell r="I227" t="str">
            <v>硕士研究生</v>
          </cell>
          <cell r="J227" t="str">
            <v>天津师范大学</v>
          </cell>
          <cell r="K227" t="str">
            <v>天津</v>
          </cell>
          <cell r="L227">
            <v>44377</v>
          </cell>
          <cell r="M227" t="str">
            <v>是</v>
          </cell>
          <cell r="O227" t="str">
            <v>阜阳师范学院</v>
          </cell>
          <cell r="P227" t="str">
            <v>地理科学</v>
          </cell>
          <cell r="Q227" t="str">
            <v>自然地理学</v>
          </cell>
          <cell r="R227" t="str">
            <v/>
          </cell>
          <cell r="S227" t="str">
            <v>1</v>
          </cell>
          <cell r="T227" t="str">
            <v>09</v>
          </cell>
          <cell r="U227" t="str">
            <v>地理(高中)</v>
          </cell>
          <cell r="V227" t="str">
            <v>南京市中华中学</v>
          </cell>
          <cell r="W227" t="str">
            <v>20183470141001463</v>
          </cell>
          <cell r="X227" t="str">
            <v>高级中学教师资格</v>
          </cell>
          <cell r="Y227" t="str">
            <v>地理</v>
          </cell>
          <cell r="Z227">
            <v>-1</v>
          </cell>
          <cell r="AB227" t="str">
            <v>15655806378</v>
          </cell>
          <cell r="AD227" t="str">
            <v>天津市西青区宾水西道393号天津师范大学</v>
          </cell>
          <cell r="AG227">
            <v>25569</v>
          </cell>
          <cell r="AH227" t="str">
            <v>姓名:方长忠,关系:父子,单位:海军第四八一二工厂,职务:高级技工,联系电话:13074081932
姓名:方晓英,关系:母子,单位:无,职务:无,联系电话:15345569173
</v>
          </cell>
          <cell r="AI227" t="str">
            <v>安徽省安庆市宜秀区海盐东村2号楼</v>
          </cell>
          <cell r="AJ227">
            <v>44293.86287037037</v>
          </cell>
          <cell r="AK227" t="str">
            <v>张晓春</v>
          </cell>
          <cell r="AL227">
            <v>44294.35832175926</v>
          </cell>
          <cell r="AM227">
            <v>44294.69792824074</v>
          </cell>
          <cell r="AN227">
            <v>44293.86287037037</v>
          </cell>
          <cell r="AO227" t="str">
            <v>支付成功</v>
          </cell>
          <cell r="AQ227" t="str">
            <v>2109014304</v>
          </cell>
          <cell r="AR227">
            <v>0</v>
          </cell>
          <cell r="AS227">
            <v>58</v>
          </cell>
          <cell r="AT227">
            <v>58</v>
          </cell>
        </row>
        <row r="228">
          <cell r="D228" t="str">
            <v>谢宗卓</v>
          </cell>
          <cell r="E228" t="str">
            <v>女</v>
          </cell>
          <cell r="F228" t="str">
            <v>34242719970918092X</v>
          </cell>
          <cell r="G228" t="str">
            <v>汉族</v>
          </cell>
          <cell r="H228" t="str">
            <v>共青团员</v>
          </cell>
          <cell r="I228" t="str">
            <v>硕士研究生</v>
          </cell>
          <cell r="J228" t="str">
            <v>安徽师范大学</v>
          </cell>
          <cell r="K228" t="str">
            <v>安徽</v>
          </cell>
          <cell r="L228">
            <v>44408</v>
          </cell>
          <cell r="M228" t="str">
            <v>是</v>
          </cell>
          <cell r="O228" t="str">
            <v>河北外国语学院</v>
          </cell>
          <cell r="P228" t="str">
            <v>学前教育</v>
          </cell>
          <cell r="Q228" t="str">
            <v>学科教学（地理）</v>
          </cell>
          <cell r="R228" t="str">
            <v/>
          </cell>
          <cell r="S228" t="str">
            <v>1</v>
          </cell>
          <cell r="T228" t="str">
            <v>09</v>
          </cell>
          <cell r="U228" t="str">
            <v>地理(高中)</v>
          </cell>
          <cell r="V228" t="str">
            <v>南京市中华中学</v>
          </cell>
          <cell r="W228" t="str">
            <v>2020344018560</v>
          </cell>
          <cell r="X228" t="str">
            <v>高级中学教师资格</v>
          </cell>
          <cell r="Y228" t="str">
            <v>地理</v>
          </cell>
          <cell r="Z228">
            <v>-1</v>
          </cell>
          <cell r="AB228" t="str">
            <v>13102850928</v>
          </cell>
          <cell r="AC228" t="str">
            <v>18325679628</v>
          </cell>
          <cell r="AD228" t="str">
            <v>安徽省芜湖市弋江区安徽师范大学花津校区</v>
          </cell>
          <cell r="AG228">
            <v>25569</v>
          </cell>
          <cell r="AH228" t="str">
            <v>姓名:谢登平,关系:父女,单位:江苏省江阴市云亭锻造厂,职务:,联系电话:13625679628
姓名:胡春艳,关系:母女,单位:江苏省江阴市金涛塑料厂,职务:,联系电话:15855233489
</v>
          </cell>
          <cell r="AI228" t="str">
            <v>安徽省六安市霍山县与儿街镇</v>
          </cell>
          <cell r="AJ228">
            <v>44293.56155092592</v>
          </cell>
          <cell r="AK228" t="str">
            <v>张晓春</v>
          </cell>
          <cell r="AL228">
            <v>44294.42175925926</v>
          </cell>
          <cell r="AM228">
            <v>44294.4259375</v>
          </cell>
          <cell r="AN228">
            <v>44294.4175</v>
          </cell>
          <cell r="AO228" t="str">
            <v>支付成功</v>
          </cell>
          <cell r="AQ228" t="str">
            <v>2109014415</v>
          </cell>
          <cell r="AR228">
            <v>0</v>
          </cell>
          <cell r="AS228">
            <v>54</v>
          </cell>
          <cell r="AT228">
            <v>54</v>
          </cell>
        </row>
        <row r="229">
          <cell r="D229" t="str">
            <v>周咪</v>
          </cell>
          <cell r="E229" t="str">
            <v>女</v>
          </cell>
          <cell r="F229" t="str">
            <v>342224199508251824</v>
          </cell>
          <cell r="G229" t="str">
            <v>汉族</v>
          </cell>
          <cell r="H229" t="str">
            <v>中共党员</v>
          </cell>
          <cell r="I229" t="str">
            <v>硕士研究生</v>
          </cell>
          <cell r="J229" t="str">
            <v>湖南师范大学</v>
          </cell>
          <cell r="K229" t="str">
            <v>湖南</v>
          </cell>
          <cell r="L229">
            <v>44377</v>
          </cell>
          <cell r="M229" t="str">
            <v>否</v>
          </cell>
          <cell r="O229" t="str">
            <v>池州学院</v>
          </cell>
          <cell r="P229" t="str">
            <v>自然地理与资源环境</v>
          </cell>
          <cell r="Q229" t="str">
            <v>自然地理学</v>
          </cell>
          <cell r="R229" t="str">
            <v/>
          </cell>
          <cell r="S229" t="str">
            <v>1</v>
          </cell>
          <cell r="T229" t="str">
            <v>09</v>
          </cell>
          <cell r="U229" t="str">
            <v>地理(高中)</v>
          </cell>
          <cell r="V229" t="str">
            <v>南京市中华中学</v>
          </cell>
          <cell r="W229" t="str">
            <v>20183406142000040</v>
          </cell>
          <cell r="X229" t="str">
            <v>高级中学教师资格</v>
          </cell>
          <cell r="Y229" t="str">
            <v/>
          </cell>
          <cell r="Z229">
            <v>-1</v>
          </cell>
          <cell r="AB229" t="str">
            <v>19974854865</v>
          </cell>
          <cell r="AD229" t="str">
            <v>湖南省长沙市湖南师范大学二里半校区</v>
          </cell>
          <cell r="AG229">
            <v>25569</v>
          </cell>
          <cell r="AH229" t="str">
            <v>姓名:周杰,关系:父女,单位:个体户,职务:,联系电话:13867795173
姓名:张玉,关系:母女,单位:个体户,职务:,联系电话:13506562811
</v>
          </cell>
          <cell r="AI229" t="str">
            <v>安安徽省宿州市灵璧县禅堂乡周杨村</v>
          </cell>
          <cell r="AJ229">
            <v>44294.378229166665</v>
          </cell>
          <cell r="AK229" t="str">
            <v>张晓春</v>
          </cell>
          <cell r="AL229">
            <v>44294.396689814814</v>
          </cell>
          <cell r="AM229">
            <v>44294.52898148148</v>
          </cell>
          <cell r="AN229">
            <v>44294.378229166665</v>
          </cell>
          <cell r="AO229" t="str">
            <v>支付成功</v>
          </cell>
          <cell r="AQ229" t="str">
            <v>2109014416</v>
          </cell>
          <cell r="AR229">
            <v>0</v>
          </cell>
          <cell r="AS229">
            <v>54</v>
          </cell>
          <cell r="AT229">
            <v>54</v>
          </cell>
        </row>
        <row r="230">
          <cell r="D230" t="str">
            <v>郑雅昕</v>
          </cell>
          <cell r="E230" t="str">
            <v>女</v>
          </cell>
          <cell r="F230" t="str">
            <v>230202199507021423</v>
          </cell>
          <cell r="G230" t="str">
            <v>汉族</v>
          </cell>
          <cell r="H230" t="str">
            <v>共青团员</v>
          </cell>
          <cell r="I230" t="str">
            <v>硕士研究生</v>
          </cell>
          <cell r="J230" t="str">
            <v>哈尔滨师范大学</v>
          </cell>
          <cell r="K230" t="str">
            <v>黑龙江</v>
          </cell>
          <cell r="L230">
            <v>44377</v>
          </cell>
          <cell r="M230" t="str">
            <v>否</v>
          </cell>
          <cell r="O230" t="str">
            <v>哈尔滨师范大学</v>
          </cell>
          <cell r="P230" t="str">
            <v>地理信息科学</v>
          </cell>
          <cell r="Q230" t="str">
            <v>地图学与地理信息系统</v>
          </cell>
          <cell r="R230" t="str">
            <v/>
          </cell>
          <cell r="S230" t="str">
            <v>1</v>
          </cell>
          <cell r="T230" t="str">
            <v>09</v>
          </cell>
          <cell r="U230" t="str">
            <v>地理(高中)</v>
          </cell>
          <cell r="V230" t="str">
            <v>南京市中华中学</v>
          </cell>
          <cell r="W230" t="str">
            <v>20182320042001297</v>
          </cell>
          <cell r="X230" t="str">
            <v>高级中学教师资格</v>
          </cell>
          <cell r="Y230" t="str">
            <v>地理</v>
          </cell>
          <cell r="Z230">
            <v>-1</v>
          </cell>
          <cell r="AB230" t="str">
            <v>15645101183</v>
          </cell>
          <cell r="AD230" t="str">
            <v>哈尔滨师范大学松北校区</v>
          </cell>
          <cell r="AG230">
            <v>25569</v>
          </cell>
          <cell r="AH230" t="str">
            <v>姓名:郑锐,关系:父女,单位:无,职务:,联系电话:15845654300
</v>
          </cell>
          <cell r="AI230" t="str">
            <v>黑龙江省齐齐哈尔市龙沙区</v>
          </cell>
          <cell r="AJ230">
            <v>44295.52327546296</v>
          </cell>
          <cell r="AK230" t="str">
            <v>张晓春</v>
          </cell>
          <cell r="AL230">
            <v>44295.627905092595</v>
          </cell>
          <cell r="AM230">
            <v>44296.89166666667</v>
          </cell>
          <cell r="AN230">
            <v>44295.603796296295</v>
          </cell>
          <cell r="AO230" t="str">
            <v>支付成功</v>
          </cell>
          <cell r="AQ230" t="str">
            <v>2109014403</v>
          </cell>
          <cell r="AR230">
            <v>0</v>
          </cell>
          <cell r="AS230">
            <v>52</v>
          </cell>
          <cell r="AT230">
            <v>52</v>
          </cell>
        </row>
        <row r="231">
          <cell r="D231" t="str">
            <v>刘璐</v>
          </cell>
          <cell r="E231" t="str">
            <v>女</v>
          </cell>
          <cell r="F231" t="str">
            <v>230502199504031526</v>
          </cell>
          <cell r="G231" t="str">
            <v>汉族</v>
          </cell>
          <cell r="H231" t="str">
            <v>共青团员</v>
          </cell>
          <cell r="I231" t="str">
            <v>硕士研究生</v>
          </cell>
          <cell r="J231" t="str">
            <v>哈尔滨师范大学</v>
          </cell>
          <cell r="K231" t="str">
            <v>黑龙江</v>
          </cell>
          <cell r="L231">
            <v>44378</v>
          </cell>
          <cell r="M231" t="str">
            <v>否</v>
          </cell>
          <cell r="O231" t="str">
            <v>哈尔滨学院</v>
          </cell>
          <cell r="P231" t="str">
            <v>地理科学</v>
          </cell>
          <cell r="Q231" t="str">
            <v>自然地理学</v>
          </cell>
          <cell r="R231" t="str">
            <v/>
          </cell>
          <cell r="S231" t="str">
            <v>1</v>
          </cell>
          <cell r="T231" t="str">
            <v>09</v>
          </cell>
          <cell r="U231" t="str">
            <v>地理(高中)</v>
          </cell>
          <cell r="V231" t="str">
            <v>南京市中华中学</v>
          </cell>
          <cell r="X231" t="str">
            <v>高级中学教师资格</v>
          </cell>
          <cell r="Y231" t="str">
            <v>地理</v>
          </cell>
          <cell r="Z231">
            <v>-1</v>
          </cell>
          <cell r="AB231" t="str">
            <v>18686820019</v>
          </cell>
          <cell r="AC231" t="str">
            <v>18304699517</v>
          </cell>
          <cell r="AD231" t="str">
            <v>黑龙江省双鸭山市尖山区建鑫小区14号楼</v>
          </cell>
          <cell r="AG231">
            <v>25569</v>
          </cell>
          <cell r="AH231" t="str">
            <v>姓名:孙静华,关系:母女,单位:双鸭山市第三十一中学,职务:教师,联系电话:18304699517
姓名:刘平瑞,关系:父女,单位:亚泰集团,职务:材料员,联系电话:13208497297
</v>
          </cell>
          <cell r="AI231" t="str">
            <v>黑龙江省双鸭山市尖山区建鑫小区14号楼</v>
          </cell>
          <cell r="AJ231">
            <v>44294.65571759259</v>
          </cell>
          <cell r="AK231" t="str">
            <v>张晓春</v>
          </cell>
          <cell r="AL231">
            <v>44294.65872685185</v>
          </cell>
          <cell r="AM231">
            <v>44294.67260416667</v>
          </cell>
          <cell r="AN231">
            <v>44294.65571759259</v>
          </cell>
          <cell r="AO231" t="str">
            <v>支付成功</v>
          </cell>
          <cell r="AQ231" t="str">
            <v>2109014519</v>
          </cell>
          <cell r="AR231">
            <v>0</v>
          </cell>
          <cell r="AS231">
            <v>50</v>
          </cell>
          <cell r="AT231">
            <v>50</v>
          </cell>
        </row>
        <row r="232">
          <cell r="D232" t="str">
            <v>蒋燕</v>
          </cell>
          <cell r="E232" t="str">
            <v>女</v>
          </cell>
          <cell r="F232" t="str">
            <v>520202199607120866</v>
          </cell>
          <cell r="G232" t="str">
            <v>汉族</v>
          </cell>
          <cell r="H232" t="str">
            <v>共青团员</v>
          </cell>
          <cell r="I232" t="str">
            <v>硕士研究生</v>
          </cell>
          <cell r="J232" t="str">
            <v>哈尔滨师范大学</v>
          </cell>
          <cell r="K232" t="str">
            <v>黑龙江</v>
          </cell>
          <cell r="L232">
            <v>44377</v>
          </cell>
          <cell r="M232" t="str">
            <v>否</v>
          </cell>
          <cell r="O232" t="str">
            <v>哈尔滨师范大学</v>
          </cell>
          <cell r="P232" t="str">
            <v>人文地理与城乡规划</v>
          </cell>
          <cell r="Q232" t="str">
            <v>人文地理学</v>
          </cell>
          <cell r="R232" t="str">
            <v/>
          </cell>
          <cell r="S232" t="str">
            <v>1</v>
          </cell>
          <cell r="T232" t="str">
            <v>09</v>
          </cell>
          <cell r="U232" t="str">
            <v>地理(高中)</v>
          </cell>
          <cell r="V232" t="str">
            <v>南京市中华中学</v>
          </cell>
          <cell r="W232" t="str">
            <v>20202320042000766</v>
          </cell>
          <cell r="X232" t="str">
            <v>高级中学教师资格</v>
          </cell>
          <cell r="Y232" t="str">
            <v>地理</v>
          </cell>
          <cell r="Z232">
            <v>-1</v>
          </cell>
          <cell r="AB232" t="str">
            <v>18745112650</v>
          </cell>
          <cell r="AD232" t="str">
            <v>黑龙江省哈尔滨市哈尔滨师范大学江北校区五公寓</v>
          </cell>
          <cell r="AG232">
            <v>25569</v>
          </cell>
          <cell r="AH232" t="str">
            <v>姓名:蒋先果,关系:父女,单位:无,职务:无,联系电话:13888234933
姓名:金关美,关系:母女,单位:无,职务:无,联系电话:18908899354
</v>
          </cell>
          <cell r="AI232" t="str">
            <v>贵州省六盘水市盘县水塘镇坪川村一组</v>
          </cell>
          <cell r="AJ232">
            <v>44295.6199537037</v>
          </cell>
          <cell r="AK232" t="str">
            <v>张晓春</v>
          </cell>
          <cell r="AL232">
            <v>44295.67760416667</v>
          </cell>
          <cell r="AM232">
            <v>44296.76524305555</v>
          </cell>
          <cell r="AN232">
            <v>44295.67506944444</v>
          </cell>
          <cell r="AO232" t="str">
            <v>支付成功</v>
          </cell>
          <cell r="AQ232" t="str">
            <v>2109014316</v>
          </cell>
          <cell r="AR232">
            <v>0</v>
          </cell>
          <cell r="AS232">
            <v>46</v>
          </cell>
          <cell r="AT232">
            <v>46</v>
          </cell>
        </row>
        <row r="233">
          <cell r="D233" t="str">
            <v>石洪发</v>
          </cell>
          <cell r="E233" t="str">
            <v>男</v>
          </cell>
          <cell r="F233" t="str">
            <v>511102199508200039</v>
          </cell>
          <cell r="G233" t="str">
            <v>汉族</v>
          </cell>
          <cell r="H233" t="str">
            <v>中共党员</v>
          </cell>
          <cell r="I233" t="str">
            <v>硕士研究生</v>
          </cell>
          <cell r="J233" t="str">
            <v>中国科学院大学</v>
          </cell>
          <cell r="K233" t="str">
            <v>北京</v>
          </cell>
          <cell r="L233">
            <v>44397</v>
          </cell>
          <cell r="M233" t="str">
            <v>是</v>
          </cell>
          <cell r="O233" t="str">
            <v>西华师范大学</v>
          </cell>
          <cell r="P233" t="str">
            <v>地理科学</v>
          </cell>
          <cell r="Q233" t="str">
            <v>自然地理学</v>
          </cell>
          <cell r="R233" t="str">
            <v/>
          </cell>
          <cell r="S233" t="str">
            <v>1</v>
          </cell>
          <cell r="T233" t="str">
            <v>09</v>
          </cell>
          <cell r="U233" t="str">
            <v>地理(高中)</v>
          </cell>
          <cell r="V233" t="str">
            <v>南京市中华中学</v>
          </cell>
          <cell r="W233" t="str">
            <v>20185103341001239</v>
          </cell>
          <cell r="X233" t="str">
            <v>高级中学教师资格</v>
          </cell>
          <cell r="Y233" t="str">
            <v>地理</v>
          </cell>
          <cell r="Z233">
            <v>-1</v>
          </cell>
          <cell r="AB233" t="str">
            <v>13890869073</v>
          </cell>
          <cell r="AD233" t="str">
            <v>北京市朝阳区大屯路甲3号中国科学院大学（奥运村校区）4号楼</v>
          </cell>
          <cell r="AG233">
            <v>25569</v>
          </cell>
          <cell r="AH233" t="str">
            <v>姓名:石绍君,关系:父子,单位:猴子岩水电站,职务:车班司机,联系电话:18227474590
姓名:蔡素英,关系:母子,单位:无,职务:下岗工人,联系电话:18284324830
</v>
          </cell>
          <cell r="AI233" t="str">
            <v>四川省乐山市市中区徐家街67号院19幢</v>
          </cell>
          <cell r="AJ233">
            <v>44293.63532407407</v>
          </cell>
          <cell r="AK233" t="str">
            <v>张晓春</v>
          </cell>
          <cell r="AL233">
            <v>44293.641238425924</v>
          </cell>
          <cell r="AM233">
            <v>44297.46113425926</v>
          </cell>
          <cell r="AN233">
            <v>44293.63532407407</v>
          </cell>
          <cell r="AO233" t="str">
            <v>支付成功</v>
          </cell>
          <cell r="AQ233" t="str">
            <v>2109014204</v>
          </cell>
          <cell r="AR233">
            <v>0</v>
          </cell>
          <cell r="AS233">
            <v>-1</v>
          </cell>
          <cell r="AT233">
            <v>-1</v>
          </cell>
        </row>
        <row r="234">
          <cell r="D234" t="str">
            <v>吴珂</v>
          </cell>
          <cell r="E234" t="str">
            <v>男</v>
          </cell>
          <cell r="F234" t="str">
            <v>340122199608203336</v>
          </cell>
          <cell r="G234" t="str">
            <v>汉族</v>
          </cell>
          <cell r="H234" t="str">
            <v>中共党员</v>
          </cell>
          <cell r="I234" t="str">
            <v>硕士研究生</v>
          </cell>
          <cell r="J234" t="str">
            <v>南京大学</v>
          </cell>
          <cell r="K234" t="str">
            <v>江苏</v>
          </cell>
          <cell r="L234">
            <v>44377</v>
          </cell>
          <cell r="M234" t="str">
            <v>否</v>
          </cell>
          <cell r="O234" t="str">
            <v>山东大学</v>
          </cell>
          <cell r="P234" t="str">
            <v>旅游管理、金融学（双学位）</v>
          </cell>
          <cell r="Q234" t="str">
            <v>人文地理学</v>
          </cell>
          <cell r="R234" t="str">
            <v/>
          </cell>
          <cell r="S234" t="str">
            <v>1</v>
          </cell>
          <cell r="T234" t="str">
            <v>09</v>
          </cell>
          <cell r="U234" t="str">
            <v>地理(高中)</v>
          </cell>
          <cell r="V234" t="str">
            <v>南京市中华中学</v>
          </cell>
          <cell r="X234" t="str">
            <v>高级中学教师资格</v>
          </cell>
          <cell r="Y234" t="str">
            <v>地理</v>
          </cell>
          <cell r="Z234">
            <v>-1</v>
          </cell>
          <cell r="AB234" t="str">
            <v>13915967916</v>
          </cell>
          <cell r="AD234" t="str">
            <v>江苏省南京市栖霞区仙林大道163号南京大学仙林校区9栋</v>
          </cell>
          <cell r="AG234">
            <v>25569</v>
          </cell>
          <cell r="AH234" t="str">
            <v>姓名:吴善余,关系:父亲,单位:合肥滨湖职业技术学院,职务:总务处处长,联系电话:13505608025
姓名:朱道群,关系:母亲,单位:安徽紫鸿餐饮集团,职务:经理,联系电话:15256583078
</v>
          </cell>
          <cell r="AI234" t="str">
            <v>安徽省合肥市蜀山区荷叶地街道浅水湾小区D1 205</v>
          </cell>
          <cell r="AJ234">
            <v>44294.87987268518</v>
          </cell>
          <cell r="AK234" t="str">
            <v>张晓春</v>
          </cell>
          <cell r="AL234">
            <v>44295.360451388886</v>
          </cell>
          <cell r="AM234">
            <v>44297.43719907408</v>
          </cell>
          <cell r="AN234">
            <v>44294.87987268518</v>
          </cell>
          <cell r="AO234" t="str">
            <v>支付成功</v>
          </cell>
          <cell r="AQ234" t="str">
            <v>2109014209</v>
          </cell>
          <cell r="AR234">
            <v>0</v>
          </cell>
          <cell r="AS234">
            <v>-1</v>
          </cell>
          <cell r="AT234">
            <v>-1</v>
          </cell>
        </row>
        <row r="235">
          <cell r="D235" t="str">
            <v>姜敏慧</v>
          </cell>
          <cell r="E235" t="str">
            <v>女</v>
          </cell>
          <cell r="F235" t="str">
            <v>320924199110284645</v>
          </cell>
          <cell r="G235" t="str">
            <v>汉族</v>
          </cell>
          <cell r="H235" t="str">
            <v>群众</v>
          </cell>
          <cell r="I235" t="str">
            <v>硕士研究生</v>
          </cell>
          <cell r="J235" t="str">
            <v>南京师范大学</v>
          </cell>
          <cell r="K235" t="str">
            <v>江苏</v>
          </cell>
          <cell r="L235">
            <v>44377</v>
          </cell>
          <cell r="M235" t="str">
            <v>是</v>
          </cell>
          <cell r="O235" t="str">
            <v>南京师范大学</v>
          </cell>
          <cell r="P235" t="str">
            <v>音乐教育</v>
          </cell>
          <cell r="Q235" t="str">
            <v>音乐</v>
          </cell>
          <cell r="R235" t="str">
            <v/>
          </cell>
          <cell r="S235" t="str">
            <v>1</v>
          </cell>
          <cell r="T235" t="str">
            <v>10</v>
          </cell>
          <cell r="U235" t="str">
            <v>音乐(高中)</v>
          </cell>
          <cell r="V235" t="str">
            <v>南京市中华中学</v>
          </cell>
          <cell r="W235" t="str">
            <v>20133220142000908</v>
          </cell>
          <cell r="X235" t="str">
            <v>高级中学教师资格</v>
          </cell>
          <cell r="Y235" t="str">
            <v>音乐</v>
          </cell>
          <cell r="Z235">
            <v>-1</v>
          </cell>
          <cell r="AB235" t="str">
            <v>13451821028</v>
          </cell>
          <cell r="AC235" t="str">
            <v/>
          </cell>
          <cell r="AD235" t="str">
            <v>江苏省南京市栖霞区仙隐南路2号仙龙湾山庄32栋501</v>
          </cell>
          <cell r="AG235">
            <v>25569</v>
          </cell>
          <cell r="AH235" t="str">
            <v>姓名:黄志秀,关系:母亲,单位:江苏省盐城市同心小学,职务:教师,联系电话:15862069778
</v>
          </cell>
          <cell r="AI235" t="str">
            <v>江苏省盐城市射阳县酩悦加州701室</v>
          </cell>
          <cell r="AJ235">
            <v>44294.932858796295</v>
          </cell>
          <cell r="AK235" t="str">
            <v>曾嵘</v>
          </cell>
          <cell r="AL235">
            <v>44295.36665509259</v>
          </cell>
          <cell r="AM235">
            <v>44295.421261574076</v>
          </cell>
          <cell r="AN235">
            <v>44294.932858796295</v>
          </cell>
          <cell r="AO235" t="str">
            <v>支付成功</v>
          </cell>
          <cell r="AQ235" t="str">
            <v>2110012514</v>
          </cell>
          <cell r="AR235">
            <v>0</v>
          </cell>
          <cell r="AS235">
            <v>91</v>
          </cell>
          <cell r="AT235">
            <v>91</v>
          </cell>
        </row>
        <row r="236">
          <cell r="D236" t="str">
            <v>吴可蒙</v>
          </cell>
          <cell r="E236" t="str">
            <v>女</v>
          </cell>
          <cell r="F236" t="str">
            <v>320322199608158640</v>
          </cell>
          <cell r="G236" t="str">
            <v>汉族</v>
          </cell>
          <cell r="H236" t="str">
            <v>共青团员</v>
          </cell>
          <cell r="I236" t="str">
            <v>硕士研究生</v>
          </cell>
          <cell r="J236" t="str">
            <v>南京艺术学院</v>
          </cell>
          <cell r="K236" t="str">
            <v>江苏</v>
          </cell>
          <cell r="L236">
            <v>44377</v>
          </cell>
          <cell r="M236" t="str">
            <v>是</v>
          </cell>
          <cell r="O236" t="str">
            <v>南京艺术学院</v>
          </cell>
          <cell r="P236" t="str">
            <v>音乐学（师范）</v>
          </cell>
          <cell r="Q236" t="str">
            <v>音乐</v>
          </cell>
          <cell r="R236" t="str">
            <v/>
          </cell>
          <cell r="S236" t="str">
            <v>1</v>
          </cell>
          <cell r="T236" t="str">
            <v>10</v>
          </cell>
          <cell r="U236" t="str">
            <v>音乐(高中)</v>
          </cell>
          <cell r="V236" t="str">
            <v>南京市中华中学</v>
          </cell>
          <cell r="W236" t="str">
            <v>20183220142004438</v>
          </cell>
          <cell r="X236" t="str">
            <v>高级中学教师资格</v>
          </cell>
          <cell r="Y236" t="str">
            <v>音乐</v>
          </cell>
          <cell r="Z236">
            <v>-1</v>
          </cell>
          <cell r="AB236" t="str">
            <v>18362968361</v>
          </cell>
          <cell r="AC236" t="str">
            <v/>
          </cell>
          <cell r="AD236" t="str">
            <v>江苏省南京市鼓楼区虎踞北路4号省化工小区</v>
          </cell>
          <cell r="AG236">
            <v>25569</v>
          </cell>
          <cell r="AH236" t="str">
            <v>姓名:吴峰,关系:父亲,单位:沛县财政局,职务:二级主任科员,联系电话:13815395555
姓名:李娟,关系:母亲,单位:沛县经发局,职务:工作人员,联系电话:13505226959
</v>
          </cell>
          <cell r="AI236" t="str">
            <v>江苏省徐州市新城区龙域花园26号楼1单元303室</v>
          </cell>
          <cell r="AJ236">
            <v>44293.952511574076</v>
          </cell>
          <cell r="AK236" t="str">
            <v>曾嵘</v>
          </cell>
          <cell r="AL236">
            <v>44294.37496527778</v>
          </cell>
          <cell r="AM236">
            <v>44294.76126157407</v>
          </cell>
          <cell r="AN236">
            <v>44293.952511574076</v>
          </cell>
          <cell r="AO236" t="str">
            <v>支付成功</v>
          </cell>
          <cell r="AQ236" t="str">
            <v>2110012624</v>
          </cell>
          <cell r="AR236">
            <v>0</v>
          </cell>
          <cell r="AS236">
            <v>85</v>
          </cell>
          <cell r="AT236">
            <v>85</v>
          </cell>
        </row>
        <row r="237">
          <cell r="D237" t="str">
            <v>董昕昕</v>
          </cell>
          <cell r="E237" t="str">
            <v>女</v>
          </cell>
          <cell r="F237" t="str">
            <v>320382199402030226</v>
          </cell>
          <cell r="G237" t="str">
            <v>汉族</v>
          </cell>
          <cell r="H237" t="str">
            <v>共青团员</v>
          </cell>
          <cell r="I237" t="str">
            <v>硕士研究生</v>
          </cell>
          <cell r="J237" t="str">
            <v>南京师范大学</v>
          </cell>
          <cell r="K237" t="str">
            <v>江苏</v>
          </cell>
          <cell r="L237">
            <v>44377</v>
          </cell>
          <cell r="M237" t="str">
            <v>是</v>
          </cell>
          <cell r="O237" t="str">
            <v>南京师范大学</v>
          </cell>
          <cell r="P237" t="str">
            <v>音乐学（师范）</v>
          </cell>
          <cell r="Q237" t="str">
            <v>音乐</v>
          </cell>
          <cell r="R237" t="str">
            <v/>
          </cell>
          <cell r="S237" t="str">
            <v>1</v>
          </cell>
          <cell r="T237" t="str">
            <v>10</v>
          </cell>
          <cell r="U237" t="str">
            <v>音乐(高中)</v>
          </cell>
          <cell r="V237" t="str">
            <v>南京市中华中学</v>
          </cell>
          <cell r="W237" t="str">
            <v>20163220142000735</v>
          </cell>
          <cell r="X237" t="str">
            <v>高级中学教师资格</v>
          </cell>
          <cell r="Y237" t="str">
            <v>音乐</v>
          </cell>
          <cell r="Z237">
            <v>-1</v>
          </cell>
          <cell r="AB237" t="str">
            <v>15720620726</v>
          </cell>
          <cell r="AD237" t="str">
            <v>江苏省南京市鼓楼区南京师范大学随园校区</v>
          </cell>
          <cell r="AG237">
            <v>25569</v>
          </cell>
          <cell r="AH237" t="str">
            <v>姓名:董夫奇,关系:父女,单位:天安保险公司邳州支公司,职务:经理,联系电话:13705222997
姓名:徐作荣,关系:母女,单位:邳州市人民医院,职务:主管护师,联系电话:15380118270
</v>
          </cell>
          <cell r="AI237" t="str">
            <v>江苏省邳州市大象城西区</v>
          </cell>
          <cell r="AJ237">
            <v>44293.40797453704</v>
          </cell>
          <cell r="AK237" t="str">
            <v>曾嵘</v>
          </cell>
          <cell r="AL237">
            <v>44293.428506944445</v>
          </cell>
          <cell r="AM237">
            <v>44293.66001157407</v>
          </cell>
          <cell r="AN237">
            <v>44293.40797453704</v>
          </cell>
          <cell r="AO237" t="str">
            <v>支付成功</v>
          </cell>
          <cell r="AQ237" t="str">
            <v>2110012619</v>
          </cell>
          <cell r="AR237">
            <v>0</v>
          </cell>
          <cell r="AS237">
            <v>84</v>
          </cell>
          <cell r="AT237">
            <v>84</v>
          </cell>
        </row>
        <row r="238">
          <cell r="D238" t="str">
            <v>王苏萱</v>
          </cell>
          <cell r="E238" t="str">
            <v>女</v>
          </cell>
          <cell r="F238" t="str">
            <v>320311199512115524</v>
          </cell>
          <cell r="G238" t="str">
            <v>汉族</v>
          </cell>
          <cell r="H238" t="str">
            <v>中共党员</v>
          </cell>
          <cell r="I238" t="str">
            <v>硕士研究生</v>
          </cell>
          <cell r="J238" t="str">
            <v>南京师范大学</v>
          </cell>
          <cell r="K238" t="str">
            <v>江苏</v>
          </cell>
          <cell r="L238">
            <v>44378</v>
          </cell>
          <cell r="M238" t="str">
            <v>是</v>
          </cell>
          <cell r="O238" t="str">
            <v>南京师范大学</v>
          </cell>
          <cell r="P238" t="str">
            <v>音乐学（师范）（实验班）</v>
          </cell>
          <cell r="Q238" t="str">
            <v>音乐</v>
          </cell>
          <cell r="R238" t="str">
            <v/>
          </cell>
          <cell r="S238" t="str">
            <v>1</v>
          </cell>
          <cell r="T238" t="str">
            <v>10</v>
          </cell>
          <cell r="U238" t="str">
            <v>音乐(高中)</v>
          </cell>
          <cell r="V238" t="str">
            <v>南京市中华中学</v>
          </cell>
          <cell r="W238" t="str">
            <v>20183220142000706</v>
          </cell>
          <cell r="X238" t="str">
            <v>高级中学教师资格</v>
          </cell>
          <cell r="Y238" t="str">
            <v>音乐</v>
          </cell>
          <cell r="Z238">
            <v>-1</v>
          </cell>
          <cell r="AB238" t="str">
            <v>13151091699</v>
          </cell>
          <cell r="AC238" t="str">
            <v>977036044@qq.com</v>
          </cell>
          <cell r="AD238" t="str">
            <v>江苏省南京市鼓楼区宁海路122号南京师范大学（随园校区）</v>
          </cell>
          <cell r="AG238">
            <v>25569</v>
          </cell>
          <cell r="AH238" t="str">
            <v>姓名:王彭,关系:父亲,单位:无,职务:无,联系电话:13013938900
姓名:高庆,关系:母亲,单位:无,职务:无,联系电话:18952209966
</v>
          </cell>
          <cell r="AI238" t="str">
            <v>江苏省徐州市泉山区民健园28号楼1-304室</v>
          </cell>
          <cell r="AJ238">
            <v>44293.4459375</v>
          </cell>
          <cell r="AK238" t="str">
            <v>曾嵘</v>
          </cell>
          <cell r="AL238">
            <v>44293.448530092595</v>
          </cell>
          <cell r="AM238">
            <v>44293.44994212963</v>
          </cell>
          <cell r="AN238">
            <v>44293.4459375</v>
          </cell>
          <cell r="AO238" t="str">
            <v>支付成功</v>
          </cell>
          <cell r="AQ238" t="str">
            <v>2110012606</v>
          </cell>
          <cell r="AR238">
            <v>0</v>
          </cell>
          <cell r="AS238">
            <v>77</v>
          </cell>
          <cell r="AT238">
            <v>77</v>
          </cell>
        </row>
        <row r="239">
          <cell r="D239" t="str">
            <v>闫晗</v>
          </cell>
          <cell r="E239" t="str">
            <v>女</v>
          </cell>
          <cell r="F239" t="str">
            <v>340803199409242323</v>
          </cell>
          <cell r="G239" t="str">
            <v>汉族</v>
          </cell>
          <cell r="H239" t="str">
            <v>共青团员</v>
          </cell>
          <cell r="I239" t="str">
            <v>硕士研究生</v>
          </cell>
          <cell r="J239" t="str">
            <v>南京师范大学</v>
          </cell>
          <cell r="K239" t="str">
            <v>江苏</v>
          </cell>
          <cell r="L239">
            <v>44378</v>
          </cell>
          <cell r="M239" t="str">
            <v>是</v>
          </cell>
          <cell r="O239" t="str">
            <v>惠州学院</v>
          </cell>
          <cell r="P239" t="str">
            <v>音乐表演</v>
          </cell>
          <cell r="Q239" t="str">
            <v>音乐</v>
          </cell>
          <cell r="R239" t="str">
            <v/>
          </cell>
          <cell r="S239" t="str">
            <v>1</v>
          </cell>
          <cell r="T239" t="str">
            <v>10</v>
          </cell>
          <cell r="U239" t="str">
            <v>音乐(高中)</v>
          </cell>
          <cell r="V239" t="str">
            <v>南京市中华中学</v>
          </cell>
          <cell r="W239" t="str">
            <v>20164408642000995</v>
          </cell>
          <cell r="X239" t="str">
            <v>高级中学教师资格</v>
          </cell>
          <cell r="Y239" t="str">
            <v>音乐</v>
          </cell>
          <cell r="Z239">
            <v>0</v>
          </cell>
          <cell r="AB239" t="str">
            <v>19855590719</v>
          </cell>
          <cell r="AC239" t="str">
            <v>13182927599</v>
          </cell>
          <cell r="AD239" t="str">
            <v>江苏省南京市栖霞区南京师范大学（仙林校区）</v>
          </cell>
          <cell r="AG239">
            <v>25569</v>
          </cell>
          <cell r="AH239" t="str">
            <v>姓名:韩忠,关系:父女,单位:自家经营农场,职务:负责人,联系电话:13865143910
姓名:闫艳,关系:母女,单位:安庆市迎江区卫生服务中心,职务:儿保科主任,联系电话:13013195655
</v>
          </cell>
          <cell r="AI239" t="str">
            <v>安庆市大观区石化五村6栋5单元</v>
          </cell>
          <cell r="AJ239">
            <v>44295.53083333333</v>
          </cell>
          <cell r="AK239" t="str">
            <v>曾嵘</v>
          </cell>
          <cell r="AL239">
            <v>44295.63798611111</v>
          </cell>
          <cell r="AM239">
            <v>44297.35065972222</v>
          </cell>
          <cell r="AN239">
            <v>44295.53083333333</v>
          </cell>
          <cell r="AO239" t="str">
            <v>支付成功</v>
          </cell>
          <cell r="AQ239" t="str">
            <v>2110012605</v>
          </cell>
          <cell r="AR239">
            <v>0</v>
          </cell>
          <cell r="AS239">
            <v>69</v>
          </cell>
          <cell r="AT239">
            <v>69</v>
          </cell>
        </row>
        <row r="240">
          <cell r="D240" t="str">
            <v>周梦婷</v>
          </cell>
          <cell r="E240" t="str">
            <v>女</v>
          </cell>
          <cell r="F240" t="str">
            <v>340505199702280026</v>
          </cell>
          <cell r="G240" t="str">
            <v>汉族</v>
          </cell>
          <cell r="H240" t="str">
            <v>共青团员</v>
          </cell>
          <cell r="I240" t="str">
            <v>硕士研究生</v>
          </cell>
          <cell r="J240" t="str">
            <v>安徽师范大学</v>
          </cell>
          <cell r="K240" t="str">
            <v>安徽</v>
          </cell>
          <cell r="L240">
            <v>44378</v>
          </cell>
          <cell r="M240" t="str">
            <v>是</v>
          </cell>
          <cell r="O240" t="str">
            <v>安徽师范大学</v>
          </cell>
          <cell r="P240" t="str">
            <v>音乐学（师范）</v>
          </cell>
          <cell r="Q240" t="str">
            <v>音乐</v>
          </cell>
          <cell r="R240" t="str">
            <v/>
          </cell>
          <cell r="S240" t="str">
            <v>1</v>
          </cell>
          <cell r="T240" t="str">
            <v>10</v>
          </cell>
          <cell r="U240" t="str">
            <v>音乐(高中)</v>
          </cell>
          <cell r="V240" t="str">
            <v>南京市中华中学</v>
          </cell>
          <cell r="W240" t="str">
            <v>20183430142001477</v>
          </cell>
          <cell r="X240" t="str">
            <v>高级中学教师资格</v>
          </cell>
          <cell r="Y240" t="str">
            <v>音乐</v>
          </cell>
          <cell r="Z240">
            <v>-1</v>
          </cell>
          <cell r="AB240" t="str">
            <v>18895312520</v>
          </cell>
          <cell r="AD240" t="str">
            <v>安徽省马鞍山市花山区汇成上东18-1701</v>
          </cell>
          <cell r="AG240">
            <v>25569</v>
          </cell>
          <cell r="AH240" t="str">
            <v>姓名:周爱东,关系:父亲,单位:安徽省马鞍山市马钢冷轧总厂彩涂分厂,职务:职工,联系电话:13965370753
姓名:朱春梅,关系:母亲,单位:安徽省马鞍山市霍里中心小学,职务:教师,联系电话:13855580218
</v>
          </cell>
          <cell r="AI240" t="str">
            <v>安徽省马鞍山市花山区汇成上东18-1701</v>
          </cell>
          <cell r="AJ240">
            <v>44293.79461805556</v>
          </cell>
          <cell r="AK240" t="str">
            <v>曾嵘</v>
          </cell>
          <cell r="AL240">
            <v>44294.63607638889</v>
          </cell>
          <cell r="AM240">
            <v>44294.8584375</v>
          </cell>
          <cell r="AN240">
            <v>44294.632627314815</v>
          </cell>
          <cell r="AO240" t="str">
            <v>支付成功</v>
          </cell>
          <cell r="AQ240" t="str">
            <v>2110012524</v>
          </cell>
          <cell r="AR240">
            <v>0</v>
          </cell>
          <cell r="AS240">
            <v>67</v>
          </cell>
          <cell r="AT240">
            <v>67</v>
          </cell>
        </row>
        <row r="241">
          <cell r="D241" t="str">
            <v>陈敬</v>
          </cell>
          <cell r="E241" t="str">
            <v>女</v>
          </cell>
          <cell r="F241" t="str">
            <v>342224199410221926</v>
          </cell>
          <cell r="G241" t="str">
            <v>汉族</v>
          </cell>
          <cell r="H241" t="str">
            <v>中共党员</v>
          </cell>
          <cell r="I241" t="str">
            <v>硕士研究生</v>
          </cell>
          <cell r="J241" t="str">
            <v>安徽师范大学</v>
          </cell>
          <cell r="K241" t="str">
            <v>安徽</v>
          </cell>
          <cell r="L241">
            <v>44377</v>
          </cell>
          <cell r="M241" t="str">
            <v>是</v>
          </cell>
          <cell r="O241" t="str">
            <v>安徽师范大学</v>
          </cell>
          <cell r="P241" t="str">
            <v>音乐学</v>
          </cell>
          <cell r="Q241" t="str">
            <v>音乐</v>
          </cell>
          <cell r="R241" t="str">
            <v/>
          </cell>
          <cell r="S241" t="str">
            <v>1</v>
          </cell>
          <cell r="T241" t="str">
            <v>10</v>
          </cell>
          <cell r="U241" t="str">
            <v>音乐(高中)</v>
          </cell>
          <cell r="V241" t="str">
            <v>南京市中华中学</v>
          </cell>
          <cell r="W241" t="str">
            <v>20183430142000387</v>
          </cell>
          <cell r="X241" t="str">
            <v>高级中学教师资格</v>
          </cell>
          <cell r="Y241" t="str">
            <v>音乐</v>
          </cell>
          <cell r="Z241">
            <v>-1</v>
          </cell>
          <cell r="AB241" t="str">
            <v>18895326663</v>
          </cell>
          <cell r="AD241" t="str">
            <v>安徽省芜湖市镜湖区安徽师范大学</v>
          </cell>
          <cell r="AG241">
            <v>25569</v>
          </cell>
          <cell r="AH241" t="str">
            <v>姓名:陈林,关系:父女,单位:务农,职务:务农,联系电话:
姓名:曾凡灵,关系:母女,单位:务农,职务:务农,联系电话:
姓名:陈亮,关系:姐弟,单位:务农,职务:务农,联系电话:
</v>
          </cell>
          <cell r="AI241" t="str">
            <v>安徽省宿州市灵璧县亢田村小徐组</v>
          </cell>
          <cell r="AJ241">
            <v>44293.684641203705</v>
          </cell>
          <cell r="AK241" t="str">
            <v>曾嵘</v>
          </cell>
          <cell r="AL241">
            <v>44294.34305555555</v>
          </cell>
          <cell r="AM241">
            <v>44294.5327662037</v>
          </cell>
          <cell r="AN241">
            <v>44293.78636574074</v>
          </cell>
          <cell r="AO241" t="str">
            <v>支付成功</v>
          </cell>
          <cell r="AQ241" t="str">
            <v>2110012529</v>
          </cell>
          <cell r="AR241">
            <v>0</v>
          </cell>
          <cell r="AS241">
            <v>67</v>
          </cell>
          <cell r="AT241">
            <v>67</v>
          </cell>
        </row>
        <row r="242">
          <cell r="D242" t="str">
            <v>胡艺鸣</v>
          </cell>
          <cell r="E242" t="str">
            <v>女</v>
          </cell>
          <cell r="F242" t="str">
            <v>321322199501070025</v>
          </cell>
          <cell r="G242" t="str">
            <v>汉族</v>
          </cell>
          <cell r="H242" t="str">
            <v>共青团员</v>
          </cell>
          <cell r="I242" t="str">
            <v>硕士研究生</v>
          </cell>
          <cell r="J242" t="str">
            <v>哈尔滨师范大学</v>
          </cell>
          <cell r="K242" t="str">
            <v>黑龙江</v>
          </cell>
          <cell r="L242">
            <v>44372</v>
          </cell>
          <cell r="M242" t="str">
            <v>否</v>
          </cell>
          <cell r="O242" t="str">
            <v>黑龙江省绥化学院</v>
          </cell>
          <cell r="P242" t="str">
            <v>音乐表演</v>
          </cell>
          <cell r="Q242" t="str">
            <v>音乐</v>
          </cell>
          <cell r="R242" t="str">
            <v/>
          </cell>
          <cell r="S242" t="str">
            <v>1</v>
          </cell>
          <cell r="T242" t="str">
            <v>10</v>
          </cell>
          <cell r="U242" t="str">
            <v>音乐(高中)</v>
          </cell>
          <cell r="V242" t="str">
            <v>南京市中华中学</v>
          </cell>
          <cell r="W242" t="str">
            <v>20182320842000008</v>
          </cell>
          <cell r="X242" t="str">
            <v>高级中学教师资格</v>
          </cell>
          <cell r="Y242" t="str">
            <v>音乐</v>
          </cell>
          <cell r="Z242">
            <v>-1</v>
          </cell>
          <cell r="AB242" t="str">
            <v>18036988902</v>
          </cell>
          <cell r="AC242" t="str">
            <v>13951595500</v>
          </cell>
          <cell r="AD242" t="str">
            <v>江苏省宿迁市沭阳县中央广场人民医院小区</v>
          </cell>
          <cell r="AG242">
            <v>25569</v>
          </cell>
          <cell r="AH242" t="str">
            <v>姓名:胡晓华,关系:父女,单位:沭阳县地税局,职务:,联系电话:
姓名:李梦萱,关系:母女,单位:,职务:,联系电话:
</v>
          </cell>
          <cell r="AI242" t="str">
            <v>江苏省宿迁市沭阳县中央广场人民医院小区</v>
          </cell>
          <cell r="AJ242">
            <v>44293.56744212963</v>
          </cell>
          <cell r="AK242" t="str">
            <v>曾嵘</v>
          </cell>
          <cell r="AL242">
            <v>44294.37092592593</v>
          </cell>
          <cell r="AM242">
            <v>44294.489282407405</v>
          </cell>
          <cell r="AN242">
            <v>44293.857569444444</v>
          </cell>
          <cell r="AO242" t="str">
            <v>支付成功</v>
          </cell>
          <cell r="AQ242" t="str">
            <v>2110012620</v>
          </cell>
          <cell r="AR242">
            <v>0</v>
          </cell>
          <cell r="AS242">
            <v>66</v>
          </cell>
          <cell r="AT242">
            <v>66</v>
          </cell>
        </row>
        <row r="243">
          <cell r="D243" t="str">
            <v>钱嫣然</v>
          </cell>
          <cell r="E243" t="str">
            <v>女</v>
          </cell>
          <cell r="F243" t="str">
            <v>320113199504030821</v>
          </cell>
          <cell r="G243" t="str">
            <v>汉族</v>
          </cell>
          <cell r="H243" t="str">
            <v>共青团员</v>
          </cell>
          <cell r="I243" t="str">
            <v>硕士研究生</v>
          </cell>
          <cell r="J243" t="str">
            <v>南京艺术学院</v>
          </cell>
          <cell r="K243" t="str">
            <v>江苏</v>
          </cell>
          <cell r="L243">
            <v>44377</v>
          </cell>
          <cell r="M243" t="str">
            <v>否</v>
          </cell>
          <cell r="O243" t="str">
            <v>南京艺术学院</v>
          </cell>
          <cell r="P243" t="str">
            <v>音乐表演（钢琴与键盘乐器演奏）</v>
          </cell>
          <cell r="Q243" t="str">
            <v>音乐</v>
          </cell>
          <cell r="R243" t="str">
            <v/>
          </cell>
          <cell r="S243" t="str">
            <v>1</v>
          </cell>
          <cell r="T243" t="str">
            <v>10</v>
          </cell>
          <cell r="U243" t="str">
            <v>音乐(高中)</v>
          </cell>
          <cell r="V243" t="str">
            <v>南京市中华中学</v>
          </cell>
          <cell r="W243" t="str">
            <v>20203220142001653</v>
          </cell>
          <cell r="X243" t="str">
            <v>高级中学教师资格</v>
          </cell>
          <cell r="Y243" t="str">
            <v>音乐</v>
          </cell>
          <cell r="Z243">
            <v>-1</v>
          </cell>
          <cell r="AB243" t="str">
            <v>15850585870</v>
          </cell>
          <cell r="AC243" t="str">
            <v>15951724522</v>
          </cell>
          <cell r="AD243" t="str">
            <v>江苏省南京市秦淮区双塘街道集庆路19号508室</v>
          </cell>
          <cell r="AG243">
            <v>25569</v>
          </cell>
          <cell r="AH243" t="str">
            <v>姓名:钱骏,关系:父亲,单位:退休,职务:工程师,联系电话:15951724522
姓名:吕太弟,关系:母亲,单位:退休,职务:无,联系电话:13851513140
</v>
          </cell>
          <cell r="AI243" t="str">
            <v>江苏省南京市秦淮区双塘街道集庆路19号508室</v>
          </cell>
          <cell r="AJ243">
            <v>44293.39202546296</v>
          </cell>
          <cell r="AK243" t="str">
            <v>曾嵘</v>
          </cell>
          <cell r="AL243">
            <v>44293.60934027778</v>
          </cell>
          <cell r="AM243">
            <v>44293.88202546296</v>
          </cell>
          <cell r="AN243">
            <v>44293.5408912037</v>
          </cell>
          <cell r="AO243" t="str">
            <v>支付成功</v>
          </cell>
          <cell r="AQ243" t="str">
            <v>2110012629</v>
          </cell>
          <cell r="AR243">
            <v>0</v>
          </cell>
          <cell r="AS243">
            <v>66</v>
          </cell>
          <cell r="AT243">
            <v>66</v>
          </cell>
        </row>
        <row r="244">
          <cell r="D244" t="str">
            <v>杨阳</v>
          </cell>
          <cell r="E244" t="str">
            <v>女</v>
          </cell>
          <cell r="F244" t="str">
            <v>320121199605133723</v>
          </cell>
          <cell r="G244" t="str">
            <v>汉族</v>
          </cell>
          <cell r="H244" t="str">
            <v>共青团员</v>
          </cell>
          <cell r="I244" t="str">
            <v>硕士研究生</v>
          </cell>
          <cell r="J244" t="str">
            <v>江苏师范大学</v>
          </cell>
          <cell r="K244" t="str">
            <v>江苏</v>
          </cell>
          <cell r="L244">
            <v>44378</v>
          </cell>
          <cell r="M244" t="str">
            <v>否</v>
          </cell>
          <cell r="O244" t="str">
            <v>江苏师范大学科文学院</v>
          </cell>
          <cell r="P244" t="str">
            <v>音乐表演</v>
          </cell>
          <cell r="Q244" t="str">
            <v>学科教学（音乐）</v>
          </cell>
          <cell r="R244" t="str">
            <v/>
          </cell>
          <cell r="S244" t="str">
            <v>1</v>
          </cell>
          <cell r="T244" t="str">
            <v>10</v>
          </cell>
          <cell r="U244" t="str">
            <v>音乐(高中)</v>
          </cell>
          <cell r="V244" t="str">
            <v>南京市中华中学</v>
          </cell>
          <cell r="W244" t="str">
            <v>2020324065517</v>
          </cell>
          <cell r="X244" t="str">
            <v>高级中学教师资格</v>
          </cell>
          <cell r="Y244" t="str">
            <v>音乐</v>
          </cell>
          <cell r="Z244">
            <v>-1</v>
          </cell>
          <cell r="AB244" t="str">
            <v>17712419513</v>
          </cell>
          <cell r="AC244" t="str">
            <v>17712411816</v>
          </cell>
          <cell r="AD244" t="str">
            <v>江苏省南京市江宁区谷里街道新民花苑70栋</v>
          </cell>
          <cell r="AG244">
            <v>25569</v>
          </cell>
          <cell r="AH244" t="str">
            <v>姓名:杨家勇,关系:父亲,单位:南京市江宁区谷里交警中队,职务:辅警,联系电话:18914484869
</v>
          </cell>
          <cell r="AI244" t="str">
            <v>江苏省南京市江宁区谷里街道新民花苑70栋</v>
          </cell>
          <cell r="AJ244">
            <v>44293.607719907406</v>
          </cell>
          <cell r="AK244" t="str">
            <v>曾嵘</v>
          </cell>
          <cell r="AL244">
            <v>44293.62405092592</v>
          </cell>
          <cell r="AM244">
            <v>44293.62949074074</v>
          </cell>
          <cell r="AN244">
            <v>44293.607719907406</v>
          </cell>
          <cell r="AO244" t="str">
            <v>支付成功</v>
          </cell>
          <cell r="AQ244" t="str">
            <v>2110012613</v>
          </cell>
          <cell r="AR244">
            <v>0</v>
          </cell>
          <cell r="AS244">
            <v>64</v>
          </cell>
          <cell r="AT244">
            <v>64</v>
          </cell>
        </row>
        <row r="245">
          <cell r="D245" t="str">
            <v>董子薇</v>
          </cell>
          <cell r="E245" t="str">
            <v>女</v>
          </cell>
          <cell r="F245" t="str">
            <v>32032619970204002X</v>
          </cell>
          <cell r="G245" t="str">
            <v>汉族</v>
          </cell>
          <cell r="H245" t="str">
            <v>共青团员</v>
          </cell>
          <cell r="I245" t="str">
            <v>硕士研究生</v>
          </cell>
          <cell r="J245" t="str">
            <v>南京师范大学</v>
          </cell>
          <cell r="K245" t="str">
            <v>江苏</v>
          </cell>
          <cell r="L245">
            <v>44378</v>
          </cell>
          <cell r="M245" t="str">
            <v>是</v>
          </cell>
          <cell r="O245" t="str">
            <v>南京师范大学</v>
          </cell>
          <cell r="P245" t="str">
            <v>音乐</v>
          </cell>
          <cell r="Q245" t="str">
            <v>音乐</v>
          </cell>
          <cell r="R245" t="str">
            <v/>
          </cell>
          <cell r="S245" t="str">
            <v>1</v>
          </cell>
          <cell r="T245" t="str">
            <v>10</v>
          </cell>
          <cell r="U245" t="str">
            <v>音乐(高中)</v>
          </cell>
          <cell r="V245" t="str">
            <v>南京市中华中学</v>
          </cell>
          <cell r="W245" t="str">
            <v>20183220142000778</v>
          </cell>
          <cell r="X245" t="str">
            <v>高级中学教师资格</v>
          </cell>
          <cell r="Y245" t="str">
            <v>音乐</v>
          </cell>
          <cell r="Z245">
            <v>0</v>
          </cell>
          <cell r="AB245" t="str">
            <v>18994083809</v>
          </cell>
          <cell r="AC245" t="str">
            <v>13655228568</v>
          </cell>
          <cell r="AD245" t="str">
            <v>江苏省南京市鼓楼区宁海路南京师范大学</v>
          </cell>
          <cell r="AG245">
            <v>25569</v>
          </cell>
          <cell r="AH245" t="str">
            <v>姓名:董晓军,关系:父亲,单位:徐州农商银行贾汪支行,职务:行长,联系电话:13655228568
姓名:蔡艳菊,关系:母亲,单位:徐州农业发展银行,职务:行政执行经理,联系电话:18952117671
</v>
          </cell>
          <cell r="AI245" t="str">
            <v>江苏省徐州市泉山区铜电家园</v>
          </cell>
          <cell r="AJ245">
            <v>44293.39175925926</v>
          </cell>
          <cell r="AK245" t="str">
            <v>曾嵘</v>
          </cell>
          <cell r="AL245">
            <v>44295.3909375</v>
          </cell>
          <cell r="AM245">
            <v>44295.3912037037</v>
          </cell>
          <cell r="AN245">
            <v>44295.38929398148</v>
          </cell>
          <cell r="AO245" t="str">
            <v>支付成功</v>
          </cell>
          <cell r="AQ245" t="str">
            <v>2110012608</v>
          </cell>
          <cell r="AR245">
            <v>0</v>
          </cell>
          <cell r="AS245">
            <v>63</v>
          </cell>
          <cell r="AT245">
            <v>63</v>
          </cell>
        </row>
        <row r="246">
          <cell r="D246" t="str">
            <v>叶佳彦</v>
          </cell>
          <cell r="E246" t="str">
            <v>女</v>
          </cell>
          <cell r="F246" t="str">
            <v>330204199309161026</v>
          </cell>
          <cell r="G246" t="str">
            <v>汉族</v>
          </cell>
          <cell r="H246" t="str">
            <v>中共党员</v>
          </cell>
          <cell r="I246" t="str">
            <v>硕士研究生</v>
          </cell>
          <cell r="J246" t="str">
            <v>南京艺术学院</v>
          </cell>
          <cell r="K246" t="str">
            <v>江苏</v>
          </cell>
          <cell r="L246">
            <v>44377</v>
          </cell>
          <cell r="M246" t="str">
            <v>否</v>
          </cell>
          <cell r="O246" t="str">
            <v>南京艺术学院</v>
          </cell>
          <cell r="P246" t="str">
            <v>音乐表演（中国乐器演奏）</v>
          </cell>
          <cell r="Q246" t="str">
            <v>音乐</v>
          </cell>
          <cell r="R246" t="str">
            <v/>
          </cell>
          <cell r="S246" t="str">
            <v>1</v>
          </cell>
          <cell r="T246" t="str">
            <v>10</v>
          </cell>
          <cell r="U246" t="str">
            <v>音乐(高中)</v>
          </cell>
          <cell r="V246" t="str">
            <v>南京市中华中学</v>
          </cell>
          <cell r="W246" t="str">
            <v>20193301442000234</v>
          </cell>
          <cell r="X246" t="str">
            <v>高级中学教师资格</v>
          </cell>
          <cell r="Y246" t="str">
            <v>音乐</v>
          </cell>
          <cell r="Z246">
            <v>0</v>
          </cell>
          <cell r="AB246" t="str">
            <v>15861812019</v>
          </cell>
          <cell r="AC246" t="str">
            <v>13857869815</v>
          </cell>
          <cell r="AD246" t="str">
            <v>江苏省南京市鼓楼区北京西路74号南京艺术学院专家楼</v>
          </cell>
          <cell r="AG246">
            <v>25569</v>
          </cell>
          <cell r="AH246" t="str">
            <v>姓名:叶荣成,关系:父女,单位:宁波技师学院,职务:职工,联系电话:13245603501
姓名:忻雪芬,关系:母女,单位:已退休,职务:,联系电话:13857869815
</v>
          </cell>
          <cell r="AI246" t="str">
            <v>浙江省宁波市鄞州区下应街道洋江水岸2幢2501室</v>
          </cell>
          <cell r="AJ246">
            <v>44294.72319444444</v>
          </cell>
          <cell r="AK246" t="str">
            <v>曾嵘</v>
          </cell>
          <cell r="AL246">
            <v>44295.36199074074</v>
          </cell>
          <cell r="AM246">
            <v>44295.38849537037</v>
          </cell>
          <cell r="AN246">
            <v>44294.72319444444</v>
          </cell>
          <cell r="AO246" t="str">
            <v>支付成功</v>
          </cell>
          <cell r="AQ246" t="str">
            <v>2110012628</v>
          </cell>
          <cell r="AR246">
            <v>0</v>
          </cell>
          <cell r="AS246">
            <v>61</v>
          </cell>
          <cell r="AT246">
            <v>61</v>
          </cell>
        </row>
        <row r="247">
          <cell r="D247" t="str">
            <v>陆梓纯</v>
          </cell>
          <cell r="E247" t="str">
            <v>女</v>
          </cell>
          <cell r="F247" t="str">
            <v>320106199601060025</v>
          </cell>
          <cell r="G247" t="str">
            <v>汉族</v>
          </cell>
          <cell r="H247" t="str">
            <v>中共党员</v>
          </cell>
          <cell r="I247" t="str">
            <v>硕士研究生</v>
          </cell>
          <cell r="J247" t="str">
            <v>南京师范大学</v>
          </cell>
          <cell r="K247" t="str">
            <v>江苏</v>
          </cell>
          <cell r="L247">
            <v>44378</v>
          </cell>
          <cell r="M247" t="str">
            <v>是</v>
          </cell>
          <cell r="O247" t="str">
            <v>温州大学</v>
          </cell>
          <cell r="P247" t="str">
            <v>音乐学（师范）</v>
          </cell>
          <cell r="Q247" t="str">
            <v>音乐</v>
          </cell>
          <cell r="R247" t="str">
            <v/>
          </cell>
          <cell r="S247" t="str">
            <v>1</v>
          </cell>
          <cell r="T247" t="str">
            <v>10</v>
          </cell>
          <cell r="U247" t="str">
            <v>音乐(高中)</v>
          </cell>
          <cell r="V247" t="str">
            <v>南京市中华中学</v>
          </cell>
          <cell r="X247" t="str">
            <v/>
          </cell>
          <cell r="Y247" t="str">
            <v/>
          </cell>
          <cell r="Z247">
            <v>-1</v>
          </cell>
          <cell r="AB247" t="str">
            <v>15335166110</v>
          </cell>
          <cell r="AD247" t="str">
            <v>江苏省南京市秦淮区瑞金路街道西华东村8幢204室</v>
          </cell>
          <cell r="AG247">
            <v>25569</v>
          </cell>
          <cell r="AH247" t="str">
            <v>姓名:陆政,关系:父亲,单位:中国工商银行南京分行,职务:职员,联系电话:13809031355
姓名:张悦,关系:母亲,单位:中国电信南京分公司,职务:退休,联系电话:15335179801
</v>
          </cell>
          <cell r="AI247" t="str">
            <v>江苏省南京市秦淮区瑞金路街道西华东村8幢204室</v>
          </cell>
          <cell r="AJ247">
            <v>44293.85221064815</v>
          </cell>
          <cell r="AK247" t="str">
            <v>曾嵘</v>
          </cell>
          <cell r="AL247">
            <v>44294.36923611111</v>
          </cell>
          <cell r="AM247">
            <v>44295.854780092595</v>
          </cell>
          <cell r="AN247">
            <v>44293.85221064815</v>
          </cell>
          <cell r="AO247" t="str">
            <v>支付成功</v>
          </cell>
          <cell r="AQ247" t="str">
            <v>2110012518</v>
          </cell>
          <cell r="AR247">
            <v>0</v>
          </cell>
          <cell r="AS247">
            <v>60</v>
          </cell>
          <cell r="AT247">
            <v>60</v>
          </cell>
        </row>
        <row r="248">
          <cell r="D248" t="str">
            <v>刘金璞</v>
          </cell>
          <cell r="E248" t="str">
            <v>女</v>
          </cell>
          <cell r="F248" t="str">
            <v>610431199505050021</v>
          </cell>
          <cell r="G248" t="str">
            <v>汉族</v>
          </cell>
          <cell r="H248" t="str">
            <v>共青团员</v>
          </cell>
          <cell r="I248" t="str">
            <v>硕士研究生</v>
          </cell>
          <cell r="J248" t="str">
            <v>西安音乐学院</v>
          </cell>
          <cell r="K248" t="str">
            <v>陕西</v>
          </cell>
          <cell r="L248">
            <v>44378</v>
          </cell>
          <cell r="M248" t="str">
            <v>是</v>
          </cell>
          <cell r="O248" t="str">
            <v>西安音乐学院</v>
          </cell>
          <cell r="P248" t="str">
            <v>音乐学（音乐教育）</v>
          </cell>
          <cell r="Q248" t="str">
            <v>音乐学（西方音乐史）</v>
          </cell>
          <cell r="R248" t="str">
            <v/>
          </cell>
          <cell r="S248" t="str">
            <v>1</v>
          </cell>
          <cell r="T248" t="str">
            <v>10</v>
          </cell>
          <cell r="U248" t="str">
            <v>音乐(高中)</v>
          </cell>
          <cell r="V248" t="str">
            <v>南京市中华中学</v>
          </cell>
          <cell r="W248" t="str">
            <v>20176110042008822</v>
          </cell>
          <cell r="X248" t="str">
            <v>高级中学教师资格</v>
          </cell>
          <cell r="Y248" t="str">
            <v>音乐</v>
          </cell>
          <cell r="Z248">
            <v>0</v>
          </cell>
          <cell r="AA248" t="str">
            <v/>
          </cell>
          <cell r="AB248" t="str">
            <v>18829083879</v>
          </cell>
          <cell r="AC248" t="str">
            <v>15389349125</v>
          </cell>
          <cell r="AD248" t="str">
            <v>陕西省西安市雁塔区长安中路108号西安音乐学院</v>
          </cell>
          <cell r="AG248">
            <v>25569</v>
          </cell>
          <cell r="AH248" t="str">
            <v>姓名:刘伟,关系:父亲,单位:西安铁路局宝鸡车务段武功车站,职务:客运值班员,联系电话:15389349167
姓名:党巧宁,关系:母亲,单位:陕西新华发行集团杨凌新华书店,职务:副经理,联系电话:13709109558
</v>
          </cell>
          <cell r="AI248" t="str">
            <v>陕西省咸阳市武功县火车站广场新华书店后楼</v>
          </cell>
          <cell r="AJ248">
            <v>44295.6190162037</v>
          </cell>
          <cell r="AK248" t="str">
            <v>曾嵘</v>
          </cell>
          <cell r="AL248">
            <v>44295.71528935185</v>
          </cell>
          <cell r="AM248">
            <v>44295.75141203704</v>
          </cell>
          <cell r="AN248">
            <v>44295.62091435185</v>
          </cell>
          <cell r="AO248" t="str">
            <v>支付成功</v>
          </cell>
          <cell r="AQ248" t="str">
            <v>2110012527</v>
          </cell>
          <cell r="AR248">
            <v>0</v>
          </cell>
          <cell r="AS248">
            <v>60</v>
          </cell>
          <cell r="AT248">
            <v>60</v>
          </cell>
        </row>
        <row r="249">
          <cell r="D249" t="str">
            <v>程晓亚</v>
          </cell>
          <cell r="E249" t="str">
            <v>女</v>
          </cell>
          <cell r="F249" t="str">
            <v>342425199604180023</v>
          </cell>
          <cell r="G249" t="str">
            <v>汉族</v>
          </cell>
          <cell r="H249" t="str">
            <v>预备党员</v>
          </cell>
          <cell r="I249" t="str">
            <v>硕士研究生</v>
          </cell>
          <cell r="J249" t="str">
            <v>安徽师范大学</v>
          </cell>
          <cell r="K249" t="str">
            <v>安徽</v>
          </cell>
          <cell r="L249">
            <v>44377</v>
          </cell>
          <cell r="M249" t="str">
            <v>否</v>
          </cell>
          <cell r="O249" t="str">
            <v>安徽师范大学</v>
          </cell>
          <cell r="P249" t="str">
            <v>音乐表演</v>
          </cell>
          <cell r="Q249" t="str">
            <v>音乐</v>
          </cell>
          <cell r="R249" t="str">
            <v/>
          </cell>
          <cell r="S249" t="str">
            <v>1</v>
          </cell>
          <cell r="T249" t="str">
            <v>10</v>
          </cell>
          <cell r="U249" t="str">
            <v>音乐(高中)</v>
          </cell>
          <cell r="V249" t="str">
            <v>南京市中华中学</v>
          </cell>
          <cell r="W249" t="str">
            <v>20183430142000290</v>
          </cell>
          <cell r="X249" t="str">
            <v>高级中学教师资格</v>
          </cell>
          <cell r="Y249" t="str">
            <v>音乐</v>
          </cell>
          <cell r="Z249">
            <v>-1</v>
          </cell>
          <cell r="AB249" t="str">
            <v>15655316095</v>
          </cell>
          <cell r="AD249" t="str">
            <v>江苏省南京市秦淮区阳光里小区1栋</v>
          </cell>
          <cell r="AG249">
            <v>25569</v>
          </cell>
          <cell r="AH249" t="str">
            <v>姓名:程劲松,关系:父女,单位:江苏省南京市中国科举博物馆,职务:工作人员,联系电话:15952014799
姓名:张琳,关系:母女,单位:江苏省南京市夫子庙百年传承餐饮管理有限公司,职务:工作人员,联系电话:13770754879
</v>
          </cell>
          <cell r="AI249" t="str">
            <v>江苏省南京市秦淮区阳光里小区1栋</v>
          </cell>
          <cell r="AJ249">
            <v>44293.57625</v>
          </cell>
          <cell r="AK249" t="str">
            <v>曾嵘</v>
          </cell>
          <cell r="AL249">
            <v>44294.60628472222</v>
          </cell>
          <cell r="AM249">
            <v>44294.690717592595</v>
          </cell>
          <cell r="AN249">
            <v>44294.55640046296</v>
          </cell>
          <cell r="AO249" t="str">
            <v>支付成功</v>
          </cell>
          <cell r="AQ249" t="str">
            <v>2110012615</v>
          </cell>
          <cell r="AR249">
            <v>0</v>
          </cell>
          <cell r="AS249">
            <v>60</v>
          </cell>
          <cell r="AT249">
            <v>60</v>
          </cell>
        </row>
        <row r="250">
          <cell r="D250" t="str">
            <v>水艳</v>
          </cell>
          <cell r="E250" t="str">
            <v>女</v>
          </cell>
          <cell r="F250" t="str">
            <v>340204199707162042</v>
          </cell>
          <cell r="G250" t="str">
            <v>汉族</v>
          </cell>
          <cell r="H250" t="str">
            <v>共青团员</v>
          </cell>
          <cell r="I250" t="str">
            <v>硕士研究生</v>
          </cell>
          <cell r="J250" t="str">
            <v>华中师范大学</v>
          </cell>
          <cell r="K250" t="str">
            <v>湖北</v>
          </cell>
          <cell r="L250">
            <v>44377</v>
          </cell>
          <cell r="M250" t="str">
            <v>否</v>
          </cell>
          <cell r="O250" t="str">
            <v>华中师范大学</v>
          </cell>
          <cell r="P250" t="str">
            <v>音乐学</v>
          </cell>
          <cell r="Q250" t="str">
            <v>音乐</v>
          </cell>
          <cell r="R250" t="str">
            <v/>
          </cell>
          <cell r="S250" t="str">
            <v>1</v>
          </cell>
          <cell r="T250" t="str">
            <v>10</v>
          </cell>
          <cell r="U250" t="str">
            <v>音乐(高中)</v>
          </cell>
          <cell r="V250" t="str">
            <v>南京市中华中学</v>
          </cell>
          <cell r="W250" t="str">
            <v>20204200242002662</v>
          </cell>
          <cell r="X250" t="str">
            <v>高级中学教师资格</v>
          </cell>
          <cell r="Y250" t="str">
            <v>音乐</v>
          </cell>
          <cell r="Z250">
            <v>0</v>
          </cell>
          <cell r="AB250" t="str">
            <v>15375149241</v>
          </cell>
          <cell r="AC250" t="str">
            <v>13695679516</v>
          </cell>
          <cell r="AD250" t="str">
            <v>湖北省武汉市洪山区珞喻路152号华中师范大学东区学生宿舍</v>
          </cell>
          <cell r="AG250">
            <v>25569</v>
          </cell>
          <cell r="AH250" t="str">
            <v>姓名:水从群,关系:父女,单位:安徽省芜湖工程质量监督站,职务:监督员,联系电话:18155315038
姓名:邵雪琴,关系:母女,单位:自由职业,职务:自由职业,联系电话:13695679516
</v>
          </cell>
          <cell r="AI250" t="str">
            <v>安徽省芜湖市鸠江区熙龙湾16-1-901</v>
          </cell>
          <cell r="AJ250">
            <v>44293.998344907406</v>
          </cell>
          <cell r="AK250" t="str">
            <v>曾嵘</v>
          </cell>
          <cell r="AL250">
            <v>44295.60258101852</v>
          </cell>
          <cell r="AM250">
            <v>44295.67679398148</v>
          </cell>
          <cell r="AN250">
            <v>44295.49827546296</v>
          </cell>
          <cell r="AO250" t="str">
            <v>支付成功</v>
          </cell>
          <cell r="AQ250" t="str">
            <v>2110012612</v>
          </cell>
          <cell r="AR250">
            <v>0</v>
          </cell>
          <cell r="AS250">
            <v>59</v>
          </cell>
          <cell r="AT250">
            <v>59</v>
          </cell>
        </row>
        <row r="251">
          <cell r="D251" t="str">
            <v>杨檬</v>
          </cell>
          <cell r="E251" t="str">
            <v>女</v>
          </cell>
          <cell r="F251" t="str">
            <v>341003199708270225</v>
          </cell>
          <cell r="G251" t="str">
            <v>汉族</v>
          </cell>
          <cell r="H251" t="str">
            <v>共青团员</v>
          </cell>
          <cell r="I251" t="str">
            <v>硕士研究生</v>
          </cell>
          <cell r="J251" t="str">
            <v>安徽师范大学</v>
          </cell>
          <cell r="K251" t="str">
            <v>安徽</v>
          </cell>
          <cell r="L251">
            <v>44378</v>
          </cell>
          <cell r="M251" t="str">
            <v>是</v>
          </cell>
          <cell r="O251" t="str">
            <v>安徽师范大学</v>
          </cell>
          <cell r="P251" t="str">
            <v>音乐学</v>
          </cell>
          <cell r="Q251" t="str">
            <v>学科教学（音乐）</v>
          </cell>
          <cell r="R251" t="str">
            <v/>
          </cell>
          <cell r="S251" t="str">
            <v>1</v>
          </cell>
          <cell r="T251" t="str">
            <v>10</v>
          </cell>
          <cell r="U251" t="str">
            <v>音乐(高中)</v>
          </cell>
          <cell r="V251" t="str">
            <v>南京市中华中学</v>
          </cell>
          <cell r="W251" t="str">
            <v>20193430142000915</v>
          </cell>
          <cell r="X251" t="str">
            <v>高级中学教师资格</v>
          </cell>
          <cell r="Y251" t="str">
            <v>音乐</v>
          </cell>
          <cell r="Z251">
            <v>0</v>
          </cell>
          <cell r="AB251" t="str">
            <v>15385422786</v>
          </cell>
          <cell r="AD251" t="str">
            <v>安徽省黄山市黄山区平湖西路康源家苑E栋301</v>
          </cell>
          <cell r="AG251">
            <v>25569</v>
          </cell>
          <cell r="AH251" t="str">
            <v>姓名:杨保国,关系:父亲,单位:黄山区统计局,职务:副局长,联系电话:13965510618
姓名:张文辉,关系:母亲,单位:黄山区仙源中心小学,职务:教师,联系电话:18955909358
</v>
          </cell>
          <cell r="AI251" t="str">
            <v>安徽省黄山市黄山区平湖西路康源家苑E栋301</v>
          </cell>
          <cell r="AJ251">
            <v>44293.59037037037</v>
          </cell>
          <cell r="AK251" t="str">
            <v>曾嵘</v>
          </cell>
          <cell r="AL251">
            <v>44293.61913194445</v>
          </cell>
          <cell r="AM251">
            <v>44294.55673611111</v>
          </cell>
          <cell r="AN251">
            <v>44293.59037037037</v>
          </cell>
          <cell r="AO251" t="str">
            <v>支付成功</v>
          </cell>
          <cell r="AQ251" t="str">
            <v>2110012614</v>
          </cell>
          <cell r="AR251">
            <v>0</v>
          </cell>
          <cell r="AS251">
            <v>58</v>
          </cell>
          <cell r="AT251">
            <v>58</v>
          </cell>
        </row>
        <row r="252">
          <cell r="D252" t="str">
            <v>李依颖</v>
          </cell>
          <cell r="E252" t="str">
            <v>女</v>
          </cell>
          <cell r="F252" t="str">
            <v>340104199611121523</v>
          </cell>
          <cell r="G252" t="str">
            <v>汉族</v>
          </cell>
          <cell r="H252" t="str">
            <v>共青团员</v>
          </cell>
          <cell r="I252" t="str">
            <v>硕士研究生</v>
          </cell>
          <cell r="J252" t="str">
            <v>西安音乐学院</v>
          </cell>
          <cell r="K252" t="str">
            <v>陕西</v>
          </cell>
          <cell r="L252">
            <v>44348</v>
          </cell>
          <cell r="M252" t="str">
            <v>是</v>
          </cell>
          <cell r="O252" t="str">
            <v>西安音乐学院</v>
          </cell>
          <cell r="P252" t="str">
            <v>音乐学</v>
          </cell>
          <cell r="Q252" t="str">
            <v>音乐与舞蹈学</v>
          </cell>
          <cell r="R252" t="str">
            <v/>
          </cell>
          <cell r="S252" t="str">
            <v>1</v>
          </cell>
          <cell r="T252" t="str">
            <v>10</v>
          </cell>
          <cell r="U252" t="str">
            <v>音乐(高中)</v>
          </cell>
          <cell r="V252" t="str">
            <v>南京市中华中学</v>
          </cell>
          <cell r="W252" t="str">
            <v>20186110042001057</v>
          </cell>
          <cell r="X252" t="str">
            <v>高级中学教师资格</v>
          </cell>
          <cell r="Y252" t="str">
            <v>音乐</v>
          </cell>
          <cell r="Z252">
            <v>-1</v>
          </cell>
          <cell r="AB252" t="str">
            <v>17868805347</v>
          </cell>
          <cell r="AD252" t="str">
            <v>安徽省合肥市瑶海区和平路街道宝业·城市绿苑</v>
          </cell>
          <cell r="AG252">
            <v>25569</v>
          </cell>
          <cell r="AH252" t="str">
            <v>姓名:李金华,关系:父女,单位:合肥工业大学,职务:行政,联系电话:13329019318
姓名:李涛,关系:母女,单位:合肥市第二人民医院,职务:会计,联系电话:13955123903
</v>
          </cell>
          <cell r="AI252" t="str">
            <v>安徽省合肥市瑶海区和平路街道宝业·城市绿苑</v>
          </cell>
          <cell r="AJ252">
            <v>44293.46737268518</v>
          </cell>
          <cell r="AK252" t="str">
            <v>曾嵘</v>
          </cell>
          <cell r="AL252">
            <v>44294.34229166667</v>
          </cell>
          <cell r="AM252">
            <v>44296.78805555555</v>
          </cell>
          <cell r="AN252">
            <v>44293.77850694444</v>
          </cell>
          <cell r="AO252" t="str">
            <v>支付成功</v>
          </cell>
          <cell r="AQ252" t="str">
            <v>2110012515</v>
          </cell>
          <cell r="AR252">
            <v>0</v>
          </cell>
          <cell r="AS252">
            <v>57</v>
          </cell>
          <cell r="AT252">
            <v>57</v>
          </cell>
        </row>
        <row r="253">
          <cell r="D253" t="str">
            <v>程强</v>
          </cell>
          <cell r="E253" t="str">
            <v>男</v>
          </cell>
          <cell r="F253" t="str">
            <v>320324199507276536</v>
          </cell>
          <cell r="G253" t="str">
            <v>汉族</v>
          </cell>
          <cell r="H253" t="str">
            <v>预备党员</v>
          </cell>
          <cell r="I253" t="str">
            <v>硕士研究生</v>
          </cell>
          <cell r="J253" t="str">
            <v>浙江音乐学院</v>
          </cell>
          <cell r="K253" t="str">
            <v>浙江</v>
          </cell>
          <cell r="L253">
            <v>44377</v>
          </cell>
          <cell r="M253" t="str">
            <v>是</v>
          </cell>
          <cell r="O253" t="str">
            <v>九江学院</v>
          </cell>
          <cell r="P253" t="str">
            <v>音乐学</v>
          </cell>
          <cell r="Q253" t="str">
            <v>音乐与舞蹈学</v>
          </cell>
          <cell r="R253" t="str">
            <v/>
          </cell>
          <cell r="S253" t="str">
            <v>1</v>
          </cell>
          <cell r="T253" t="str">
            <v>10</v>
          </cell>
          <cell r="U253" t="str">
            <v>音乐(高中)</v>
          </cell>
          <cell r="V253" t="str">
            <v>南京市中华中学</v>
          </cell>
          <cell r="W253" t="str">
            <v>20183600341000258</v>
          </cell>
          <cell r="X253" t="str">
            <v>高级中学教师资格</v>
          </cell>
          <cell r="Y253" t="str">
            <v>音乐</v>
          </cell>
          <cell r="Z253">
            <v>1</v>
          </cell>
          <cell r="AB253" t="str">
            <v>18370137926</v>
          </cell>
          <cell r="AD253" t="str">
            <v>浙江省 杭州市 西湖区 转塘街道 浙音路1号 浙江音乐学院</v>
          </cell>
          <cell r="AG253">
            <v>25569</v>
          </cell>
          <cell r="AH253" t="str">
            <v>姓名:程明科,关系:父子,单位:无,职务:无,联系电话:18762198391
姓名:刘俊梅,关系:母子,单位:无,职务:无,联系电话:13773992149
</v>
          </cell>
          <cell r="AI253" t="str">
            <v>江苏省 徐州市 睢宁县 凌城镇 王集</v>
          </cell>
          <cell r="AJ253">
            <v>44294.788877314815</v>
          </cell>
          <cell r="AK253" t="str">
            <v>曾嵘</v>
          </cell>
          <cell r="AL253">
            <v>44295.343518518515</v>
          </cell>
          <cell r="AM253">
            <v>44295.416608796295</v>
          </cell>
          <cell r="AN253">
            <v>44294.788877314815</v>
          </cell>
          <cell r="AO253" t="str">
            <v>支付成功</v>
          </cell>
          <cell r="AQ253" t="str">
            <v>2110012530</v>
          </cell>
          <cell r="AR253">
            <v>0</v>
          </cell>
          <cell r="AS253">
            <v>55</v>
          </cell>
          <cell r="AT253">
            <v>55</v>
          </cell>
        </row>
        <row r="254">
          <cell r="D254" t="str">
            <v>沈秋宸</v>
          </cell>
          <cell r="E254" t="str">
            <v>女</v>
          </cell>
          <cell r="F254" t="str">
            <v>340502199610260029</v>
          </cell>
          <cell r="G254" t="str">
            <v>汉族</v>
          </cell>
          <cell r="H254" t="str">
            <v>预备党员</v>
          </cell>
          <cell r="I254" t="str">
            <v>硕士研究生</v>
          </cell>
          <cell r="J254" t="str">
            <v>湖南师范大学</v>
          </cell>
          <cell r="K254" t="str">
            <v>湖南</v>
          </cell>
          <cell r="L254">
            <v>44377</v>
          </cell>
          <cell r="M254" t="str">
            <v>是</v>
          </cell>
          <cell r="O254" t="str">
            <v>湖南师范大学</v>
          </cell>
          <cell r="P254" t="str">
            <v>音乐学</v>
          </cell>
          <cell r="Q254" t="str">
            <v>音乐</v>
          </cell>
          <cell r="R254" t="str">
            <v/>
          </cell>
          <cell r="S254" t="str">
            <v>1</v>
          </cell>
          <cell r="T254" t="str">
            <v>10</v>
          </cell>
          <cell r="U254" t="str">
            <v>音乐(高中)</v>
          </cell>
          <cell r="V254" t="str">
            <v>南京市中华中学</v>
          </cell>
          <cell r="W254" t="str">
            <v>20184300242005051</v>
          </cell>
          <cell r="X254" t="str">
            <v>高级中学教师资格</v>
          </cell>
          <cell r="Y254" t="str">
            <v>音乐</v>
          </cell>
          <cell r="Z254">
            <v>-1</v>
          </cell>
          <cell r="AB254" t="str">
            <v>18355594329</v>
          </cell>
          <cell r="AD254" t="str">
            <v>安徽省马鞍山市朝辉花园4栋1104</v>
          </cell>
          <cell r="AG254">
            <v>25569</v>
          </cell>
          <cell r="AH254" t="str">
            <v>姓名:沈仕文,关系:父女,单位:马鞍山市公安局,职务:四大队教导员,联系电话:18155591190
姓名:张明姐,关系:母女,单位:马鞍山市农业银行,职务:大堂经理,联系电话:13865557974
</v>
          </cell>
          <cell r="AI254" t="str">
            <v>安徽省马鞍山市朝辉花园4栋1104</v>
          </cell>
          <cell r="AJ254">
            <v>44294.797314814816</v>
          </cell>
          <cell r="AK254" t="str">
            <v>曾嵘</v>
          </cell>
          <cell r="AL254">
            <v>44295.34547453704</v>
          </cell>
          <cell r="AM254">
            <v>44296.65341435185</v>
          </cell>
          <cell r="AN254">
            <v>44294.797314814816</v>
          </cell>
          <cell r="AO254" t="str">
            <v>支付成功</v>
          </cell>
          <cell r="AQ254" t="str">
            <v>2110012626</v>
          </cell>
          <cell r="AR254">
            <v>0</v>
          </cell>
          <cell r="AS254">
            <v>55</v>
          </cell>
          <cell r="AT254">
            <v>55</v>
          </cell>
        </row>
        <row r="255">
          <cell r="D255" t="str">
            <v>武颂凯</v>
          </cell>
          <cell r="E255" t="str">
            <v>男</v>
          </cell>
          <cell r="F255" t="str">
            <v>370402199204238010</v>
          </cell>
          <cell r="G255" t="str">
            <v>汉族</v>
          </cell>
          <cell r="H255" t="str">
            <v>中共党员</v>
          </cell>
          <cell r="I255" t="str">
            <v>硕士研究生</v>
          </cell>
          <cell r="J255" t="str">
            <v>南京艺术学院</v>
          </cell>
          <cell r="K255" t="str">
            <v>江苏</v>
          </cell>
          <cell r="L255">
            <v>44377</v>
          </cell>
          <cell r="M255" t="str">
            <v>否</v>
          </cell>
          <cell r="O255" t="str">
            <v>南京艺术学院</v>
          </cell>
          <cell r="P255" t="str">
            <v>音乐表演</v>
          </cell>
          <cell r="Q255" t="str">
            <v>音乐</v>
          </cell>
          <cell r="R255" t="str">
            <v/>
          </cell>
          <cell r="S255" t="str">
            <v>1</v>
          </cell>
          <cell r="T255" t="str">
            <v>10</v>
          </cell>
          <cell r="U255" t="str">
            <v>音乐(高中)</v>
          </cell>
          <cell r="V255" t="str">
            <v>南京市中华中学</v>
          </cell>
          <cell r="W255" t="str">
            <v>2020324008430</v>
          </cell>
          <cell r="X255" t="str">
            <v>高级中学教师资格</v>
          </cell>
          <cell r="Y255" t="str">
            <v>音乐</v>
          </cell>
          <cell r="Z255">
            <v>0</v>
          </cell>
          <cell r="AB255" t="str">
            <v>18761679187</v>
          </cell>
          <cell r="AD255" t="str">
            <v>江苏省南京市鼓楼区宁海路街道北京西路76号小区9-208</v>
          </cell>
          <cell r="AG255">
            <v>25569</v>
          </cell>
          <cell r="AH255" t="str">
            <v>姓名:武玉元,关系:父子,单位:滕州市国运公司,职务:工会主席,联系电话:13581122111
姓名:徐爱玲,关系:母子,单位:,职务:,联系电话:13806329821
</v>
          </cell>
          <cell r="AI255" t="str">
            <v>山东省滕州市荆河街道大同天下5-2301</v>
          </cell>
          <cell r="AJ255">
            <v>44293.926782407405</v>
          </cell>
          <cell r="AK255" t="str">
            <v>曾嵘</v>
          </cell>
          <cell r="AL255">
            <v>44295.70144675926</v>
          </cell>
          <cell r="AM255">
            <v>44295.702893518515</v>
          </cell>
          <cell r="AN255">
            <v>44295.70018518518</v>
          </cell>
          <cell r="AO255" t="str">
            <v>支付成功</v>
          </cell>
          <cell r="AQ255" t="str">
            <v>2110012522</v>
          </cell>
          <cell r="AR255">
            <v>0</v>
          </cell>
          <cell r="AS255">
            <v>53</v>
          </cell>
          <cell r="AT255">
            <v>53</v>
          </cell>
        </row>
        <row r="256">
          <cell r="D256" t="str">
            <v>高凤华</v>
          </cell>
          <cell r="E256" t="str">
            <v>女</v>
          </cell>
          <cell r="F256" t="str">
            <v>371102199502085045</v>
          </cell>
          <cell r="G256" t="str">
            <v>汉族</v>
          </cell>
          <cell r="H256" t="str">
            <v>共青团员</v>
          </cell>
          <cell r="I256" t="str">
            <v>硕士研究生</v>
          </cell>
          <cell r="J256" t="str">
            <v>江西师范大学</v>
          </cell>
          <cell r="K256" t="str">
            <v>江西</v>
          </cell>
          <cell r="L256">
            <v>44348</v>
          </cell>
          <cell r="M256" t="str">
            <v>否</v>
          </cell>
          <cell r="O256" t="str">
            <v>黄淮学院</v>
          </cell>
          <cell r="P256" t="str">
            <v>音乐学</v>
          </cell>
          <cell r="Q256" t="str">
            <v>音乐</v>
          </cell>
          <cell r="R256" t="str">
            <v/>
          </cell>
          <cell r="S256" t="str">
            <v>1</v>
          </cell>
          <cell r="T256" t="str">
            <v>10</v>
          </cell>
          <cell r="U256" t="str">
            <v>音乐(高中)</v>
          </cell>
          <cell r="V256" t="str">
            <v>南京市中华中学</v>
          </cell>
          <cell r="W256" t="str">
            <v>20184114142000004</v>
          </cell>
          <cell r="X256" t="str">
            <v>高级中学教师资格</v>
          </cell>
          <cell r="Y256" t="str">
            <v>音乐</v>
          </cell>
          <cell r="Z256">
            <v>3</v>
          </cell>
          <cell r="AB256" t="str">
            <v>13177873996</v>
          </cell>
          <cell r="AC256" t="str">
            <v>18963377557</v>
          </cell>
          <cell r="AD256" t="str">
            <v>山东省日照市东港区后村镇</v>
          </cell>
          <cell r="AG256">
            <v>25569</v>
          </cell>
          <cell r="AH256" t="str">
            <v>姓名:高月奎,关系:父女,单位:务农,职务:务农,联系电话:18963377557
姓名:乔贞香,关系:母女,单位:务农,职务:务农,联系电话:18963377557
</v>
          </cell>
          <cell r="AI256" t="str">
            <v>山东省日照市东港区后村镇</v>
          </cell>
          <cell r="AJ256">
            <v>44293.60606481481</v>
          </cell>
          <cell r="AK256" t="str">
            <v>曾嵘</v>
          </cell>
          <cell r="AL256">
            <v>44293.6730787037</v>
          </cell>
          <cell r="AM256">
            <v>44293.67502314815</v>
          </cell>
          <cell r="AN256">
            <v>44293.66380787037</v>
          </cell>
          <cell r="AO256" t="str">
            <v>支付成功</v>
          </cell>
          <cell r="AQ256" t="str">
            <v>2110012617</v>
          </cell>
          <cell r="AR256">
            <v>0</v>
          </cell>
          <cell r="AS256">
            <v>53</v>
          </cell>
          <cell r="AT256">
            <v>53</v>
          </cell>
        </row>
        <row r="257">
          <cell r="D257" t="str">
            <v>徐润泽</v>
          </cell>
          <cell r="E257" t="str">
            <v>男</v>
          </cell>
          <cell r="F257" t="str">
            <v>340403199609070819</v>
          </cell>
          <cell r="G257" t="str">
            <v>汉族</v>
          </cell>
          <cell r="H257" t="str">
            <v>共青团员</v>
          </cell>
          <cell r="I257" t="str">
            <v>硕士研究生</v>
          </cell>
          <cell r="J257" t="str">
            <v>中国矿业大学</v>
          </cell>
          <cell r="K257" t="str">
            <v>江苏</v>
          </cell>
          <cell r="L257">
            <v>44377</v>
          </cell>
          <cell r="M257" t="str">
            <v>否</v>
          </cell>
          <cell r="O257" t="str">
            <v>中国矿业大学</v>
          </cell>
          <cell r="P257" t="str">
            <v>音乐</v>
          </cell>
          <cell r="Q257" t="str">
            <v>音乐</v>
          </cell>
          <cell r="R257" t="str">
            <v/>
          </cell>
          <cell r="S257" t="str">
            <v>1</v>
          </cell>
          <cell r="T257" t="str">
            <v>10</v>
          </cell>
          <cell r="U257" t="str">
            <v>音乐(高中)</v>
          </cell>
          <cell r="V257" t="str">
            <v>南京市中华中学</v>
          </cell>
          <cell r="X257" t="str">
            <v/>
          </cell>
          <cell r="Y257" t="str">
            <v/>
          </cell>
          <cell r="Z257">
            <v>-1</v>
          </cell>
          <cell r="AB257" t="str">
            <v>18761433768</v>
          </cell>
          <cell r="AD257" t="str">
            <v>安徽省淮南市田家庵区朝阳街道</v>
          </cell>
          <cell r="AG257">
            <v>25569</v>
          </cell>
          <cell r="AH257" t="str">
            <v>姓名:宋莉,关系:母子,单位:社区,职务:职员,联系电话:13855412800
姓名:徐凯,关系:父子,单位:电厂,职务:职员,联系电话:15507705339
</v>
          </cell>
          <cell r="AI257" t="str">
            <v>安徽省淮南市田家庵区</v>
          </cell>
          <cell r="AJ257">
            <v>44294.34506944445</v>
          </cell>
          <cell r="AK257" t="str">
            <v>曾嵘</v>
          </cell>
          <cell r="AL257">
            <v>44295.60186342592</v>
          </cell>
          <cell r="AM257">
            <v>44295.64771990741</v>
          </cell>
          <cell r="AN257">
            <v>44295.48900462963</v>
          </cell>
          <cell r="AO257" t="str">
            <v>支付成功</v>
          </cell>
          <cell r="AQ257" t="str">
            <v>2110012526</v>
          </cell>
          <cell r="AR257">
            <v>0</v>
          </cell>
          <cell r="AS257">
            <v>50</v>
          </cell>
          <cell r="AT257">
            <v>50</v>
          </cell>
        </row>
        <row r="258">
          <cell r="D258" t="str">
            <v>马璐瑶</v>
          </cell>
          <cell r="E258" t="str">
            <v>女</v>
          </cell>
          <cell r="F258" t="str">
            <v>410702199608032026</v>
          </cell>
          <cell r="G258" t="str">
            <v>汉族</v>
          </cell>
          <cell r="H258" t="str">
            <v>中共党员</v>
          </cell>
          <cell r="I258" t="str">
            <v>硕士研究生</v>
          </cell>
          <cell r="J258" t="str">
            <v>华中师范大学</v>
          </cell>
          <cell r="K258" t="str">
            <v>湖北</v>
          </cell>
          <cell r="L258">
            <v>44377</v>
          </cell>
          <cell r="M258" t="str">
            <v>否</v>
          </cell>
          <cell r="O258" t="str">
            <v>华中师范大学</v>
          </cell>
          <cell r="P258" t="str">
            <v>音乐学</v>
          </cell>
          <cell r="Q258" t="str">
            <v>音乐与舞蹈学</v>
          </cell>
          <cell r="R258" t="str">
            <v/>
          </cell>
          <cell r="S258" t="str">
            <v>1</v>
          </cell>
          <cell r="T258" t="str">
            <v>10</v>
          </cell>
          <cell r="U258" t="str">
            <v>音乐(高中)</v>
          </cell>
          <cell r="V258" t="str">
            <v>南京市中华中学</v>
          </cell>
          <cell r="W258" t="str">
            <v>20194200242001382</v>
          </cell>
          <cell r="X258" t="str">
            <v>高级中学教师资格</v>
          </cell>
          <cell r="Y258" t="str">
            <v>音乐</v>
          </cell>
          <cell r="Z258">
            <v>-1</v>
          </cell>
          <cell r="AB258" t="str">
            <v>18162339650</v>
          </cell>
          <cell r="AD258" t="str">
            <v>湖北省武汉市洪山区珞喻路152号华中师范大学音乐学院</v>
          </cell>
          <cell r="AG258">
            <v>25569</v>
          </cell>
          <cell r="AH258" t="str">
            <v>姓名:马文,关系:父女,单位:中航工业新航集团,职务:经理,联系电话:13937355127
姓名:陈旭霞,关系:母女,单位:中航工业新航集团,职务:干事,联系电话:13937301361
</v>
          </cell>
          <cell r="AI258" t="str">
            <v>河南省新乡市牧野区安康新城</v>
          </cell>
          <cell r="AJ258">
            <v>44294.741631944446</v>
          </cell>
          <cell r="AK258" t="str">
            <v>曾嵘</v>
          </cell>
          <cell r="AL258">
            <v>44295.34050925926</v>
          </cell>
          <cell r="AM258">
            <v>44295.36207175926</v>
          </cell>
          <cell r="AN258">
            <v>44294.741631944446</v>
          </cell>
          <cell r="AO258" t="str">
            <v>支付成功</v>
          </cell>
          <cell r="AQ258" t="str">
            <v>2110012610</v>
          </cell>
          <cell r="AR258">
            <v>0</v>
          </cell>
          <cell r="AS258">
            <v>50</v>
          </cell>
          <cell r="AT258">
            <v>50</v>
          </cell>
        </row>
        <row r="259">
          <cell r="D259" t="str">
            <v>鲁佳男</v>
          </cell>
          <cell r="E259" t="str">
            <v>女</v>
          </cell>
          <cell r="F259" t="str">
            <v>321102199604020024</v>
          </cell>
          <cell r="G259" t="str">
            <v>汉族</v>
          </cell>
          <cell r="H259" t="str">
            <v>中共党员</v>
          </cell>
          <cell r="I259" t="str">
            <v>硕士研究生</v>
          </cell>
          <cell r="J259" t="str">
            <v>扬州大学</v>
          </cell>
          <cell r="K259" t="str">
            <v>江苏</v>
          </cell>
          <cell r="L259">
            <v>44377</v>
          </cell>
          <cell r="M259" t="str">
            <v>是</v>
          </cell>
          <cell r="O259" t="str">
            <v>扬州大学</v>
          </cell>
          <cell r="P259" t="str">
            <v>音乐学（师范）</v>
          </cell>
          <cell r="Q259" t="str">
            <v>音乐与舞蹈学</v>
          </cell>
          <cell r="R259" t="str">
            <v/>
          </cell>
          <cell r="S259" t="str">
            <v>1</v>
          </cell>
          <cell r="T259" t="str">
            <v>10</v>
          </cell>
          <cell r="U259" t="str">
            <v>音乐(高中)</v>
          </cell>
          <cell r="V259" t="str">
            <v>南京市中华中学</v>
          </cell>
          <cell r="W259" t="str">
            <v>20183234642000866</v>
          </cell>
          <cell r="X259" t="str">
            <v>高级中学教师资格</v>
          </cell>
          <cell r="Y259" t="str">
            <v>音乐</v>
          </cell>
          <cell r="Z259">
            <v>-1</v>
          </cell>
          <cell r="AB259" t="str">
            <v>15262236679</v>
          </cell>
          <cell r="AD259" t="str">
            <v>江苏省镇江市京口区竹林山庄22幢603室</v>
          </cell>
          <cell r="AG259">
            <v>25569</v>
          </cell>
          <cell r="AH259" t="str">
            <v>姓名:鲁国俊,关系:父女,单位:润州区财政局,职务:会计,联系电话:13511690954
姓名:朱文萍,关系:母女,单位:江苏中兴药业有限公司,职务:职员（已退休）,联系电话:13921582071
</v>
          </cell>
          <cell r="AI259" t="str">
            <v>江苏省镇江市京口区竹林山庄22幢603室</v>
          </cell>
          <cell r="AJ259">
            <v>44294.668333333335</v>
          </cell>
          <cell r="AK259" t="str">
            <v>曾嵘</v>
          </cell>
          <cell r="AL259">
            <v>44294.67453703703</v>
          </cell>
          <cell r="AM259">
            <v>44295.661261574074</v>
          </cell>
          <cell r="AN259">
            <v>44294.668333333335</v>
          </cell>
          <cell r="AO259" t="str">
            <v>支付成功</v>
          </cell>
          <cell r="AQ259" t="str">
            <v>2110012521</v>
          </cell>
          <cell r="AR259">
            <v>0</v>
          </cell>
          <cell r="AS259">
            <v>49</v>
          </cell>
          <cell r="AT259">
            <v>49</v>
          </cell>
        </row>
        <row r="260">
          <cell r="D260" t="str">
            <v>江惠</v>
          </cell>
          <cell r="E260" t="str">
            <v>女</v>
          </cell>
          <cell r="F260" t="str">
            <v>34011119960512502X</v>
          </cell>
          <cell r="G260" t="str">
            <v>汉族</v>
          </cell>
          <cell r="H260" t="str">
            <v>中共党员</v>
          </cell>
          <cell r="I260" t="str">
            <v>硕士研究生</v>
          </cell>
          <cell r="J260" t="str">
            <v>安徽师范大学</v>
          </cell>
          <cell r="K260" t="str">
            <v>安徽</v>
          </cell>
          <cell r="L260">
            <v>44378</v>
          </cell>
          <cell r="M260" t="str">
            <v>是</v>
          </cell>
          <cell r="O260" t="str">
            <v>安徽师范大学</v>
          </cell>
          <cell r="P260" t="str">
            <v>安徽师范大学</v>
          </cell>
          <cell r="Q260" t="str">
            <v>音乐</v>
          </cell>
          <cell r="R260" t="str">
            <v/>
          </cell>
          <cell r="S260" t="str">
            <v>1</v>
          </cell>
          <cell r="T260" t="str">
            <v>10</v>
          </cell>
          <cell r="U260" t="str">
            <v>音乐(高中)</v>
          </cell>
          <cell r="V260" t="str">
            <v>南京市中华中学</v>
          </cell>
          <cell r="W260" t="str">
            <v>2020344013688</v>
          </cell>
          <cell r="X260" t="str">
            <v>高级中学教师资格</v>
          </cell>
          <cell r="Y260" t="str">
            <v>音乐</v>
          </cell>
          <cell r="Z260">
            <v>-1</v>
          </cell>
          <cell r="AB260" t="str">
            <v>13956905091</v>
          </cell>
          <cell r="AC260" t="str">
            <v>13965033512</v>
          </cell>
          <cell r="AD260" t="str">
            <v>安徽省合肥市高新区创新大道复兴家园</v>
          </cell>
          <cell r="AG260">
            <v>25569</v>
          </cell>
          <cell r="AH260" t="str">
            <v>姓名:江宜山,关系:父亲,单位:广州市青建装饰有限公司,职务:经理,联系电话:13965121069
姓名:汤先存,关系:母亲,单位:合肥中加学校,职务:老师,联系电话:13965033512
姓名:江沁浩,关系:弟弟,单位:太平桥初级中学,职务:学生,联系电话:
</v>
          </cell>
          <cell r="AI260" t="str">
            <v>安徽省合肥市蜀山区井岗镇范小店</v>
          </cell>
          <cell r="AJ260">
            <v>44294.90545138889</v>
          </cell>
          <cell r="AK260" t="str">
            <v>曾嵘</v>
          </cell>
          <cell r="AL260">
            <v>44295.363125</v>
          </cell>
          <cell r="AM260">
            <v>44295.988078703704</v>
          </cell>
          <cell r="AN260">
            <v>44294.90545138889</v>
          </cell>
          <cell r="AO260" t="str">
            <v>支付成功</v>
          </cell>
          <cell r="AQ260" t="str">
            <v>2110012523</v>
          </cell>
          <cell r="AR260">
            <v>0</v>
          </cell>
          <cell r="AS260">
            <v>49</v>
          </cell>
          <cell r="AT260">
            <v>49</v>
          </cell>
        </row>
        <row r="261">
          <cell r="D261" t="str">
            <v>李梁</v>
          </cell>
          <cell r="E261" t="str">
            <v>女</v>
          </cell>
          <cell r="F261" t="str">
            <v>342623199406250041</v>
          </cell>
          <cell r="G261" t="str">
            <v>汉族</v>
          </cell>
          <cell r="H261" t="str">
            <v>中共党员</v>
          </cell>
          <cell r="I261" t="str">
            <v>硕士研究生</v>
          </cell>
          <cell r="J261" t="str">
            <v>安徽师范大学</v>
          </cell>
          <cell r="K261" t="str">
            <v>安徽</v>
          </cell>
          <cell r="L261">
            <v>44378</v>
          </cell>
          <cell r="M261" t="str">
            <v>否</v>
          </cell>
          <cell r="O261" t="str">
            <v>淮南师范学院</v>
          </cell>
          <cell r="P261" t="str">
            <v>音乐表演</v>
          </cell>
          <cell r="Q261" t="str">
            <v>音乐</v>
          </cell>
          <cell r="R261" t="str">
            <v/>
          </cell>
          <cell r="S261" t="str">
            <v>1</v>
          </cell>
          <cell r="T261" t="str">
            <v>10</v>
          </cell>
          <cell r="U261" t="str">
            <v>音乐(高中)</v>
          </cell>
          <cell r="V261" t="str">
            <v>南京市中华中学</v>
          </cell>
          <cell r="W261" t="str">
            <v>20173402142000711</v>
          </cell>
          <cell r="X261" t="str">
            <v>高级中学教师资格</v>
          </cell>
          <cell r="Y261" t="str">
            <v>音乐</v>
          </cell>
          <cell r="Z261">
            <v>0</v>
          </cell>
          <cell r="AB261" t="str">
            <v>19965366855</v>
          </cell>
          <cell r="AC261" t="str">
            <v>18055326631</v>
          </cell>
          <cell r="AD261" t="str">
            <v>安徽省芜湖市无为米芾广场4栋2801</v>
          </cell>
          <cell r="AG261">
            <v>25569</v>
          </cell>
          <cell r="AH261" t="str">
            <v>姓名:李和安,关系:父亲,单位:个体,职务:经商,联系电话:13500515388
姓名:梁吉红,关系:母亲,单位:个体,职务:经商,联系电话:18656585780
</v>
          </cell>
          <cell r="AI261" t="str">
            <v>安徽省芜湖市无为米芾广场4栋2801</v>
          </cell>
          <cell r="AJ261">
            <v>44293.77172453704</v>
          </cell>
          <cell r="AK261" t="str">
            <v>曾嵘</v>
          </cell>
          <cell r="AL261">
            <v>44294.33975694444</v>
          </cell>
          <cell r="AM261">
            <v>44297.430601851855</v>
          </cell>
          <cell r="AN261">
            <v>44293.77172453704</v>
          </cell>
          <cell r="AO261" t="str">
            <v>支付成功</v>
          </cell>
          <cell r="AQ261" t="str">
            <v>2110012528</v>
          </cell>
          <cell r="AR261">
            <v>0</v>
          </cell>
          <cell r="AS261">
            <v>47</v>
          </cell>
          <cell r="AT261">
            <v>47</v>
          </cell>
        </row>
        <row r="262">
          <cell r="D262" t="str">
            <v>吴妍</v>
          </cell>
          <cell r="E262" t="str">
            <v>女</v>
          </cell>
          <cell r="F262" t="str">
            <v>340881199607150242</v>
          </cell>
          <cell r="G262" t="str">
            <v>汉族</v>
          </cell>
          <cell r="H262" t="str">
            <v>共青团员</v>
          </cell>
          <cell r="I262" t="str">
            <v>硕士研究生</v>
          </cell>
          <cell r="J262" t="str">
            <v>中央民族大学</v>
          </cell>
          <cell r="K262" t="str">
            <v>北京</v>
          </cell>
          <cell r="L262">
            <v>44378</v>
          </cell>
          <cell r="M262" t="str">
            <v>否</v>
          </cell>
          <cell r="O262" t="str">
            <v>中央民族大学</v>
          </cell>
          <cell r="P262" t="str">
            <v>音乐表演（声乐）</v>
          </cell>
          <cell r="Q262" t="str">
            <v>音乐</v>
          </cell>
          <cell r="R262" t="str">
            <v/>
          </cell>
          <cell r="S262" t="str">
            <v>1</v>
          </cell>
          <cell r="T262" t="str">
            <v>10</v>
          </cell>
          <cell r="U262" t="str">
            <v>音乐(高中)</v>
          </cell>
          <cell r="V262" t="str">
            <v>南京市中华中学</v>
          </cell>
          <cell r="W262" t="str">
            <v>2020114013247</v>
          </cell>
          <cell r="X262" t="str">
            <v>高级中学教师资格</v>
          </cell>
          <cell r="Y262" t="str">
            <v>音乐</v>
          </cell>
          <cell r="Z262">
            <v>0</v>
          </cell>
          <cell r="AB262" t="str">
            <v>13552332538</v>
          </cell>
          <cell r="AC262" t="str">
            <v>13552332538</v>
          </cell>
          <cell r="AD262" t="str">
            <v>北京市海淀区中央民族大学</v>
          </cell>
          <cell r="AG262">
            <v>25569</v>
          </cell>
          <cell r="AH262" t="str">
            <v>姓名:吴立新,关系:父女,单位:个体,职务:经理,联系电话:18155615889
姓名:程蕾,关系:母女,单位:个体,职务:总经理,联系电话:18155618212
</v>
          </cell>
          <cell r="AI262" t="str">
            <v>安徽省安庆市桐城市清风市小区C1楼201</v>
          </cell>
          <cell r="AJ262">
            <v>44293.624074074076</v>
          </cell>
          <cell r="AK262" t="str">
            <v>曾嵘</v>
          </cell>
          <cell r="AL262">
            <v>44293.71328703704</v>
          </cell>
          <cell r="AM262">
            <v>44293.720046296294</v>
          </cell>
          <cell r="AN262">
            <v>44293.705300925925</v>
          </cell>
          <cell r="AO262" t="str">
            <v>支付成功</v>
          </cell>
          <cell r="AQ262" t="str">
            <v>2110012611</v>
          </cell>
          <cell r="AR262">
            <v>0</v>
          </cell>
          <cell r="AS262">
            <v>47</v>
          </cell>
          <cell r="AT262">
            <v>47</v>
          </cell>
        </row>
        <row r="263">
          <cell r="D263" t="str">
            <v>王吉</v>
          </cell>
          <cell r="E263" t="str">
            <v>女</v>
          </cell>
          <cell r="F263" t="str">
            <v>340222199510170527</v>
          </cell>
          <cell r="G263" t="str">
            <v>汉族</v>
          </cell>
          <cell r="H263" t="str">
            <v>共青团员</v>
          </cell>
          <cell r="I263" t="str">
            <v>硕士研究生</v>
          </cell>
          <cell r="J263" t="str">
            <v>安徽师范大学</v>
          </cell>
          <cell r="K263" t="str">
            <v>安徽</v>
          </cell>
          <cell r="L263">
            <v>44377</v>
          </cell>
          <cell r="M263" t="str">
            <v>否</v>
          </cell>
          <cell r="O263" t="str">
            <v>南通大学</v>
          </cell>
          <cell r="P263" t="str">
            <v>音乐表演</v>
          </cell>
          <cell r="Q263" t="str">
            <v>音乐与舞蹈学</v>
          </cell>
          <cell r="R263" t="str">
            <v/>
          </cell>
          <cell r="S263" t="str">
            <v>1</v>
          </cell>
          <cell r="T263" t="str">
            <v>10</v>
          </cell>
          <cell r="U263" t="str">
            <v>音乐(高中)</v>
          </cell>
          <cell r="V263" t="str">
            <v>南京市中华中学</v>
          </cell>
          <cell r="W263" t="str">
            <v>20193430142000400</v>
          </cell>
          <cell r="X263" t="str">
            <v>高级中学教师资格</v>
          </cell>
          <cell r="Y263" t="str">
            <v>音乐</v>
          </cell>
          <cell r="Z263">
            <v>-1</v>
          </cell>
          <cell r="AB263" t="str">
            <v>18355313767</v>
          </cell>
          <cell r="AC263" t="str">
            <v>15955332718</v>
          </cell>
          <cell r="AD263" t="str">
            <v>安徽省芜湖市弋江区中央城B区6号楼3单元1102室</v>
          </cell>
          <cell r="AG263">
            <v>25569</v>
          </cell>
          <cell r="AH263" t="str">
            <v>姓名:王家田,关系:父女,单位:无,职务:个体,联系电话:18205535555
姓名:姜桂霞,关系:母女,单位:无,职务:个体,联系电话:15955332718
</v>
          </cell>
          <cell r="AI263" t="str">
            <v>安徽省芜湖市弋江区中央城B区6号楼3单元1102室</v>
          </cell>
          <cell r="AJ263">
            <v>44293.405</v>
          </cell>
          <cell r="AK263" t="str">
            <v>曾嵘</v>
          </cell>
          <cell r="AL263">
            <v>44293.427407407406</v>
          </cell>
          <cell r="AM263">
            <v>44293.42936342592</v>
          </cell>
          <cell r="AN263">
            <v>44293.405</v>
          </cell>
          <cell r="AO263" t="str">
            <v>支付成功</v>
          </cell>
          <cell r="AQ263" t="str">
            <v>2110012516</v>
          </cell>
          <cell r="AR263">
            <v>0</v>
          </cell>
          <cell r="AS263">
            <v>46</v>
          </cell>
          <cell r="AT263">
            <v>46</v>
          </cell>
        </row>
        <row r="264">
          <cell r="D264" t="str">
            <v>张瑶</v>
          </cell>
          <cell r="E264" t="str">
            <v>女</v>
          </cell>
          <cell r="F264" t="str">
            <v>341102199604256428</v>
          </cell>
          <cell r="G264" t="str">
            <v>汉族</v>
          </cell>
          <cell r="H264" t="str">
            <v>中共党员</v>
          </cell>
          <cell r="I264" t="str">
            <v>硕士研究生</v>
          </cell>
          <cell r="J264" t="str">
            <v>河南大学</v>
          </cell>
          <cell r="K264" t="str">
            <v>河南</v>
          </cell>
          <cell r="L264">
            <v>44378</v>
          </cell>
          <cell r="M264" t="str">
            <v>否</v>
          </cell>
          <cell r="O264" t="str">
            <v>河南大学</v>
          </cell>
          <cell r="P264" t="str">
            <v>音乐表演</v>
          </cell>
          <cell r="Q264" t="str">
            <v>音乐</v>
          </cell>
          <cell r="R264" t="str">
            <v/>
          </cell>
          <cell r="S264" t="str">
            <v>1</v>
          </cell>
          <cell r="T264" t="str">
            <v>10</v>
          </cell>
          <cell r="U264" t="str">
            <v>音乐(高中)</v>
          </cell>
          <cell r="V264" t="str">
            <v>南京市中华中学</v>
          </cell>
          <cell r="W264" t="str">
            <v>20184101542000237</v>
          </cell>
          <cell r="X264" t="str">
            <v>高级中学教师资格</v>
          </cell>
          <cell r="Y264" t="str">
            <v>音乐</v>
          </cell>
          <cell r="Z264">
            <v>-1</v>
          </cell>
          <cell r="AB264" t="str">
            <v>13485754036</v>
          </cell>
          <cell r="AD264" t="str">
            <v>安徽省滁州市琅琊区扬子街道红三环家园</v>
          </cell>
          <cell r="AG264">
            <v>25569</v>
          </cell>
          <cell r="AH264" t="str">
            <v>姓名:李如莉,关系:母女,单位:无,职务:无,联系电话:13485750157
</v>
          </cell>
          <cell r="AI264" t="str">
            <v>安徽省滁州市琅琊区扬子街道红三环家园</v>
          </cell>
          <cell r="AJ264">
            <v>44295.65672453704</v>
          </cell>
          <cell r="AK264" t="str">
            <v>曾嵘</v>
          </cell>
          <cell r="AL264">
            <v>44295.68454861111</v>
          </cell>
          <cell r="AM264">
            <v>44295.68638888889</v>
          </cell>
          <cell r="AN264">
            <v>44295.68369212963</v>
          </cell>
          <cell r="AO264" t="str">
            <v>支付成功</v>
          </cell>
          <cell r="AQ264" t="str">
            <v>2110012517</v>
          </cell>
          <cell r="AR264">
            <v>0</v>
          </cell>
          <cell r="AS264">
            <v>46</v>
          </cell>
          <cell r="AT264">
            <v>46</v>
          </cell>
        </row>
        <row r="265">
          <cell r="D265" t="str">
            <v>戚玥</v>
          </cell>
          <cell r="E265" t="str">
            <v>女</v>
          </cell>
          <cell r="F265" t="str">
            <v>342423199506015961</v>
          </cell>
          <cell r="G265" t="str">
            <v>汉族</v>
          </cell>
          <cell r="H265" t="str">
            <v>共青团员</v>
          </cell>
          <cell r="I265" t="str">
            <v>硕士研究生</v>
          </cell>
          <cell r="J265" t="str">
            <v>江苏师范大学</v>
          </cell>
          <cell r="K265" t="str">
            <v>江苏</v>
          </cell>
          <cell r="L265">
            <v>44377</v>
          </cell>
          <cell r="M265" t="str">
            <v>是</v>
          </cell>
          <cell r="O265" t="str">
            <v>皖西学院</v>
          </cell>
          <cell r="P265" t="str">
            <v>音乐学</v>
          </cell>
          <cell r="Q265" t="str">
            <v>音乐</v>
          </cell>
          <cell r="R265" t="str">
            <v/>
          </cell>
          <cell r="S265" t="str">
            <v>1</v>
          </cell>
          <cell r="T265" t="str">
            <v>10</v>
          </cell>
          <cell r="U265" t="str">
            <v>音乐(高中)</v>
          </cell>
          <cell r="V265" t="str">
            <v>南京市中华中学</v>
          </cell>
          <cell r="W265" t="str">
            <v>20173408142000374</v>
          </cell>
          <cell r="X265" t="str">
            <v>高级中学教师资格</v>
          </cell>
          <cell r="Y265" t="str">
            <v/>
          </cell>
          <cell r="Z265">
            <v>-1</v>
          </cell>
          <cell r="AB265" t="str">
            <v>18860456500</v>
          </cell>
          <cell r="AC265" t="str">
            <v>1411885485@qq.com</v>
          </cell>
          <cell r="AD265" t="str">
            <v>安徽省六安市霍邱县阳光假日城</v>
          </cell>
          <cell r="AG265">
            <v>25569</v>
          </cell>
          <cell r="AH265" t="str">
            <v>姓名:戚志江,关系:父亲,单位:安徽省六安市霍邱县城关镇国税分局,职务:副局长,联系电话:13966250008
</v>
          </cell>
          <cell r="AI265" t="str">
            <v>安徽省六安市霍邱县阳光假日城</v>
          </cell>
          <cell r="AJ265">
            <v>44294.90216435185</v>
          </cell>
          <cell r="AK265" t="str">
            <v>曾嵘</v>
          </cell>
          <cell r="AL265">
            <v>44295.629953703705</v>
          </cell>
          <cell r="AM265">
            <v>44296.56891203704</v>
          </cell>
          <cell r="AN265">
            <v>44295.6043287037</v>
          </cell>
          <cell r="AO265" t="str">
            <v>支付成功</v>
          </cell>
          <cell r="AQ265" t="str">
            <v>2110012622</v>
          </cell>
          <cell r="AR265">
            <v>0</v>
          </cell>
          <cell r="AS265">
            <v>46</v>
          </cell>
          <cell r="AT265">
            <v>46</v>
          </cell>
        </row>
        <row r="266">
          <cell r="D266" t="str">
            <v>顾竹雅</v>
          </cell>
          <cell r="E266" t="str">
            <v>女</v>
          </cell>
          <cell r="F266" t="str">
            <v>320681199510272222</v>
          </cell>
          <cell r="G266" t="str">
            <v>汉族</v>
          </cell>
          <cell r="H266" t="str">
            <v>中共党员</v>
          </cell>
          <cell r="I266" t="str">
            <v>硕士研究生</v>
          </cell>
          <cell r="J266" t="str">
            <v>安徽师范大学</v>
          </cell>
          <cell r="K266" t="str">
            <v>安徽</v>
          </cell>
          <cell r="L266">
            <v>44378</v>
          </cell>
          <cell r="M266" t="str">
            <v>是</v>
          </cell>
          <cell r="O266" t="str">
            <v>安徽师范大学</v>
          </cell>
          <cell r="P266" t="str">
            <v>音乐学</v>
          </cell>
          <cell r="Q266" t="str">
            <v>学科教学（音乐）</v>
          </cell>
          <cell r="R266" t="str">
            <v/>
          </cell>
          <cell r="S266" t="str">
            <v>1</v>
          </cell>
          <cell r="T266" t="str">
            <v>10</v>
          </cell>
          <cell r="U266" t="str">
            <v>音乐(高中)</v>
          </cell>
          <cell r="V266" t="str">
            <v>南京市中华中学</v>
          </cell>
          <cell r="W266" t="str">
            <v>20173430142001693</v>
          </cell>
          <cell r="X266" t="str">
            <v>高级中学教师资格</v>
          </cell>
          <cell r="Y266" t="str">
            <v>音乐</v>
          </cell>
          <cell r="Z266">
            <v>-1</v>
          </cell>
          <cell r="AB266" t="str">
            <v>15895328949</v>
          </cell>
          <cell r="AC266" t="str">
            <v>qdgzy1018@126.com</v>
          </cell>
          <cell r="AD266" t="str">
            <v>江苏省无锡市梁溪区锡沪路360-3号</v>
          </cell>
          <cell r="AG266">
            <v>25569</v>
          </cell>
          <cell r="AH266" t="str">
            <v>姓名:顾蓉,关系:父女,单位:上海市上咨造价咨询有限公司,职务:员工,联系电话:15852783959
姓名:陆卫,关系:母女,单位:无,职务:,联系电话:15852786195
</v>
          </cell>
          <cell r="AI266" t="str">
            <v>江苏省启东市北新镇普东村一组13号</v>
          </cell>
          <cell r="AJ266">
            <v>44295.55482638889</v>
          </cell>
          <cell r="AK266" t="str">
            <v>曾嵘</v>
          </cell>
          <cell r="AL266">
            <v>44295.62149305556</v>
          </cell>
          <cell r="AM266">
            <v>44297.422534722224</v>
          </cell>
          <cell r="AN266">
            <v>44295.55482638889</v>
          </cell>
          <cell r="AO266" t="str">
            <v>支付成功</v>
          </cell>
          <cell r="AQ266" t="str">
            <v>2110012609</v>
          </cell>
          <cell r="AR266">
            <v>0</v>
          </cell>
          <cell r="AS266">
            <v>44</v>
          </cell>
          <cell r="AT266">
            <v>44</v>
          </cell>
        </row>
        <row r="267">
          <cell r="D267" t="str">
            <v>易音晓</v>
          </cell>
          <cell r="E267" t="str">
            <v>女</v>
          </cell>
          <cell r="F267" t="str">
            <v>360312199609181548</v>
          </cell>
          <cell r="G267" t="str">
            <v>汉族</v>
          </cell>
          <cell r="H267" t="str">
            <v>共青团员</v>
          </cell>
          <cell r="I267" t="str">
            <v>硕士研究生</v>
          </cell>
          <cell r="J267" t="str">
            <v>广西艺术学院</v>
          </cell>
          <cell r="K267" t="str">
            <v>广西</v>
          </cell>
          <cell r="L267">
            <v>44378</v>
          </cell>
          <cell r="M267" t="str">
            <v>是</v>
          </cell>
          <cell r="O267" t="str">
            <v>赣南师范大学</v>
          </cell>
          <cell r="P267" t="str">
            <v>音乐学</v>
          </cell>
          <cell r="Q267" t="str">
            <v>音乐与舞蹈学</v>
          </cell>
          <cell r="R267" t="str">
            <v/>
          </cell>
          <cell r="S267" t="str">
            <v>1</v>
          </cell>
          <cell r="T267" t="str">
            <v>10</v>
          </cell>
          <cell r="U267" t="str">
            <v>音乐(高中)</v>
          </cell>
          <cell r="V267" t="str">
            <v>南京市中华中学</v>
          </cell>
          <cell r="W267" t="str">
            <v>20183630142001455</v>
          </cell>
          <cell r="X267" t="str">
            <v>高级中学教师资格</v>
          </cell>
          <cell r="Y267" t="str">
            <v>音乐</v>
          </cell>
          <cell r="Z267">
            <v>-1</v>
          </cell>
          <cell r="AB267" t="str">
            <v>18376660040</v>
          </cell>
          <cell r="AC267" t="str">
            <v>18605149842</v>
          </cell>
          <cell r="AD267" t="str">
            <v>江苏省扬州市仪征市奥林匹克花园28栋503</v>
          </cell>
          <cell r="AG267">
            <v>25569</v>
          </cell>
          <cell r="AH267" t="str">
            <v>姓名:易淑运,关系:父亲,单位:江西省萍乡市芦溪县银河镇人民政府,职务:公务员,联系电话:13879967598
姓名:何伟英,关系:母亲,单位:个体经营户,职务:无,联系电话:13698499268
</v>
          </cell>
          <cell r="AI267" t="str">
            <v>江西省萍乡市芦溪县银河镇银凤花园</v>
          </cell>
          <cell r="AJ267">
            <v>44293.68381944444</v>
          </cell>
          <cell r="AK267" t="str">
            <v>曾嵘</v>
          </cell>
          <cell r="AL267">
            <v>44293.686261574076</v>
          </cell>
          <cell r="AM267">
            <v>44294.36440972222</v>
          </cell>
          <cell r="AN267">
            <v>44293.68381944444</v>
          </cell>
          <cell r="AO267" t="str">
            <v>支付成功</v>
          </cell>
          <cell r="AQ267" t="str">
            <v>2110012630</v>
          </cell>
          <cell r="AR267">
            <v>0</v>
          </cell>
          <cell r="AS267">
            <v>42</v>
          </cell>
          <cell r="AT267">
            <v>42</v>
          </cell>
        </row>
        <row r="268">
          <cell r="D268" t="str">
            <v>张春雨</v>
          </cell>
          <cell r="E268" t="str">
            <v>女</v>
          </cell>
          <cell r="F268" t="str">
            <v>130203199603223327</v>
          </cell>
          <cell r="G268" t="str">
            <v>汉族</v>
          </cell>
          <cell r="H268" t="str">
            <v>中共党员</v>
          </cell>
          <cell r="I268" t="str">
            <v>硕士研究生</v>
          </cell>
          <cell r="J268" t="str">
            <v>江苏师范大学</v>
          </cell>
          <cell r="K268" t="str">
            <v>江苏</v>
          </cell>
          <cell r="L268">
            <v>44362</v>
          </cell>
          <cell r="M268" t="str">
            <v>否</v>
          </cell>
          <cell r="O268" t="str">
            <v>华南师范大学</v>
          </cell>
          <cell r="P268" t="str">
            <v>音乐表演</v>
          </cell>
          <cell r="Q268" t="str">
            <v>音乐</v>
          </cell>
          <cell r="R268" t="str">
            <v/>
          </cell>
          <cell r="S268" t="str">
            <v>1</v>
          </cell>
          <cell r="T268" t="str">
            <v>10</v>
          </cell>
          <cell r="U268" t="str">
            <v>音乐(高中)</v>
          </cell>
          <cell r="V268" t="str">
            <v>南京市中华中学</v>
          </cell>
          <cell r="W268" t="str">
            <v>20184400342008936</v>
          </cell>
          <cell r="X268" t="str">
            <v>高级中学教师资格</v>
          </cell>
          <cell r="Y268" t="str">
            <v>音乐</v>
          </cell>
          <cell r="Z268">
            <v>-1</v>
          </cell>
          <cell r="AB268" t="str">
            <v>15521267964</v>
          </cell>
          <cell r="AD268" t="str">
            <v>江苏省徐州市江苏师范大学泉山校区</v>
          </cell>
          <cell r="AG268">
            <v>25569</v>
          </cell>
          <cell r="AH268" t="str">
            <v>姓名:张阳,关系:父亲,单位:中汇保险经纪公司唐山分公司,职务:经理,联系电话:13081137774
姓名:胡欣,关系:母亲,单位:爱协林热处理设备有限公司唐山分公司,职务:职员,联系电话:13102613178
</v>
          </cell>
          <cell r="AI268" t="str">
            <v>河北省唐山市路北区新河嘉园203楼3门302</v>
          </cell>
          <cell r="AJ268">
            <v>44295.00898148148</v>
          </cell>
          <cell r="AK268" t="str">
            <v>曾嵘</v>
          </cell>
          <cell r="AL268">
            <v>44295.38103009259</v>
          </cell>
          <cell r="AM268">
            <v>44296.932974537034</v>
          </cell>
          <cell r="AN268">
            <v>44295.00898148148</v>
          </cell>
          <cell r="AO268" t="str">
            <v>支付成功</v>
          </cell>
          <cell r="AQ268" t="str">
            <v>2110012525</v>
          </cell>
          <cell r="AR268">
            <v>0</v>
          </cell>
          <cell r="AS268">
            <v>41</v>
          </cell>
          <cell r="AT268">
            <v>41</v>
          </cell>
        </row>
        <row r="269">
          <cell r="D269" t="str">
            <v>赵琰</v>
          </cell>
          <cell r="E269" t="str">
            <v>女</v>
          </cell>
          <cell r="F269" t="str">
            <v>34020419960722324X</v>
          </cell>
          <cell r="G269" t="str">
            <v>汉族</v>
          </cell>
          <cell r="H269" t="str">
            <v>共青团员</v>
          </cell>
          <cell r="I269" t="str">
            <v>硕士研究生</v>
          </cell>
          <cell r="J269" t="str">
            <v>西北师范大学</v>
          </cell>
          <cell r="K269" t="str">
            <v>甘肃</v>
          </cell>
          <cell r="L269">
            <v>44378</v>
          </cell>
          <cell r="M269" t="str">
            <v>是</v>
          </cell>
          <cell r="O269" t="str">
            <v>安庆师范大学</v>
          </cell>
          <cell r="P269" t="str">
            <v>音乐学</v>
          </cell>
          <cell r="Q269" t="str">
            <v>学科教学（音乐）</v>
          </cell>
          <cell r="R269" t="str">
            <v/>
          </cell>
          <cell r="S269" t="str">
            <v>1</v>
          </cell>
          <cell r="T269" t="str">
            <v>10</v>
          </cell>
          <cell r="U269" t="str">
            <v>音乐(高中)</v>
          </cell>
          <cell r="V269" t="str">
            <v>南京市中华中学</v>
          </cell>
          <cell r="W269" t="str">
            <v>20196202042004179</v>
          </cell>
          <cell r="X269" t="str">
            <v>高级中学教师资格</v>
          </cell>
          <cell r="Y269" t="str">
            <v>音乐</v>
          </cell>
          <cell r="Z269">
            <v>-1</v>
          </cell>
          <cell r="AB269" t="str">
            <v>17754029002</v>
          </cell>
          <cell r="AD269" t="str">
            <v>安徽省芜湖市镜湖区美加印象A9栋2单元804室</v>
          </cell>
          <cell r="AG269">
            <v>25569</v>
          </cell>
          <cell r="AH269" t="str">
            <v>姓名:赵斌,关系:父亲,单位:鑫皖商贸,职务:个体经商,联系电话:18019529306
姓名:李有琴,关系:母亲,单位:鑫皖商贸,职务:个体经商,联系电话:13515530578
</v>
          </cell>
          <cell r="AI269" t="str">
            <v>安徽省芜湖市镜湖区美加印象A9栋2单元804室</v>
          </cell>
          <cell r="AJ269">
            <v>44294.70730324074</v>
          </cell>
          <cell r="AK269" t="str">
            <v>曾嵘</v>
          </cell>
          <cell r="AL269">
            <v>44294.7091087963</v>
          </cell>
          <cell r="AM269">
            <v>44296.415601851855</v>
          </cell>
          <cell r="AN269">
            <v>44294.70730324074</v>
          </cell>
          <cell r="AO269" t="str">
            <v>支付成功</v>
          </cell>
          <cell r="AQ269" t="str">
            <v>2110012603</v>
          </cell>
          <cell r="AR269">
            <v>0</v>
          </cell>
          <cell r="AS269">
            <v>40</v>
          </cell>
          <cell r="AT269">
            <v>40</v>
          </cell>
        </row>
        <row r="270">
          <cell r="D270" t="str">
            <v>丁泽</v>
          </cell>
          <cell r="E270" t="str">
            <v>男</v>
          </cell>
          <cell r="F270" t="str">
            <v>320706199512260538</v>
          </cell>
          <cell r="G270" t="str">
            <v>汉族</v>
          </cell>
          <cell r="H270" t="str">
            <v>中共党员</v>
          </cell>
          <cell r="I270" t="str">
            <v>硕士研究生</v>
          </cell>
          <cell r="J270" t="str">
            <v>四川音乐学院</v>
          </cell>
          <cell r="K270" t="str">
            <v>四川</v>
          </cell>
          <cell r="L270">
            <v>44377</v>
          </cell>
          <cell r="M270" t="str">
            <v>否</v>
          </cell>
          <cell r="O270" t="str">
            <v>四川音乐学院</v>
          </cell>
          <cell r="P270" t="str">
            <v>管乐与乐队训练</v>
          </cell>
          <cell r="Q270" t="str">
            <v>音乐</v>
          </cell>
          <cell r="R270" t="str">
            <v/>
          </cell>
          <cell r="S270" t="str">
            <v>1</v>
          </cell>
          <cell r="T270" t="str">
            <v>10</v>
          </cell>
          <cell r="U270" t="str">
            <v>音乐(高中)</v>
          </cell>
          <cell r="V270" t="str">
            <v>南京市中华中学</v>
          </cell>
          <cell r="W270" t="str">
            <v>20185110041008660</v>
          </cell>
          <cell r="X270" t="str">
            <v>高级中学教师资格</v>
          </cell>
          <cell r="Y270" t="str">
            <v>音乐</v>
          </cell>
          <cell r="Z270">
            <v>-1</v>
          </cell>
          <cell r="AB270" t="str">
            <v>18681351965</v>
          </cell>
          <cell r="AD270" t="str">
            <v>四川省成都市武侯区致民路88号佳顺苑</v>
          </cell>
          <cell r="AG270">
            <v>25569</v>
          </cell>
          <cell r="AH270" t="str">
            <v>姓名:丁保国,关系:父子,单位:退役军人事务局,职务:法规处处长,联系电话:13851279820
姓名:邓敏芳,关系:母子,单位:江苏国信新海发电有限公司,职务:办公室主任（退休）,联系电话:13912167855
</v>
          </cell>
          <cell r="AI270" t="str">
            <v>江苏省连云港市海州区海宁小区蓝苑18号楼1单元501室</v>
          </cell>
          <cell r="AJ270">
            <v>44293.68241898148</v>
          </cell>
          <cell r="AK270" t="str">
            <v>曾嵘</v>
          </cell>
          <cell r="AL270">
            <v>44294.63549768519</v>
          </cell>
          <cell r="AM270">
            <v>44296.59768518519</v>
          </cell>
          <cell r="AN270">
            <v>44294.62939814815</v>
          </cell>
          <cell r="AO270" t="str">
            <v>支付成功</v>
          </cell>
          <cell r="AQ270" t="str">
            <v>2110012616</v>
          </cell>
          <cell r="AR270">
            <v>0</v>
          </cell>
          <cell r="AS270">
            <v>40</v>
          </cell>
          <cell r="AT270">
            <v>40</v>
          </cell>
        </row>
        <row r="271">
          <cell r="D271" t="str">
            <v>李琳琳</v>
          </cell>
          <cell r="E271" t="str">
            <v>女</v>
          </cell>
          <cell r="F271" t="str">
            <v>340521199607155446</v>
          </cell>
          <cell r="G271" t="str">
            <v>汉族</v>
          </cell>
          <cell r="H271" t="str">
            <v>群众</v>
          </cell>
          <cell r="I271" t="str">
            <v>硕士研究生</v>
          </cell>
          <cell r="J271" t="str">
            <v>南京师范大学</v>
          </cell>
          <cell r="K271" t="str">
            <v>江苏</v>
          </cell>
          <cell r="L271">
            <v>44377</v>
          </cell>
          <cell r="M271" t="str">
            <v>是</v>
          </cell>
          <cell r="O271" t="str">
            <v>郑州师范学院</v>
          </cell>
          <cell r="P271" t="str">
            <v>音乐学</v>
          </cell>
          <cell r="Q271" t="str">
            <v>音乐与舞蹈学</v>
          </cell>
          <cell r="R271" t="str">
            <v/>
          </cell>
          <cell r="S271" t="str">
            <v>1</v>
          </cell>
          <cell r="T271" t="str">
            <v>10</v>
          </cell>
          <cell r="U271" t="str">
            <v>音乐(高中)</v>
          </cell>
          <cell r="V271" t="str">
            <v>南京市中华中学</v>
          </cell>
          <cell r="W271" t="str">
            <v>20184100242002225</v>
          </cell>
          <cell r="X271" t="str">
            <v>高级中学教师资格</v>
          </cell>
          <cell r="Y271" t="str">
            <v>音乐</v>
          </cell>
          <cell r="Z271">
            <v>0</v>
          </cell>
          <cell r="AB271" t="str">
            <v>15605168676</v>
          </cell>
          <cell r="AC271" t="str">
            <v>15345551098</v>
          </cell>
          <cell r="AD271" t="str">
            <v>江苏省南京市鼓楼区宁海路南京师范大学随园校区</v>
          </cell>
          <cell r="AG271">
            <v>25569</v>
          </cell>
          <cell r="AH271" t="str">
            <v>姓名:李爱兴,关系:父女,单位:正兴服饰,职务:工人,联系电话:15345551098
姓名:姚福荣,关系:母女,单位:正兴服饰,职务:工人,联系电话:15345551098
</v>
          </cell>
          <cell r="AI271" t="str">
            <v>安徽省马鞍山市当涂县护河镇护新路100号</v>
          </cell>
          <cell r="AJ271">
            <v>44294.679293981484</v>
          </cell>
          <cell r="AK271" t="str">
            <v>曾嵘</v>
          </cell>
          <cell r="AL271">
            <v>44294.70113425926</v>
          </cell>
          <cell r="AM271">
            <v>44294.71141203704</v>
          </cell>
          <cell r="AN271">
            <v>44294.69938657407</v>
          </cell>
          <cell r="AO271" t="str">
            <v>支付成功</v>
          </cell>
          <cell r="AQ271" t="str">
            <v>2110012602</v>
          </cell>
          <cell r="AR271">
            <v>0</v>
          </cell>
          <cell r="AS271">
            <v>34</v>
          </cell>
          <cell r="AT271">
            <v>34</v>
          </cell>
        </row>
        <row r="272">
          <cell r="D272" t="str">
            <v>叶航</v>
          </cell>
          <cell r="E272" t="str">
            <v>女</v>
          </cell>
          <cell r="F272" t="str">
            <v>352225199403090022</v>
          </cell>
          <cell r="G272" t="str">
            <v>汉族</v>
          </cell>
          <cell r="H272" t="str">
            <v>共青团员</v>
          </cell>
          <cell r="I272" t="str">
            <v>硕士研究生</v>
          </cell>
          <cell r="J272" t="str">
            <v>南京师范大学</v>
          </cell>
          <cell r="K272" t="str">
            <v>江苏</v>
          </cell>
          <cell r="L272">
            <v>44378</v>
          </cell>
          <cell r="M272" t="str">
            <v>否</v>
          </cell>
          <cell r="O272" t="str">
            <v>南京艺术学院</v>
          </cell>
          <cell r="P272" t="str">
            <v>音乐教育</v>
          </cell>
          <cell r="Q272" t="str">
            <v>音乐与舞蹈学</v>
          </cell>
          <cell r="R272" t="str">
            <v/>
          </cell>
          <cell r="S272" t="str">
            <v>1</v>
          </cell>
          <cell r="T272" t="str">
            <v>10</v>
          </cell>
          <cell r="U272" t="str">
            <v>音乐(高中)</v>
          </cell>
          <cell r="V272" t="str">
            <v>南京市中华中学</v>
          </cell>
          <cell r="W272" t="str">
            <v>20163220142002353</v>
          </cell>
          <cell r="X272" t="str">
            <v>高级中学教师资格</v>
          </cell>
          <cell r="Y272" t="str">
            <v>音乐</v>
          </cell>
          <cell r="Z272">
            <v>1</v>
          </cell>
          <cell r="AB272" t="str">
            <v>15895972793</v>
          </cell>
          <cell r="AD272" t="str">
            <v>江苏省南京市江宁区华汇康城7幢502室</v>
          </cell>
          <cell r="AG272">
            <v>25569</v>
          </cell>
          <cell r="AH272" t="str">
            <v>姓名:叶小义,关系:父亲,单位:南京莱茵河检测技术有限公司,职务:总经理,联系电话:13305185343
姓名:龚少芳,关系:母亲,单位:南京宁德防雷新技术有限公司,职务:总经理,联系电话:17705197898
</v>
          </cell>
          <cell r="AI272" t="str">
            <v>江苏省南京市江宁区华汇康城7幢502室</v>
          </cell>
          <cell r="AJ272">
            <v>44293.68383101852</v>
          </cell>
          <cell r="AK272" t="str">
            <v>曾嵘</v>
          </cell>
          <cell r="AL272">
            <v>44293.687002314815</v>
          </cell>
          <cell r="AM272">
            <v>44293.72282407407</v>
          </cell>
          <cell r="AN272">
            <v>44293.68383101852</v>
          </cell>
          <cell r="AO272" t="str">
            <v>支付成功</v>
          </cell>
          <cell r="AQ272" t="str">
            <v>2110012519</v>
          </cell>
          <cell r="AR272">
            <v>0</v>
          </cell>
          <cell r="AS272">
            <v>-1</v>
          </cell>
          <cell r="AT272">
            <v>-1</v>
          </cell>
        </row>
        <row r="273">
          <cell r="D273" t="str">
            <v>徐金晶</v>
          </cell>
          <cell r="E273" t="str">
            <v>女</v>
          </cell>
          <cell r="F273" t="str">
            <v>321084199701050021</v>
          </cell>
          <cell r="G273" t="str">
            <v>汉族</v>
          </cell>
          <cell r="H273" t="str">
            <v>共青团员</v>
          </cell>
          <cell r="I273" t="str">
            <v>硕士研究生</v>
          </cell>
          <cell r="J273" t="str">
            <v>南京艺术学院</v>
          </cell>
          <cell r="K273" t="str">
            <v>江苏</v>
          </cell>
          <cell r="L273">
            <v>44377</v>
          </cell>
          <cell r="M273" t="str">
            <v>是</v>
          </cell>
          <cell r="O273" t="str">
            <v>南京晓庄学院</v>
          </cell>
          <cell r="P273" t="str">
            <v>音乐学（师范）</v>
          </cell>
          <cell r="Q273" t="str">
            <v>键盘演奏（钢琴）</v>
          </cell>
          <cell r="R273" t="str">
            <v/>
          </cell>
          <cell r="S273" t="str">
            <v>1</v>
          </cell>
          <cell r="T273" t="str">
            <v>10</v>
          </cell>
          <cell r="U273" t="str">
            <v>音乐(高中)</v>
          </cell>
          <cell r="V273" t="str">
            <v>南京市中华中学</v>
          </cell>
          <cell r="W273" t="str">
            <v>20193220142002324</v>
          </cell>
          <cell r="X273" t="str">
            <v>高级中学教师资格</v>
          </cell>
          <cell r="Y273" t="str">
            <v>音乐</v>
          </cell>
          <cell r="Z273">
            <v>-1</v>
          </cell>
          <cell r="AB273" t="str">
            <v>18351998598</v>
          </cell>
          <cell r="AC273" t="str">
            <v>18012319239</v>
          </cell>
          <cell r="AD273" t="str">
            <v>江苏省南京市雨花台区时光澔韵华景园13栋102</v>
          </cell>
          <cell r="AG273">
            <v>25569</v>
          </cell>
          <cell r="AH273" t="str">
            <v>姓名:金梅,关系:母女,单位:个体,职务:,联系电话:18012319239
姓名:徐忠,关系:父女,单位:高邮市惠民服务有限公司,职务:,联系电话:18012319236
</v>
          </cell>
          <cell r="AI273" t="str">
            <v>江苏省南京市雨花台区时光澔韵华景园13栋102</v>
          </cell>
          <cell r="AJ273">
            <v>44293.82267361111</v>
          </cell>
          <cell r="AK273" t="str">
            <v>曾嵘</v>
          </cell>
          <cell r="AL273">
            <v>44295.71028935185</v>
          </cell>
          <cell r="AM273">
            <v>44295.942881944444</v>
          </cell>
          <cell r="AN273">
            <v>44293.82267361111</v>
          </cell>
          <cell r="AO273" t="str">
            <v>支付成功</v>
          </cell>
          <cell r="AQ273" t="str">
            <v>2110012520</v>
          </cell>
          <cell r="AR273">
            <v>0</v>
          </cell>
          <cell r="AS273">
            <v>-1</v>
          </cell>
          <cell r="AT273">
            <v>-1</v>
          </cell>
        </row>
        <row r="274">
          <cell r="D274" t="str">
            <v>刘源源</v>
          </cell>
          <cell r="E274" t="str">
            <v>女</v>
          </cell>
          <cell r="F274" t="str">
            <v>140602199701149025</v>
          </cell>
          <cell r="G274" t="str">
            <v>汉族</v>
          </cell>
          <cell r="H274" t="str">
            <v>共青团员</v>
          </cell>
          <cell r="I274" t="str">
            <v>硕士研究生</v>
          </cell>
          <cell r="J274" t="str">
            <v>天津音乐学院</v>
          </cell>
          <cell r="K274" t="str">
            <v>天津</v>
          </cell>
          <cell r="L274">
            <v>44365</v>
          </cell>
          <cell r="M274" t="str">
            <v>否</v>
          </cell>
          <cell r="O274" t="str">
            <v>天津音乐学院</v>
          </cell>
          <cell r="P274" t="str">
            <v>音乐表演（键盘乐器演奏）</v>
          </cell>
          <cell r="Q274" t="str">
            <v>音乐</v>
          </cell>
          <cell r="R274" t="str">
            <v/>
          </cell>
          <cell r="S274" t="str">
            <v>1</v>
          </cell>
          <cell r="T274" t="str">
            <v>10</v>
          </cell>
          <cell r="U274" t="str">
            <v>音乐(高中)</v>
          </cell>
          <cell r="V274" t="str">
            <v>南京市中华中学</v>
          </cell>
          <cell r="W274" t="str">
            <v>20191230042008215</v>
          </cell>
          <cell r="X274" t="str">
            <v>高级中学教师资格</v>
          </cell>
          <cell r="Y274" t="str">
            <v>音乐</v>
          </cell>
          <cell r="Z274">
            <v>0</v>
          </cell>
          <cell r="AB274" t="str">
            <v>15022535731</v>
          </cell>
          <cell r="AC274" t="str">
            <v>邮箱：1912106576@qq.com</v>
          </cell>
          <cell r="AD274" t="str">
            <v>天津市河东区天津音乐学院北院学生宿舍531室</v>
          </cell>
          <cell r="AG274">
            <v>25569</v>
          </cell>
          <cell r="AH274" t="str">
            <v>姓名:刘兵,关系:父女,单位:山西省朔州市朔城区融媒体中心,职务:主任,联系电话:13934973448
姓名:张爱花,关系:母女,单位:山西省朔州市体育运动学校,职务:教师,联系电话:18334927085
</v>
          </cell>
          <cell r="AI274" t="str">
            <v>山西省朔州市质监小区2号楼2单元102室</v>
          </cell>
          <cell r="AJ274">
            <v>44293.48525462963</v>
          </cell>
          <cell r="AK274" t="str">
            <v>曾嵘</v>
          </cell>
          <cell r="AL274">
            <v>44293.59295138889</v>
          </cell>
          <cell r="AM274">
            <v>44294.89251157407</v>
          </cell>
          <cell r="AN274">
            <v>44293.48525462963</v>
          </cell>
          <cell r="AO274" t="str">
            <v>支付成功</v>
          </cell>
          <cell r="AQ274" t="str">
            <v>2110012601</v>
          </cell>
          <cell r="AR274">
            <v>0</v>
          </cell>
          <cell r="AS274">
            <v>-1</v>
          </cell>
          <cell r="AT274">
            <v>-1</v>
          </cell>
        </row>
        <row r="275">
          <cell r="D275" t="str">
            <v>张梓晗</v>
          </cell>
          <cell r="E275" t="str">
            <v>女</v>
          </cell>
          <cell r="F275" t="str">
            <v>320802199504010547</v>
          </cell>
          <cell r="G275" t="str">
            <v>汉族</v>
          </cell>
          <cell r="H275" t="str">
            <v>预备党员</v>
          </cell>
          <cell r="I275" t="str">
            <v>硕士研究生</v>
          </cell>
          <cell r="J275" t="str">
            <v>扬州大学</v>
          </cell>
          <cell r="K275" t="str">
            <v>江苏</v>
          </cell>
          <cell r="L275">
            <v>44367</v>
          </cell>
          <cell r="M275" t="str">
            <v>否</v>
          </cell>
          <cell r="O275" t="str">
            <v>南京晓庄学院</v>
          </cell>
          <cell r="P275" t="str">
            <v>音乐表演</v>
          </cell>
          <cell r="Q275" t="str">
            <v>学科教学（音乐）</v>
          </cell>
          <cell r="R275" t="str">
            <v/>
          </cell>
          <cell r="S275" t="str">
            <v>1</v>
          </cell>
          <cell r="T275" t="str">
            <v>10</v>
          </cell>
          <cell r="U275" t="str">
            <v>音乐(高中)</v>
          </cell>
          <cell r="V275" t="str">
            <v>南京市中华中学</v>
          </cell>
          <cell r="W275" t="str">
            <v>20203231642000393</v>
          </cell>
          <cell r="X275" t="str">
            <v>高级中学教师资格</v>
          </cell>
          <cell r="Y275" t="str">
            <v>音乐</v>
          </cell>
          <cell r="Z275">
            <v>-1</v>
          </cell>
          <cell r="AB275" t="str">
            <v>15051385750</v>
          </cell>
          <cell r="AC275" t="str">
            <v>15152400251</v>
          </cell>
          <cell r="AD275" t="str">
            <v>江苏省淮安市清江浦区清江人家1#1703</v>
          </cell>
          <cell r="AG275">
            <v>25569</v>
          </cell>
          <cell r="AH275" t="str">
            <v>姓名:孙殿红,关系:母亲,单位:江苏省天士力帝益药业有限公司,职务:班长,联系电话:15152400251
</v>
          </cell>
          <cell r="AI275" t="str">
            <v>江苏省淮安市清江浦区清江人家1#1703</v>
          </cell>
          <cell r="AJ275">
            <v>44294.62189814815</v>
          </cell>
          <cell r="AK275" t="str">
            <v>曾嵘</v>
          </cell>
          <cell r="AL275">
            <v>44294.674988425926</v>
          </cell>
          <cell r="AM275">
            <v>44297.37751157407</v>
          </cell>
          <cell r="AN275">
            <v>44294.66945601852</v>
          </cell>
          <cell r="AO275" t="str">
            <v>支付成功</v>
          </cell>
          <cell r="AQ275" t="str">
            <v>2110012604</v>
          </cell>
          <cell r="AR275">
            <v>0</v>
          </cell>
          <cell r="AS275">
            <v>-1</v>
          </cell>
          <cell r="AT275">
            <v>-1</v>
          </cell>
        </row>
        <row r="276">
          <cell r="D276" t="str">
            <v>曹梦星</v>
          </cell>
          <cell r="E276" t="str">
            <v>女</v>
          </cell>
          <cell r="F276" t="str">
            <v>340828199510160127</v>
          </cell>
          <cell r="G276" t="str">
            <v>汉族</v>
          </cell>
          <cell r="H276" t="str">
            <v>中共党员</v>
          </cell>
          <cell r="I276" t="str">
            <v>硕士研究生</v>
          </cell>
          <cell r="J276" t="str">
            <v>海南大学</v>
          </cell>
          <cell r="K276" t="str">
            <v>海南</v>
          </cell>
          <cell r="L276">
            <v>44377</v>
          </cell>
          <cell r="M276" t="str">
            <v>否</v>
          </cell>
          <cell r="O276" t="str">
            <v>武汉音乐学院</v>
          </cell>
          <cell r="P276" t="str">
            <v>音乐表演</v>
          </cell>
          <cell r="Q276" t="str">
            <v>音乐</v>
          </cell>
          <cell r="R276" t="str">
            <v/>
          </cell>
          <cell r="S276" t="str">
            <v>1</v>
          </cell>
          <cell r="T276" t="str">
            <v>10</v>
          </cell>
          <cell r="U276" t="str">
            <v>音乐(高中)</v>
          </cell>
          <cell r="V276" t="str">
            <v>南京市中华中学</v>
          </cell>
          <cell r="W276" t="str">
            <v>20184600242002040</v>
          </cell>
          <cell r="X276" t="str">
            <v>高级中学教师资格</v>
          </cell>
          <cell r="Y276" t="str">
            <v>音乐</v>
          </cell>
          <cell r="Z276">
            <v>7</v>
          </cell>
          <cell r="AB276" t="str">
            <v>17760883151</v>
          </cell>
          <cell r="AC276" t="str">
            <v>微信dreamstar299</v>
          </cell>
          <cell r="AD276" t="str">
            <v>安徽省安庆市岳西县天堂镇阳光尊邸小区</v>
          </cell>
          <cell r="AG276">
            <v>25569</v>
          </cell>
          <cell r="AH276" t="str">
            <v>姓名:曹电华,关系:父亲,单位:国电安徽毛尖山水电有限公司,职务:值长,联系电话:18055627567
姓名:王燕,关系:母亲,单位:岳西汽车客运中心,职务:退休,联系电话:15178683151
</v>
          </cell>
          <cell r="AI276" t="str">
            <v>安徽省安庆市岳西县天堂镇阳光尊邸小区</v>
          </cell>
          <cell r="AJ276">
            <v>44295.54498842593</v>
          </cell>
          <cell r="AK276" t="str">
            <v>曾嵘</v>
          </cell>
          <cell r="AL276">
            <v>44295.618483796294</v>
          </cell>
          <cell r="AM276">
            <v>44297.36719907408</v>
          </cell>
          <cell r="AN276">
            <v>44295.54498842593</v>
          </cell>
          <cell r="AO276" t="str">
            <v>支付成功</v>
          </cell>
          <cell r="AQ276" t="str">
            <v>2110012607</v>
          </cell>
          <cell r="AR276">
            <v>0</v>
          </cell>
          <cell r="AS276">
            <v>-1</v>
          </cell>
          <cell r="AT276">
            <v>-1</v>
          </cell>
        </row>
        <row r="277">
          <cell r="D277" t="str">
            <v>代淑敏</v>
          </cell>
          <cell r="E277" t="str">
            <v>女</v>
          </cell>
          <cell r="F277" t="str">
            <v>341125199707094526</v>
          </cell>
          <cell r="G277" t="str">
            <v>汉族</v>
          </cell>
          <cell r="H277" t="str">
            <v>中共党员</v>
          </cell>
          <cell r="I277" t="str">
            <v>硕士研究生</v>
          </cell>
          <cell r="J277" t="str">
            <v>辽宁师范大学</v>
          </cell>
          <cell r="K277" t="str">
            <v>辽宁</v>
          </cell>
          <cell r="L277">
            <v>44377</v>
          </cell>
          <cell r="M277" t="str">
            <v>是</v>
          </cell>
          <cell r="O277" t="str">
            <v>安徽师范大学</v>
          </cell>
          <cell r="P277" t="str">
            <v>音乐学</v>
          </cell>
          <cell r="Q277" t="str">
            <v>音乐</v>
          </cell>
          <cell r="R277" t="str">
            <v/>
          </cell>
          <cell r="S277" t="str">
            <v>1</v>
          </cell>
          <cell r="T277" t="str">
            <v>10</v>
          </cell>
          <cell r="U277" t="str">
            <v>音乐(高中)</v>
          </cell>
          <cell r="V277" t="str">
            <v>南京市中华中学</v>
          </cell>
          <cell r="W277" t="str">
            <v>20183430142000251</v>
          </cell>
          <cell r="X277" t="str">
            <v>高级中学教师资格</v>
          </cell>
          <cell r="Y277" t="str">
            <v>音乐</v>
          </cell>
          <cell r="Z277">
            <v>-1</v>
          </cell>
          <cell r="AB277" t="str">
            <v>19818932497</v>
          </cell>
          <cell r="AD277" t="str">
            <v>辽宁省大连市沙河口区辽宁师范大学黄河路校区</v>
          </cell>
          <cell r="AG277">
            <v>25569</v>
          </cell>
          <cell r="AH277" t="str">
            <v>姓名:代本利,关系:父女,单位:安徽垚格律师事务所,职务:律师,联系电话:13866914898
姓名:李荣翠,关系:母女,单位:安徽垚格律师事务所,职务:律师,联系电话:13855050179
</v>
          </cell>
          <cell r="AI277" t="str">
            <v>安徽省滁州市定远县定城镇鲁肃大道七号地1400号</v>
          </cell>
          <cell r="AJ277">
            <v>44293.91002314815</v>
          </cell>
          <cell r="AK277" t="str">
            <v>曾嵘</v>
          </cell>
          <cell r="AL277">
            <v>44294.613229166665</v>
          </cell>
          <cell r="AM277">
            <v>44294.63072916667</v>
          </cell>
          <cell r="AN277">
            <v>44294.56674768519</v>
          </cell>
          <cell r="AO277" t="str">
            <v>支付成功</v>
          </cell>
          <cell r="AQ277" t="str">
            <v>2110012618</v>
          </cell>
          <cell r="AR277">
            <v>0</v>
          </cell>
          <cell r="AS277">
            <v>-1</v>
          </cell>
          <cell r="AT277">
            <v>-1</v>
          </cell>
        </row>
        <row r="278">
          <cell r="D278" t="str">
            <v>柏雨佳</v>
          </cell>
          <cell r="E278" t="str">
            <v>女</v>
          </cell>
          <cell r="F278" t="str">
            <v>320981199709130228</v>
          </cell>
          <cell r="G278" t="str">
            <v>汉族</v>
          </cell>
          <cell r="H278" t="str">
            <v>预备党员</v>
          </cell>
          <cell r="I278" t="str">
            <v>硕士研究生</v>
          </cell>
          <cell r="J278" t="str">
            <v>扬州大学</v>
          </cell>
          <cell r="K278" t="str">
            <v>江苏</v>
          </cell>
          <cell r="L278">
            <v>44354</v>
          </cell>
          <cell r="M278" t="str">
            <v>是</v>
          </cell>
          <cell r="O278" t="str">
            <v>扬州大学</v>
          </cell>
          <cell r="P278" t="str">
            <v>音乐教育</v>
          </cell>
          <cell r="Q278" t="str">
            <v>音乐与舞蹈学</v>
          </cell>
          <cell r="R278" t="str">
            <v/>
          </cell>
          <cell r="S278" t="str">
            <v>1</v>
          </cell>
          <cell r="T278" t="str">
            <v>10</v>
          </cell>
          <cell r="U278" t="str">
            <v>音乐(高中)</v>
          </cell>
          <cell r="V278" t="str">
            <v>南京市中华中学</v>
          </cell>
          <cell r="X278" t="str">
            <v/>
          </cell>
          <cell r="Y278" t="str">
            <v/>
          </cell>
          <cell r="Z278">
            <v>-1</v>
          </cell>
          <cell r="AB278" t="str">
            <v>15262236631</v>
          </cell>
          <cell r="AD278" t="str">
            <v>江苏省扬州市徳辉天玺湾1栋</v>
          </cell>
          <cell r="AG278">
            <v>25569</v>
          </cell>
          <cell r="AH278" t="str">
            <v>姓名:柏雪峰,关系:父女,单位:江苏省东台市凤凰新华书店,职务:主任,联系电话:15962055559
姓名:沈春,关系:母女,单位:江苏东台市融媒体中心,职务:,联系电话:13962094669
</v>
          </cell>
          <cell r="AI278" t="str">
            <v>江苏省东台市南城花园14号楼</v>
          </cell>
          <cell r="AJ278">
            <v>44294.36247685185</v>
          </cell>
          <cell r="AK278" t="str">
            <v>曾嵘</v>
          </cell>
          <cell r="AL278">
            <v>44294.4153125</v>
          </cell>
          <cell r="AM278">
            <v>44294.46980324074</v>
          </cell>
          <cell r="AN278">
            <v>44294.40447916667</v>
          </cell>
          <cell r="AO278" t="str">
            <v>支付成功</v>
          </cell>
          <cell r="AQ278" t="str">
            <v>2110012621</v>
          </cell>
          <cell r="AR278">
            <v>0</v>
          </cell>
          <cell r="AS278">
            <v>-1</v>
          </cell>
          <cell r="AT278">
            <v>-1</v>
          </cell>
        </row>
        <row r="279">
          <cell r="D279" t="str">
            <v>李卓</v>
          </cell>
          <cell r="E279" t="str">
            <v>女</v>
          </cell>
          <cell r="F279" t="str">
            <v>231085199608091026</v>
          </cell>
          <cell r="G279" t="str">
            <v>汉族</v>
          </cell>
          <cell r="H279" t="str">
            <v>共青团员</v>
          </cell>
          <cell r="I279" t="str">
            <v>硕士研究生</v>
          </cell>
          <cell r="J279" t="str">
            <v>哈尔滨师范大学</v>
          </cell>
          <cell r="K279" t="str">
            <v>黑龙江</v>
          </cell>
          <cell r="L279">
            <v>44378</v>
          </cell>
          <cell r="M279" t="str">
            <v>否</v>
          </cell>
          <cell r="O279" t="str">
            <v>南昌航空大学科技学院</v>
          </cell>
          <cell r="P279" t="str">
            <v>会计学</v>
          </cell>
          <cell r="Q279" t="str">
            <v>音乐</v>
          </cell>
          <cell r="R279" t="str">
            <v/>
          </cell>
          <cell r="S279" t="str">
            <v>1</v>
          </cell>
          <cell r="T279" t="str">
            <v>10</v>
          </cell>
          <cell r="U279" t="str">
            <v>音乐(高中)</v>
          </cell>
          <cell r="V279" t="str">
            <v>南京市中华中学</v>
          </cell>
          <cell r="W279" t="str">
            <v>2020234011</v>
          </cell>
          <cell r="X279" t="str">
            <v>高级中学教师资格</v>
          </cell>
          <cell r="Y279" t="str">
            <v>音乐</v>
          </cell>
          <cell r="Z279">
            <v>-1</v>
          </cell>
          <cell r="AB279" t="str">
            <v>18800481348</v>
          </cell>
          <cell r="AC279" t="str">
            <v>15604534588</v>
          </cell>
          <cell r="AD279" t="str">
            <v>黑龙江省哈尔滨市南岗区和兴路50号哈尔滨师范大学</v>
          </cell>
          <cell r="AG279">
            <v>25569</v>
          </cell>
          <cell r="AH279" t="str">
            <v>姓名:李阁辉,关系:父亲,单位:中国农业银行穆棱市支行下城子分理处,职务:大堂经理,联系电话:13504603488
姓名:黄传梅,关系:母亲,单位:下城子第一中学,职务:英语教师,联系电话:15604534588
</v>
          </cell>
          <cell r="AI279" t="str">
            <v>黑龙江省穆棱市下城子水利楼</v>
          </cell>
          <cell r="AJ279">
            <v>44293.75471064815</v>
          </cell>
          <cell r="AK279" t="str">
            <v>曾嵘</v>
          </cell>
          <cell r="AL279">
            <v>44294.46664351852</v>
          </cell>
          <cell r="AM279">
            <v>44296.97924768519</v>
          </cell>
          <cell r="AN279">
            <v>44294.464780092596</v>
          </cell>
          <cell r="AO279" t="str">
            <v>支付成功</v>
          </cell>
          <cell r="AQ279" t="str">
            <v>2110012623</v>
          </cell>
          <cell r="AR279">
            <v>0</v>
          </cell>
          <cell r="AS279">
            <v>-1</v>
          </cell>
          <cell r="AT279">
            <v>-1</v>
          </cell>
        </row>
        <row r="280">
          <cell r="D280" t="str">
            <v>伍竞雄</v>
          </cell>
          <cell r="E280" t="str">
            <v>女</v>
          </cell>
          <cell r="F280" t="str">
            <v>340221199412210429</v>
          </cell>
          <cell r="G280" t="str">
            <v>汉族</v>
          </cell>
          <cell r="H280" t="str">
            <v>中共党员</v>
          </cell>
          <cell r="I280" t="str">
            <v>硕士研究生</v>
          </cell>
          <cell r="J280" t="str">
            <v>安徽师范大学</v>
          </cell>
          <cell r="K280" t="str">
            <v>安徽</v>
          </cell>
          <cell r="L280">
            <v>44377</v>
          </cell>
          <cell r="M280" t="str">
            <v>否</v>
          </cell>
          <cell r="O280" t="str">
            <v>湘南学院</v>
          </cell>
          <cell r="P280" t="str">
            <v>音乐表演</v>
          </cell>
          <cell r="Q280" t="str">
            <v>音乐与舞蹈学</v>
          </cell>
          <cell r="R280" t="str">
            <v/>
          </cell>
          <cell r="S280" t="str">
            <v>1</v>
          </cell>
          <cell r="T280" t="str">
            <v>10</v>
          </cell>
          <cell r="U280" t="str">
            <v>音乐(高中)</v>
          </cell>
          <cell r="V280" t="str">
            <v>南京市中华中学</v>
          </cell>
          <cell r="W280" t="str">
            <v>20193430142002093</v>
          </cell>
          <cell r="X280" t="str">
            <v>高级中学教师资格</v>
          </cell>
          <cell r="Y280" t="str">
            <v>音乐</v>
          </cell>
          <cell r="Z280">
            <v>-1</v>
          </cell>
          <cell r="AB280" t="str">
            <v>13956150680</v>
          </cell>
          <cell r="AC280" t="str">
            <v>19965365098</v>
          </cell>
          <cell r="AD280" t="str">
            <v>安徽省芜湖市鸠江区官陡街道伟星城3-15</v>
          </cell>
          <cell r="AG280">
            <v>25569</v>
          </cell>
          <cell r="AH280" t="str">
            <v>姓名:伍业华,关系:父亲,单位:芜湖市清水中学,职务:,联系电话:13855355720
姓名:龚文芳,关系:母亲,单位:个体,职务:无,联系电话:13956154977
</v>
          </cell>
          <cell r="AI280" t="str">
            <v>安徽省芜湖市鸠江区官陡街道伟星城3-15</v>
          </cell>
          <cell r="AJ280">
            <v>44294.57019675926</v>
          </cell>
          <cell r="AK280" t="str">
            <v>曾嵘</v>
          </cell>
          <cell r="AL280">
            <v>44294.61210648148</v>
          </cell>
          <cell r="AM280">
            <v>44297.3431712963</v>
          </cell>
          <cell r="AN280">
            <v>44294.57019675926</v>
          </cell>
          <cell r="AO280" t="str">
            <v>支付成功</v>
          </cell>
          <cell r="AQ280" t="str">
            <v>2110012625</v>
          </cell>
          <cell r="AR280">
            <v>0</v>
          </cell>
          <cell r="AS280">
            <v>-1</v>
          </cell>
          <cell r="AT280">
            <v>-1</v>
          </cell>
        </row>
        <row r="281">
          <cell r="D281" t="str">
            <v>姚江甜</v>
          </cell>
          <cell r="E281" t="str">
            <v>女</v>
          </cell>
          <cell r="F281" t="str">
            <v>140511199606188748</v>
          </cell>
          <cell r="G281" t="str">
            <v>汉族</v>
          </cell>
          <cell r="H281" t="str">
            <v>中共党员</v>
          </cell>
          <cell r="I281" t="str">
            <v>硕士研究生</v>
          </cell>
          <cell r="J281" t="str">
            <v>浙江音乐学院</v>
          </cell>
          <cell r="K281" t="str">
            <v>浙江</v>
          </cell>
          <cell r="L281">
            <v>44378</v>
          </cell>
          <cell r="M281" t="str">
            <v>是</v>
          </cell>
          <cell r="O281" t="str">
            <v>淮北师范大学</v>
          </cell>
          <cell r="P281" t="str">
            <v>音乐学（师范）</v>
          </cell>
          <cell r="Q281" t="str">
            <v>音乐与舞蹈学</v>
          </cell>
          <cell r="R281" t="str">
            <v/>
          </cell>
          <cell r="S281" t="str">
            <v>1</v>
          </cell>
          <cell r="T281" t="str">
            <v>10</v>
          </cell>
          <cell r="U281" t="str">
            <v>音乐(高中)</v>
          </cell>
          <cell r="V281" t="str">
            <v>南京市中华中学</v>
          </cell>
          <cell r="W281" t="str">
            <v>20183403142000744</v>
          </cell>
          <cell r="X281" t="str">
            <v>高级中学教师资格</v>
          </cell>
          <cell r="Y281" t="str">
            <v>音乐</v>
          </cell>
          <cell r="Z281">
            <v>-1</v>
          </cell>
          <cell r="AB281" t="str">
            <v>18668217255</v>
          </cell>
          <cell r="AD281" t="str">
            <v>浙江省杭州市转塘街道浙江音乐学院</v>
          </cell>
          <cell r="AG281">
            <v>25569</v>
          </cell>
          <cell r="AH281" t="str">
            <v>姓名:姚胜利,关系:父女,单位:无,职务:自由职业,联系电话:13835671145
</v>
          </cell>
          <cell r="AI281" t="str">
            <v>山西省晋城市城区碧春园小区</v>
          </cell>
          <cell r="AJ281">
            <v>44295.59284722222</v>
          </cell>
          <cell r="AK281" t="str">
            <v>曾嵘</v>
          </cell>
          <cell r="AL281">
            <v>44295.720185185186</v>
          </cell>
          <cell r="AM281">
            <v>44296.62804398148</v>
          </cell>
          <cell r="AN281">
            <v>44295.593668981484</v>
          </cell>
          <cell r="AO281" t="str">
            <v>支付成功</v>
          </cell>
          <cell r="AQ281" t="str">
            <v>2110012627</v>
          </cell>
          <cell r="AR281">
            <v>0</v>
          </cell>
          <cell r="AS281">
            <v>-1</v>
          </cell>
          <cell r="AT281">
            <v>-1</v>
          </cell>
        </row>
        <row r="282">
          <cell r="D282" t="str">
            <v>杜康</v>
          </cell>
          <cell r="E282" t="str">
            <v>男</v>
          </cell>
          <cell r="F282" t="str">
            <v>321324199601140011</v>
          </cell>
          <cell r="G282" t="str">
            <v>汉族</v>
          </cell>
          <cell r="H282" t="str">
            <v>群众</v>
          </cell>
          <cell r="I282" t="str">
            <v>硕士研究生</v>
          </cell>
          <cell r="J282" t="str">
            <v>南京师范大学</v>
          </cell>
          <cell r="K282" t="str">
            <v>江苏</v>
          </cell>
          <cell r="L282">
            <v>44377</v>
          </cell>
          <cell r="M282" t="str">
            <v>否</v>
          </cell>
          <cell r="O282" t="str">
            <v>淮阴师范学院</v>
          </cell>
          <cell r="P282" t="str">
            <v>社会体育指导与管理</v>
          </cell>
          <cell r="Q282" t="str">
            <v>体育教学</v>
          </cell>
          <cell r="R282" t="str">
            <v/>
          </cell>
          <cell r="S282" t="str">
            <v>1</v>
          </cell>
          <cell r="T282" t="str">
            <v>11</v>
          </cell>
          <cell r="U282" t="str">
            <v>体育(高中)</v>
          </cell>
          <cell r="V282" t="str">
            <v>南京市中华中学</v>
          </cell>
          <cell r="W282" t="str">
            <v>20183231641000281</v>
          </cell>
          <cell r="X282" t="str">
            <v>高级中学教师资格</v>
          </cell>
          <cell r="Y282" t="str">
            <v>体育</v>
          </cell>
          <cell r="Z282">
            <v>0</v>
          </cell>
          <cell r="AB282" t="str">
            <v>18066035985</v>
          </cell>
          <cell r="AD282" t="str">
            <v>江苏省南京市栖霞区文苑路1号</v>
          </cell>
          <cell r="AG282">
            <v>25569</v>
          </cell>
          <cell r="AH282" t="str">
            <v>姓名:陈梅,关系:母亲,单位:泗洪县青阳幼儿园,职务:后勤主任,联系电话:15651242938
</v>
          </cell>
          <cell r="AI282" t="str">
            <v>江苏省宿迁市泗洪县大楼街道</v>
          </cell>
          <cell r="AJ282">
            <v>44293.408854166664</v>
          </cell>
          <cell r="AK282" t="str">
            <v>曾嵘</v>
          </cell>
          <cell r="AL282">
            <v>44293.412777777776</v>
          </cell>
          <cell r="AM282">
            <v>44293.51025462963</v>
          </cell>
          <cell r="AN282">
            <v>44293.408854166664</v>
          </cell>
          <cell r="AO282" t="str">
            <v>支付成功</v>
          </cell>
          <cell r="AQ282" t="str">
            <v>2111014830</v>
          </cell>
          <cell r="AR282">
            <v>0</v>
          </cell>
          <cell r="AS282">
            <v>80</v>
          </cell>
          <cell r="AT282">
            <v>80</v>
          </cell>
        </row>
        <row r="283">
          <cell r="D283" t="str">
            <v>苗鸿</v>
          </cell>
          <cell r="E283" t="str">
            <v>男</v>
          </cell>
          <cell r="F283" t="str">
            <v>320830199106111671</v>
          </cell>
          <cell r="G283" t="str">
            <v>汉族</v>
          </cell>
          <cell r="H283" t="str">
            <v>群众</v>
          </cell>
          <cell r="I283" t="str">
            <v>硕士研究生</v>
          </cell>
          <cell r="J283" t="str">
            <v>南京体育学院</v>
          </cell>
          <cell r="K283" t="str">
            <v>江苏</v>
          </cell>
          <cell r="L283">
            <v>44369</v>
          </cell>
          <cell r="M283" t="str">
            <v>是</v>
          </cell>
          <cell r="O283" t="str">
            <v>扬州大学</v>
          </cell>
          <cell r="P283" t="str">
            <v>体育教育</v>
          </cell>
          <cell r="Q283" t="str">
            <v>体育教学</v>
          </cell>
          <cell r="R283" t="str">
            <v/>
          </cell>
          <cell r="S283" t="str">
            <v>1</v>
          </cell>
          <cell r="T283" t="str">
            <v>11</v>
          </cell>
          <cell r="U283" t="str">
            <v>体育(高中)</v>
          </cell>
          <cell r="V283" t="str">
            <v>南京市中华中学</v>
          </cell>
          <cell r="W283" t="str">
            <v>20133234641000167</v>
          </cell>
          <cell r="X283" t="str">
            <v>高级中学教师资格</v>
          </cell>
          <cell r="Y283" t="str">
            <v>体育</v>
          </cell>
          <cell r="Z283">
            <v>-1</v>
          </cell>
          <cell r="AB283" t="str">
            <v>17372266227</v>
          </cell>
          <cell r="AC283" t="str">
            <v>15152559929</v>
          </cell>
          <cell r="AD283" t="str">
            <v>江苏省淮安市盱眙县东方世纪城</v>
          </cell>
          <cell r="AG283">
            <v>25569</v>
          </cell>
          <cell r="AH283" t="str">
            <v>姓名:苗军,关系:父亲,单位:个体,职务:个体,联系电话:15968337288
</v>
          </cell>
          <cell r="AI283" t="str">
            <v>江苏省淮安市盱眙县东方世纪城</v>
          </cell>
          <cell r="AJ283">
            <v>44293.81762731481</v>
          </cell>
          <cell r="AK283" t="str">
            <v>曾嵘</v>
          </cell>
          <cell r="AL283">
            <v>44294.37719907407</v>
          </cell>
          <cell r="AM283">
            <v>44294.37981481481</v>
          </cell>
          <cell r="AN283">
            <v>44293.81762731481</v>
          </cell>
          <cell r="AO283" t="str">
            <v>支付成功</v>
          </cell>
          <cell r="AQ283" t="str">
            <v>2111014707</v>
          </cell>
          <cell r="AR283">
            <v>0</v>
          </cell>
          <cell r="AS283">
            <v>73</v>
          </cell>
          <cell r="AT283">
            <v>73</v>
          </cell>
        </row>
        <row r="284">
          <cell r="D284" t="str">
            <v>孙瑞</v>
          </cell>
          <cell r="E284" t="str">
            <v>男</v>
          </cell>
          <cell r="F284" t="str">
            <v>321323199505232817</v>
          </cell>
          <cell r="G284" t="str">
            <v>汉族</v>
          </cell>
          <cell r="H284" t="str">
            <v>共青团员</v>
          </cell>
          <cell r="I284" t="str">
            <v>硕士研究生</v>
          </cell>
          <cell r="J284" t="str">
            <v>南京师范大学</v>
          </cell>
          <cell r="K284" t="str">
            <v>江苏</v>
          </cell>
          <cell r="L284">
            <v>44378</v>
          </cell>
          <cell r="M284" t="str">
            <v>否</v>
          </cell>
          <cell r="O284" t="str">
            <v>淮阴工学院</v>
          </cell>
          <cell r="P284" t="str">
            <v>工商管理</v>
          </cell>
          <cell r="Q284" t="str">
            <v>运动训练</v>
          </cell>
          <cell r="R284" t="str">
            <v/>
          </cell>
          <cell r="S284" t="str">
            <v>1</v>
          </cell>
          <cell r="T284" t="str">
            <v>11</v>
          </cell>
          <cell r="U284" t="str">
            <v>体育(高中)</v>
          </cell>
          <cell r="V284" t="str">
            <v>南京市中华中学</v>
          </cell>
          <cell r="X284" t="str">
            <v/>
          </cell>
          <cell r="Y284" t="str">
            <v/>
          </cell>
          <cell r="Z284">
            <v>-1</v>
          </cell>
          <cell r="AB284" t="str">
            <v>18260019523</v>
          </cell>
          <cell r="AD284" t="str">
            <v>江苏省南京市鼓楼区北祥路69号</v>
          </cell>
          <cell r="AG284">
            <v>25569</v>
          </cell>
          <cell r="AH284" t="str">
            <v>姓名:陈苏梅,关系:母亲,单位:酒都广告传媒,职务:经理,联系电话:13641529722
姓名:孙国军,关系:父亲,单位:宿迁市洋河新区综合执法办,职务:主任,联系电话:13815721123
</v>
          </cell>
          <cell r="AI284" t="str">
            <v>江苏省宿迁市宿城区江山春晓</v>
          </cell>
          <cell r="AJ284">
            <v>44295.646099537036</v>
          </cell>
          <cell r="AK284" t="str">
            <v>曾嵘</v>
          </cell>
          <cell r="AL284">
            <v>44295.649305555555</v>
          </cell>
          <cell r="AM284">
            <v>44295.65818287037</v>
          </cell>
          <cell r="AN284">
            <v>44295.646099537036</v>
          </cell>
          <cell r="AO284" t="str">
            <v>支付成功</v>
          </cell>
          <cell r="AQ284" t="str">
            <v>2111014801</v>
          </cell>
          <cell r="AR284">
            <v>0</v>
          </cell>
          <cell r="AS284">
            <v>72</v>
          </cell>
          <cell r="AT284">
            <v>72</v>
          </cell>
        </row>
        <row r="285">
          <cell r="D285" t="str">
            <v>刘宏乐</v>
          </cell>
          <cell r="E285" t="str">
            <v>男</v>
          </cell>
          <cell r="F285" t="str">
            <v>340405199303150616</v>
          </cell>
          <cell r="G285" t="str">
            <v>汉族</v>
          </cell>
          <cell r="H285" t="str">
            <v>群众</v>
          </cell>
          <cell r="I285" t="str">
            <v>硕士研究生</v>
          </cell>
          <cell r="J285" t="str">
            <v>上海体育学院</v>
          </cell>
          <cell r="K285" t="str">
            <v>上海</v>
          </cell>
          <cell r="L285">
            <v>44377</v>
          </cell>
          <cell r="M285" t="str">
            <v>是</v>
          </cell>
          <cell r="O285" t="str">
            <v>合肥师范学院</v>
          </cell>
          <cell r="P285" t="str">
            <v>体育教育</v>
          </cell>
          <cell r="Q285" t="str">
            <v>体育教学</v>
          </cell>
          <cell r="R285" t="str">
            <v/>
          </cell>
          <cell r="S285" t="str">
            <v>1</v>
          </cell>
          <cell r="T285" t="str">
            <v>11</v>
          </cell>
          <cell r="U285" t="str">
            <v>体育(高中)</v>
          </cell>
          <cell r="V285" t="str">
            <v>南京市中华中学</v>
          </cell>
          <cell r="W285" t="str">
            <v>20183402141000021</v>
          </cell>
          <cell r="X285" t="str">
            <v>高级中学教师资格</v>
          </cell>
          <cell r="Y285" t="str">
            <v>体育</v>
          </cell>
          <cell r="Z285">
            <v>-1</v>
          </cell>
          <cell r="AA285" t="str">
            <v/>
          </cell>
          <cell r="AB285" t="str">
            <v>18855127903</v>
          </cell>
          <cell r="AC285" t="str">
            <v/>
          </cell>
          <cell r="AD285" t="str">
            <v>安徽省淮南市田家庵区洞山优山美地小区7栋2单元</v>
          </cell>
          <cell r="AG285">
            <v>25569</v>
          </cell>
          <cell r="AH285" t="str">
            <v>姓名:刘忠启,关系:父子,单位:淮南矿业集团,职务:退休,联系电话:13955403603
姓名:孙桂芳,关系:母子,单位:淮南矿业集团,职务:退休,联系电话:15005542910
</v>
          </cell>
          <cell r="AI285" t="str">
            <v>安徽省淮南市田家庵区洞山优山美地小区7栋2单元304</v>
          </cell>
          <cell r="AJ285">
            <v>44294.73706018519</v>
          </cell>
          <cell r="AK285" t="str">
            <v>曾嵘</v>
          </cell>
          <cell r="AL285">
            <v>44295.63144675926</v>
          </cell>
          <cell r="AM285">
            <v>44295.6628125</v>
          </cell>
          <cell r="AN285">
            <v>44295.62092592593</v>
          </cell>
          <cell r="AO285" t="str">
            <v>支付成功</v>
          </cell>
          <cell r="AQ285" t="str">
            <v>2111014829</v>
          </cell>
          <cell r="AR285">
            <v>0</v>
          </cell>
          <cell r="AS285">
            <v>68</v>
          </cell>
          <cell r="AT285">
            <v>68</v>
          </cell>
        </row>
        <row r="286">
          <cell r="D286" t="str">
            <v>张华鑫</v>
          </cell>
          <cell r="E286" t="str">
            <v>男</v>
          </cell>
          <cell r="F286" t="str">
            <v>321281199503010338</v>
          </cell>
          <cell r="G286" t="str">
            <v>汉族</v>
          </cell>
          <cell r="H286" t="str">
            <v>共青团员</v>
          </cell>
          <cell r="I286" t="str">
            <v>硕士研究生</v>
          </cell>
          <cell r="J286" t="str">
            <v>沈阳体育学院</v>
          </cell>
          <cell r="K286" t="str">
            <v>辽宁</v>
          </cell>
          <cell r="L286">
            <v>44377</v>
          </cell>
          <cell r="M286" t="str">
            <v>否</v>
          </cell>
          <cell r="O286" t="str">
            <v>无锡太湖学院</v>
          </cell>
          <cell r="P286" t="str">
            <v>国际经济与贸易</v>
          </cell>
          <cell r="Q286" t="str">
            <v>体育教学</v>
          </cell>
          <cell r="R286" t="str">
            <v/>
          </cell>
          <cell r="S286" t="str">
            <v>1</v>
          </cell>
          <cell r="T286" t="str">
            <v>11</v>
          </cell>
          <cell r="U286" t="str">
            <v>体育(高中)</v>
          </cell>
          <cell r="V286" t="str">
            <v>南京市中华中学</v>
          </cell>
          <cell r="W286" t="str">
            <v>20203237641000344</v>
          </cell>
          <cell r="X286" t="str">
            <v>高级中学教师资格</v>
          </cell>
          <cell r="Y286" t="str">
            <v>体育</v>
          </cell>
          <cell r="Z286">
            <v>-1</v>
          </cell>
          <cell r="AB286" t="str">
            <v>18961008073</v>
          </cell>
          <cell r="AD286" t="str">
            <v>江苏省兴化市昭阳街道严家路2号</v>
          </cell>
          <cell r="AG286">
            <v>25569</v>
          </cell>
          <cell r="AH286" t="str">
            <v>姓名:张爱建,关系:父亲,单位:兴化市邮政局,职务:职工,联系电话:13815900108
姓名:陆春香,关系:母亲,单位:兴化市电信局,职务:退休职工,联系电话:13365213099
</v>
          </cell>
          <cell r="AI286" t="str">
            <v>江苏省兴化市昭阳街道严家路2号</v>
          </cell>
          <cell r="AJ286">
            <v>44293.81385416666</v>
          </cell>
          <cell r="AK286" t="str">
            <v>曾嵘</v>
          </cell>
          <cell r="AL286">
            <v>44294.359618055554</v>
          </cell>
          <cell r="AM286">
            <v>44294.439467592594</v>
          </cell>
          <cell r="AN286">
            <v>44293.81385416666</v>
          </cell>
          <cell r="AO286" t="str">
            <v>支付成功</v>
          </cell>
          <cell r="AQ286" t="str">
            <v>2111014820</v>
          </cell>
          <cell r="AR286">
            <v>0</v>
          </cell>
          <cell r="AS286">
            <v>62</v>
          </cell>
          <cell r="AT286">
            <v>62</v>
          </cell>
        </row>
        <row r="287">
          <cell r="D287" t="str">
            <v>胡绪杰</v>
          </cell>
          <cell r="E287" t="str">
            <v>男</v>
          </cell>
          <cell r="F287" t="str">
            <v>411425199512131037</v>
          </cell>
          <cell r="G287" t="str">
            <v>汉族</v>
          </cell>
          <cell r="H287" t="str">
            <v>中共党员</v>
          </cell>
          <cell r="I287" t="str">
            <v>硕士研究生</v>
          </cell>
          <cell r="J287" t="str">
            <v>山东体育学院</v>
          </cell>
          <cell r="K287" t="str">
            <v>山东</v>
          </cell>
          <cell r="L287">
            <v>44372</v>
          </cell>
          <cell r="M287" t="str">
            <v>否</v>
          </cell>
          <cell r="O287" t="str">
            <v>天津体育学院</v>
          </cell>
          <cell r="P287" t="str">
            <v>体育教育</v>
          </cell>
          <cell r="Q287" t="str">
            <v>体育教学</v>
          </cell>
          <cell r="R287" t="str">
            <v/>
          </cell>
          <cell r="S287" t="str">
            <v>1</v>
          </cell>
          <cell r="T287" t="str">
            <v>11</v>
          </cell>
          <cell r="U287" t="str">
            <v>体育(高中)</v>
          </cell>
          <cell r="V287" t="str">
            <v>南京市中华中学</v>
          </cell>
          <cell r="W287" t="str">
            <v>20191230041003794</v>
          </cell>
          <cell r="X287" t="str">
            <v>高级中学教师资格</v>
          </cell>
          <cell r="Y287" t="str">
            <v>体育</v>
          </cell>
          <cell r="Z287">
            <v>-1</v>
          </cell>
          <cell r="AB287" t="str">
            <v>15122868605</v>
          </cell>
          <cell r="AD287" t="str">
            <v>山东省济南市山东体育学院</v>
          </cell>
          <cell r="AG287">
            <v>25569</v>
          </cell>
          <cell r="AH287" t="str">
            <v>姓名:胡纪峰,关系:父亲,单位:无,职务:务农,联系电话:15237091124
姓名:周菊花,关系:母亲,单位:无,职务:务农,联系电话:15617088648
</v>
          </cell>
          <cell r="AI287" t="str">
            <v>河南省虞城县大侯乡谢老家村</v>
          </cell>
          <cell r="AJ287">
            <v>44293.6081712963</v>
          </cell>
          <cell r="AK287" t="str">
            <v>曾嵘</v>
          </cell>
          <cell r="AL287">
            <v>44294.610914351855</v>
          </cell>
          <cell r="AM287">
            <v>44295.507210648146</v>
          </cell>
          <cell r="AN287">
            <v>44294.578564814816</v>
          </cell>
          <cell r="AO287" t="str">
            <v>支付成功</v>
          </cell>
          <cell r="AQ287" t="str">
            <v>2111014718</v>
          </cell>
          <cell r="AR287">
            <v>0</v>
          </cell>
          <cell r="AS287">
            <v>61</v>
          </cell>
          <cell r="AT287">
            <v>61</v>
          </cell>
        </row>
        <row r="288">
          <cell r="D288" t="str">
            <v>周慧雪</v>
          </cell>
          <cell r="E288" t="str">
            <v>女</v>
          </cell>
          <cell r="F288" t="str">
            <v>320324199701140026</v>
          </cell>
          <cell r="G288" t="str">
            <v>汉族</v>
          </cell>
          <cell r="H288" t="str">
            <v>共青团员</v>
          </cell>
          <cell r="I288" t="str">
            <v>硕士研究生</v>
          </cell>
          <cell r="J288" t="str">
            <v>南京理工大学</v>
          </cell>
          <cell r="K288" t="str">
            <v>江苏</v>
          </cell>
          <cell r="L288">
            <v>44348</v>
          </cell>
          <cell r="M288" t="str">
            <v>否</v>
          </cell>
          <cell r="O288" t="str">
            <v>中国矿业大学</v>
          </cell>
          <cell r="P288" t="str">
            <v>社会体育指导与管理</v>
          </cell>
          <cell r="Q288" t="str">
            <v>体育教育训练学</v>
          </cell>
          <cell r="R288" t="str">
            <v/>
          </cell>
          <cell r="S288" t="str">
            <v>1</v>
          </cell>
          <cell r="T288" t="str">
            <v>11</v>
          </cell>
          <cell r="U288" t="str">
            <v>体育(高中)</v>
          </cell>
          <cell r="V288" t="str">
            <v>南京市中华中学</v>
          </cell>
          <cell r="X288" t="str">
            <v>高级中学教师资格</v>
          </cell>
          <cell r="Y288" t="str">
            <v>体育</v>
          </cell>
          <cell r="Z288">
            <v>-1</v>
          </cell>
          <cell r="AB288" t="str">
            <v>18801593311</v>
          </cell>
          <cell r="AD288" t="str">
            <v>江苏省南京市玄武区南京理工大学体育部</v>
          </cell>
          <cell r="AG288">
            <v>25569</v>
          </cell>
          <cell r="AH288" t="str">
            <v>姓名:周刚,关系:父亲,单位:,职务:自由职业,联系电话:17351255193
姓名:陈青凤,关系:母亲,单位:,职务:自由职业,联系电话:18651125867
</v>
          </cell>
          <cell r="AI288" t="str">
            <v>江苏省徐州市睢宁县睢城镇花园社区</v>
          </cell>
          <cell r="AJ288">
            <v>44293.534421296295</v>
          </cell>
          <cell r="AK288" t="str">
            <v>曾嵘</v>
          </cell>
          <cell r="AL288">
            <v>44293.61111111111</v>
          </cell>
          <cell r="AM288">
            <v>44293.62417824074</v>
          </cell>
          <cell r="AN288">
            <v>44293.53461805556</v>
          </cell>
          <cell r="AO288" t="str">
            <v>支付成功</v>
          </cell>
          <cell r="AQ288" t="str">
            <v>2111014821</v>
          </cell>
          <cell r="AR288">
            <v>0</v>
          </cell>
          <cell r="AS288">
            <v>56</v>
          </cell>
          <cell r="AT288">
            <v>56</v>
          </cell>
        </row>
        <row r="289">
          <cell r="D289" t="str">
            <v>曹超华</v>
          </cell>
          <cell r="E289" t="str">
            <v>男</v>
          </cell>
          <cell r="F289" t="str">
            <v>371526199401012819</v>
          </cell>
          <cell r="G289" t="str">
            <v>汉族</v>
          </cell>
          <cell r="H289" t="str">
            <v>共青团员</v>
          </cell>
          <cell r="I289" t="str">
            <v>硕士研究生</v>
          </cell>
          <cell r="J289" t="str">
            <v>哈尔滨体育学院</v>
          </cell>
          <cell r="K289" t="str">
            <v>黑龙江</v>
          </cell>
          <cell r="L289">
            <v>44378</v>
          </cell>
          <cell r="M289" t="str">
            <v>否</v>
          </cell>
          <cell r="O289" t="str">
            <v>山东体育学院</v>
          </cell>
          <cell r="P289" t="str">
            <v>社会体育科学指导与管理</v>
          </cell>
          <cell r="Q289" t="str">
            <v>运动训练</v>
          </cell>
          <cell r="R289" t="str">
            <v/>
          </cell>
          <cell r="S289" t="str">
            <v>1</v>
          </cell>
          <cell r="T289" t="str">
            <v>11</v>
          </cell>
          <cell r="U289" t="str">
            <v>体育(高中)</v>
          </cell>
          <cell r="V289" t="str">
            <v>南京市中华中学</v>
          </cell>
          <cell r="X289" t="str">
            <v/>
          </cell>
          <cell r="Y289" t="str">
            <v/>
          </cell>
          <cell r="Z289">
            <v>-1</v>
          </cell>
          <cell r="AB289" t="str">
            <v>15154158018</v>
          </cell>
          <cell r="AD289" t="str">
            <v>山东省济南市历下区金达路100号祥泰新河湾</v>
          </cell>
          <cell r="AG289">
            <v>25569</v>
          </cell>
          <cell r="AH289" t="str">
            <v>姓名:曹胜利,关系:父子,单位:时风集团,职务:公司职员,联系电话:15063559903
姓名:赵希兰,关系:母子,单位:泉林纸厂,职务:公司职员,联系电话:15863175133
</v>
          </cell>
          <cell r="AI289" t="str">
            <v>山东省聊城市高唐县尹集镇</v>
          </cell>
          <cell r="AJ289">
            <v>44293.61084490741</v>
          </cell>
          <cell r="AK289" t="str">
            <v>曾嵘</v>
          </cell>
          <cell r="AL289">
            <v>44293.628483796296</v>
          </cell>
          <cell r="AM289">
            <v>44297.44336805555</v>
          </cell>
          <cell r="AN289">
            <v>44293.611354166664</v>
          </cell>
          <cell r="AO289" t="str">
            <v>支付成功</v>
          </cell>
          <cell r="AQ289" t="str">
            <v>2111014727</v>
          </cell>
          <cell r="AR289">
            <v>0</v>
          </cell>
          <cell r="AS289">
            <v>40</v>
          </cell>
          <cell r="AT289">
            <v>40</v>
          </cell>
        </row>
        <row r="290">
          <cell r="D290" t="str">
            <v>夏双兵</v>
          </cell>
          <cell r="E290" t="str">
            <v>男</v>
          </cell>
          <cell r="F290" t="str">
            <v>34082619931020871X</v>
          </cell>
          <cell r="G290" t="str">
            <v>汉族</v>
          </cell>
          <cell r="H290" t="str">
            <v>共青团员</v>
          </cell>
          <cell r="I290" t="str">
            <v>硕士研究生</v>
          </cell>
          <cell r="J290" t="str">
            <v>华东师范大学</v>
          </cell>
          <cell r="K290" t="str">
            <v>上海</v>
          </cell>
          <cell r="L290">
            <v>44378</v>
          </cell>
          <cell r="M290" t="str">
            <v>否</v>
          </cell>
          <cell r="O290" t="str">
            <v>南京师范大学</v>
          </cell>
          <cell r="P290" t="str">
            <v>社会体育指导与管理</v>
          </cell>
          <cell r="Q290" t="str">
            <v>体育教学</v>
          </cell>
          <cell r="R290" t="str">
            <v/>
          </cell>
          <cell r="S290" t="str">
            <v>1</v>
          </cell>
          <cell r="T290" t="str">
            <v>11</v>
          </cell>
          <cell r="U290" t="str">
            <v>体育(高中)</v>
          </cell>
          <cell r="V290" t="str">
            <v>南京市中华中学</v>
          </cell>
          <cell r="W290" t="str">
            <v>20193100141004789</v>
          </cell>
          <cell r="X290" t="str">
            <v>高级中学教师资格</v>
          </cell>
          <cell r="Y290" t="str">
            <v>体育</v>
          </cell>
          <cell r="Z290">
            <v>-1</v>
          </cell>
          <cell r="AB290" t="str">
            <v>13182936330</v>
          </cell>
          <cell r="AC290" t="str">
            <v>13063278342</v>
          </cell>
          <cell r="AD290" t="str">
            <v>上海市闵行区华东师范大学研究生公寓4号楼</v>
          </cell>
          <cell r="AG290">
            <v>25569</v>
          </cell>
          <cell r="AH290" t="str">
            <v>姓名:夏记开,关系:父子,单位:海南,职务:务工,联系电话:13063278342
姓名:石凤枝,关系:母子,单位:海南,职务:务工,联系电话:13063278342
</v>
          </cell>
          <cell r="AI290" t="str">
            <v>安徽省安庆市宿松县五里乡牌楼村</v>
          </cell>
          <cell r="AJ290">
            <v>44293.34887731481</v>
          </cell>
          <cell r="AK290" t="str">
            <v>曾嵘</v>
          </cell>
          <cell r="AL290">
            <v>44293.43822916667</v>
          </cell>
          <cell r="AM290">
            <v>44293.44096064815</v>
          </cell>
          <cell r="AN290">
            <v>44293.43082175926</v>
          </cell>
          <cell r="AO290" t="str">
            <v>支付成功</v>
          </cell>
          <cell r="AQ290" t="str">
            <v>2111014720</v>
          </cell>
          <cell r="AR290">
            <v>0</v>
          </cell>
          <cell r="AS290">
            <v>-1</v>
          </cell>
          <cell r="AT290">
            <v>-1</v>
          </cell>
        </row>
        <row r="291">
          <cell r="D291" t="str">
            <v>吕倩</v>
          </cell>
          <cell r="E291" t="str">
            <v>女</v>
          </cell>
          <cell r="F291" t="str">
            <v>320381199707235728</v>
          </cell>
          <cell r="G291" t="str">
            <v>汉族</v>
          </cell>
          <cell r="H291" t="str">
            <v>共青团员</v>
          </cell>
          <cell r="I291" t="str">
            <v>硕士研究生</v>
          </cell>
          <cell r="J291" t="str">
            <v>南京师范大学</v>
          </cell>
          <cell r="K291" t="str">
            <v>江苏</v>
          </cell>
          <cell r="L291">
            <v>44378</v>
          </cell>
          <cell r="M291" t="str">
            <v>是</v>
          </cell>
          <cell r="O291" t="str">
            <v>湖南科技大学</v>
          </cell>
          <cell r="P291" t="str">
            <v>教育技术学</v>
          </cell>
          <cell r="Q291" t="str">
            <v>现代教育技术</v>
          </cell>
          <cell r="R291" t="str">
            <v/>
          </cell>
          <cell r="S291" t="str">
            <v>1</v>
          </cell>
          <cell r="T291" t="str">
            <v>13</v>
          </cell>
          <cell r="U291" t="str">
            <v>信息技术(高中)</v>
          </cell>
          <cell r="V291" t="str">
            <v>南京市中华中学</v>
          </cell>
          <cell r="W291" t="str">
            <v>20194300442001459</v>
          </cell>
          <cell r="X291" t="str">
            <v>高级中学教师资格</v>
          </cell>
          <cell r="Y291" t="str">
            <v>信息技术</v>
          </cell>
          <cell r="Z291">
            <v>-1</v>
          </cell>
          <cell r="AB291" t="str">
            <v>13390917097</v>
          </cell>
          <cell r="AD291" t="str">
            <v>南京市鼓楼区宁海路南京师范大学随园校区</v>
          </cell>
          <cell r="AG291">
            <v>25569</v>
          </cell>
          <cell r="AH291" t="str">
            <v>姓名:吕宣启,关系:父亲,单位:,职务:,联系电话:13375108971
姓名:马玲,关系:母亲,单位:,职务:,联系电话:15298756990
</v>
          </cell>
          <cell r="AI291" t="str">
            <v>江苏省徐州市新沂市瓦窑镇999号</v>
          </cell>
          <cell r="AJ291">
            <v>44293.813125</v>
          </cell>
          <cell r="AK291" t="str">
            <v>曾嵘</v>
          </cell>
          <cell r="AL291">
            <v>44294.60003472222</v>
          </cell>
          <cell r="AM291">
            <v>44294.62925925926</v>
          </cell>
          <cell r="AN291">
            <v>44294.51086805556</v>
          </cell>
          <cell r="AO291" t="str">
            <v>支付成功</v>
          </cell>
          <cell r="AQ291" t="str">
            <v>2113014615</v>
          </cell>
          <cell r="AR291">
            <v>0</v>
          </cell>
          <cell r="AS291">
            <v>77</v>
          </cell>
          <cell r="AT291">
            <v>77</v>
          </cell>
        </row>
        <row r="292">
          <cell r="D292" t="str">
            <v>侯怡帆</v>
          </cell>
          <cell r="E292" t="str">
            <v>女</v>
          </cell>
          <cell r="F292" t="str">
            <v>659002199704132427</v>
          </cell>
          <cell r="G292" t="str">
            <v>汉族</v>
          </cell>
          <cell r="H292" t="str">
            <v>共青团员</v>
          </cell>
          <cell r="I292" t="str">
            <v>硕士研究生</v>
          </cell>
          <cell r="J292" t="str">
            <v>上海师范大学</v>
          </cell>
          <cell r="K292" t="str">
            <v>上海</v>
          </cell>
          <cell r="L292">
            <v>44360</v>
          </cell>
          <cell r="M292" t="str">
            <v>是</v>
          </cell>
          <cell r="O292" t="str">
            <v>南京师范大学</v>
          </cell>
          <cell r="P292" t="str">
            <v>教育技术学（师范）</v>
          </cell>
          <cell r="Q292" t="str">
            <v>现代教育技术</v>
          </cell>
          <cell r="R292" t="str">
            <v/>
          </cell>
          <cell r="S292" t="str">
            <v>1</v>
          </cell>
          <cell r="T292" t="str">
            <v>13</v>
          </cell>
          <cell r="U292" t="str">
            <v>信息技术(高中)</v>
          </cell>
          <cell r="V292" t="str">
            <v>南京市中华中学</v>
          </cell>
          <cell r="W292" t="str">
            <v>待认证</v>
          </cell>
          <cell r="X292" t="str">
            <v>高级中学教师资格</v>
          </cell>
          <cell r="Y292" t="str">
            <v>信息技术</v>
          </cell>
          <cell r="Z292">
            <v>-1</v>
          </cell>
          <cell r="AB292" t="str">
            <v>15651795572</v>
          </cell>
          <cell r="AD292" t="str">
            <v>上海市徐汇区桂林路100号</v>
          </cell>
          <cell r="AG292">
            <v>25569</v>
          </cell>
          <cell r="AH292" t="str">
            <v>姓名:侯建亭,关系:父亲,单位:个体,职务:,联系电话:
姓名:袁秀云,关系:母亲,单位:个体,职务:,联系电话:
</v>
          </cell>
          <cell r="AI292" t="str">
            <v>山东省菏泽市牡丹区天润康城</v>
          </cell>
          <cell r="AJ292">
            <v>44293.45167824074</v>
          </cell>
          <cell r="AK292" t="str">
            <v>张红梅</v>
          </cell>
          <cell r="AL292">
            <v>44293.45800925926</v>
          </cell>
          <cell r="AM292">
            <v>44293.509571759256</v>
          </cell>
          <cell r="AN292">
            <v>44293.45167824074</v>
          </cell>
          <cell r="AO292" t="str">
            <v>支付成功</v>
          </cell>
          <cell r="AQ292" t="str">
            <v>2113014614</v>
          </cell>
          <cell r="AR292">
            <v>0</v>
          </cell>
          <cell r="AS292">
            <v>74</v>
          </cell>
          <cell r="AT292">
            <v>74</v>
          </cell>
        </row>
        <row r="293">
          <cell r="D293" t="str">
            <v>朱赟</v>
          </cell>
          <cell r="E293" t="str">
            <v>女</v>
          </cell>
          <cell r="F293" t="str">
            <v>360321199703080520</v>
          </cell>
          <cell r="G293" t="str">
            <v>汉族</v>
          </cell>
          <cell r="H293" t="str">
            <v>共青团员</v>
          </cell>
          <cell r="I293" t="str">
            <v>硕士研究生</v>
          </cell>
          <cell r="J293" t="str">
            <v>南京师范大学</v>
          </cell>
          <cell r="K293" t="str">
            <v>江苏</v>
          </cell>
          <cell r="L293">
            <v>44377</v>
          </cell>
          <cell r="M293" t="str">
            <v>是</v>
          </cell>
          <cell r="O293" t="str">
            <v>赣南师范大学</v>
          </cell>
          <cell r="P293" t="str">
            <v>计算机科学与技术（师范）</v>
          </cell>
          <cell r="Q293" t="str">
            <v>现代教育技术</v>
          </cell>
          <cell r="R293" t="str">
            <v/>
          </cell>
          <cell r="S293" t="str">
            <v>1</v>
          </cell>
          <cell r="T293" t="str">
            <v>13</v>
          </cell>
          <cell r="U293" t="str">
            <v>信息技术(高中)</v>
          </cell>
          <cell r="V293" t="str">
            <v>南京市中华中学</v>
          </cell>
          <cell r="W293" t="str">
            <v>20193630142001481</v>
          </cell>
          <cell r="X293" t="str">
            <v>高级中学教师资格</v>
          </cell>
          <cell r="Y293" t="str">
            <v>信息技术</v>
          </cell>
          <cell r="Z293">
            <v>-1</v>
          </cell>
          <cell r="AB293" t="str">
            <v>15651070372</v>
          </cell>
          <cell r="AD293" t="str">
            <v>江苏省南京市鼓楼区南京师范大学随园校区</v>
          </cell>
          <cell r="AG293">
            <v>25569</v>
          </cell>
          <cell r="AH293" t="str">
            <v>姓名:刘花兰,关系:母女,单位:自由职业,职务:自由职业,联系电话:13317090395
姓名:朱庚才,关系:父女,单位:自由职业,职务:自由职业,联系电话:13531840273
姓名:朱浩,关系:兄妹,单位:天津空兵部,职务:空兵,联系电话:15757902483
</v>
          </cell>
          <cell r="AI293" t="str">
            <v>江西省萍乡市莲花县琴亭镇</v>
          </cell>
          <cell r="AJ293">
            <v>44294.46832175926</v>
          </cell>
          <cell r="AK293" t="str">
            <v>曾嵘</v>
          </cell>
          <cell r="AL293">
            <v>44294.59533564815</v>
          </cell>
          <cell r="AM293">
            <v>44296.85037037037</v>
          </cell>
          <cell r="AN293">
            <v>44294.46832175926</v>
          </cell>
          <cell r="AO293" t="str">
            <v>支付成功</v>
          </cell>
          <cell r="AQ293" t="str">
            <v>2113014609</v>
          </cell>
          <cell r="AR293">
            <v>0</v>
          </cell>
          <cell r="AS293">
            <v>71</v>
          </cell>
          <cell r="AT293">
            <v>71</v>
          </cell>
        </row>
        <row r="294">
          <cell r="D294" t="str">
            <v>冷佳</v>
          </cell>
          <cell r="E294" t="str">
            <v>女</v>
          </cell>
          <cell r="F294" t="str">
            <v>321282199407032226</v>
          </cell>
          <cell r="G294" t="str">
            <v>汉族</v>
          </cell>
          <cell r="H294" t="str">
            <v>共青团员</v>
          </cell>
          <cell r="I294" t="str">
            <v>硕士研究生</v>
          </cell>
          <cell r="J294" t="str">
            <v>江苏科技大学</v>
          </cell>
          <cell r="K294" t="str">
            <v>江苏</v>
          </cell>
          <cell r="L294">
            <v>44285</v>
          </cell>
          <cell r="M294" t="str">
            <v>否</v>
          </cell>
          <cell r="O294" t="str">
            <v>南京师范大学泰州学院</v>
          </cell>
          <cell r="P294" t="str">
            <v>计算机科学与技术</v>
          </cell>
          <cell r="Q294" t="str">
            <v>计算机科学与技术</v>
          </cell>
          <cell r="R294" t="str">
            <v/>
          </cell>
          <cell r="S294" t="str">
            <v>1</v>
          </cell>
          <cell r="T294" t="str">
            <v>13</v>
          </cell>
          <cell r="U294" t="str">
            <v>信息技术(高中)</v>
          </cell>
          <cell r="V294" t="str">
            <v>南京市中华中学</v>
          </cell>
          <cell r="X294" t="str">
            <v/>
          </cell>
          <cell r="Y294" t="str">
            <v/>
          </cell>
          <cell r="Z294">
            <v>0</v>
          </cell>
          <cell r="AB294" t="str">
            <v>18852890931</v>
          </cell>
          <cell r="AD294" t="str">
            <v>江苏省镇江市丹徒区高资街道长香路江苏科技大学长山校区</v>
          </cell>
          <cell r="AG294">
            <v>25569</v>
          </cell>
          <cell r="AH294" t="str">
            <v>姓名:冷建新,关系:父亲,单位:江苏宇航海洋工程有限公司,职务:普通员工,联系电话:13914538693
姓名:刘云,关系:母亲,单位:个体,职务:,联系电话:13952626598
</v>
          </cell>
          <cell r="AI294" t="str">
            <v>江苏省泰州靖江市滨江新区秸盛花苑11幢1单元701室</v>
          </cell>
          <cell r="AJ294">
            <v>44295.08226851852</v>
          </cell>
          <cell r="AK294" t="str">
            <v>曾嵘</v>
          </cell>
          <cell r="AL294">
            <v>44295.43064814815</v>
          </cell>
          <cell r="AM294">
            <v>44296.99806712963</v>
          </cell>
          <cell r="AN294">
            <v>44295.08226851852</v>
          </cell>
          <cell r="AO294" t="str">
            <v>支付成功</v>
          </cell>
          <cell r="AQ294" t="str">
            <v>2113014612</v>
          </cell>
          <cell r="AR294">
            <v>0</v>
          </cell>
          <cell r="AS294">
            <v>64</v>
          </cell>
          <cell r="AT294">
            <v>64</v>
          </cell>
        </row>
        <row r="295">
          <cell r="D295" t="str">
            <v>孙梅</v>
          </cell>
          <cell r="E295" t="str">
            <v>女</v>
          </cell>
          <cell r="F295" t="str">
            <v>320382199604060044</v>
          </cell>
          <cell r="G295" t="str">
            <v>汉族</v>
          </cell>
          <cell r="H295" t="str">
            <v>共青团员</v>
          </cell>
          <cell r="I295" t="str">
            <v>硕士研究生</v>
          </cell>
          <cell r="J295" t="str">
            <v>南京师范大学</v>
          </cell>
          <cell r="K295" t="str">
            <v>江苏</v>
          </cell>
          <cell r="L295">
            <v>44348</v>
          </cell>
          <cell r="M295" t="str">
            <v>否</v>
          </cell>
          <cell r="O295" t="str">
            <v>江苏科技大学苏州理工学院</v>
          </cell>
          <cell r="P295" t="str">
            <v>信息管理与信息系统</v>
          </cell>
          <cell r="Q295" t="str">
            <v>教育技术学</v>
          </cell>
          <cell r="R295" t="str">
            <v/>
          </cell>
          <cell r="S295" t="str">
            <v>1</v>
          </cell>
          <cell r="T295" t="str">
            <v>13</v>
          </cell>
          <cell r="U295" t="str">
            <v>信息技术(高中)</v>
          </cell>
          <cell r="V295" t="str">
            <v>南京市中华中学</v>
          </cell>
          <cell r="X295" t="str">
            <v>高级中学教师资格</v>
          </cell>
          <cell r="Y295" t="str">
            <v>信息技术</v>
          </cell>
          <cell r="Z295">
            <v>-1</v>
          </cell>
          <cell r="AB295" t="str">
            <v>18805199680</v>
          </cell>
          <cell r="AC295" t="str">
            <v>18521336369</v>
          </cell>
          <cell r="AD295" t="str">
            <v>江苏省南京市鼓楼区华侨街道南京师范大学随园校区</v>
          </cell>
          <cell r="AG295">
            <v>25569</v>
          </cell>
          <cell r="AH295" t="str">
            <v>姓名:孙庆刚,关系:父亲,单位:江苏省徐州一点广告公司,职务:职员,联系电话:15305222613
姓名:梅瑞花,关系:母亲,单位:江苏省邳州凯盛家具公司,职务:职员,联系电话:13327950116
</v>
          </cell>
          <cell r="AI295" t="str">
            <v>江苏省邳州市运河镇青年西路冯圩庄</v>
          </cell>
          <cell r="AJ295">
            <v>44294.50038194445</v>
          </cell>
          <cell r="AK295" t="str">
            <v>曾嵘</v>
          </cell>
          <cell r="AL295">
            <v>44294.640173611115</v>
          </cell>
          <cell r="AM295">
            <v>44297.38491898148</v>
          </cell>
          <cell r="AN295">
            <v>44294.510983796295</v>
          </cell>
          <cell r="AO295" t="str">
            <v>支付成功</v>
          </cell>
          <cell r="AQ295" t="str">
            <v>2113014625</v>
          </cell>
          <cell r="AR295">
            <v>0</v>
          </cell>
          <cell r="AS295">
            <v>60</v>
          </cell>
          <cell r="AT295">
            <v>60</v>
          </cell>
        </row>
        <row r="296">
          <cell r="D296" t="str">
            <v>刘心怡</v>
          </cell>
          <cell r="E296" t="str">
            <v>女</v>
          </cell>
          <cell r="F296" t="str">
            <v>342501199501130546</v>
          </cell>
          <cell r="G296" t="str">
            <v>汉族</v>
          </cell>
          <cell r="H296" t="str">
            <v>预备党员</v>
          </cell>
          <cell r="I296" t="str">
            <v>硕士研究生</v>
          </cell>
          <cell r="J296" t="str">
            <v>安徽农业大学</v>
          </cell>
          <cell r="K296" t="str">
            <v>安徽</v>
          </cell>
          <cell r="L296">
            <v>44377</v>
          </cell>
          <cell r="M296" t="str">
            <v>否</v>
          </cell>
          <cell r="O296" t="str">
            <v>安徽大学江淮学院</v>
          </cell>
          <cell r="P296" t="str">
            <v>软件工程</v>
          </cell>
          <cell r="Q296" t="str">
            <v>计算机应用技术</v>
          </cell>
          <cell r="R296" t="str">
            <v/>
          </cell>
          <cell r="S296" t="str">
            <v>1</v>
          </cell>
          <cell r="T296" t="str">
            <v>13</v>
          </cell>
          <cell r="U296" t="str">
            <v>信息技术(高中)</v>
          </cell>
          <cell r="V296" t="str">
            <v>南京市中华中学</v>
          </cell>
          <cell r="W296" t="str">
            <v>20183420142000087</v>
          </cell>
          <cell r="X296" t="str">
            <v>高级中学教师资格</v>
          </cell>
          <cell r="Y296" t="str">
            <v>信息技术</v>
          </cell>
          <cell r="Z296">
            <v>-1</v>
          </cell>
          <cell r="AB296" t="str">
            <v>18856096308</v>
          </cell>
          <cell r="AD296" t="str">
            <v>安徽省，合肥市，蜀山区，长江西路130号，安徽农业大学</v>
          </cell>
          <cell r="AG296">
            <v>25569</v>
          </cell>
          <cell r="AH296" t="str">
            <v>姓名:刘维东,关系:父女,单位:安徽宣城博瑞特热能有限公司,职务:职工,联系电话:18156304229
姓名:董绍萍,关系:母女,单位:安徽宣城美嘉装饰有限公司,职务:职工,联系电话:18156314228
</v>
          </cell>
          <cell r="AI296" t="str">
            <v>安徽省宣城市香江金郡东区</v>
          </cell>
          <cell r="AJ296">
            <v>44293.70275462963</v>
          </cell>
          <cell r="AK296" t="str">
            <v>曾嵘</v>
          </cell>
          <cell r="AL296">
            <v>44293.70679398148</v>
          </cell>
          <cell r="AM296">
            <v>44296.95269675926</v>
          </cell>
          <cell r="AN296">
            <v>44293.70275462963</v>
          </cell>
          <cell r="AO296" t="str">
            <v>支付成功</v>
          </cell>
          <cell r="AQ296" t="str">
            <v>2113014610</v>
          </cell>
          <cell r="AR296">
            <v>0</v>
          </cell>
          <cell r="AS296">
            <v>56</v>
          </cell>
          <cell r="AT296">
            <v>56</v>
          </cell>
        </row>
        <row r="297">
          <cell r="D297" t="str">
            <v>陈雪梅</v>
          </cell>
          <cell r="E297" t="str">
            <v>女</v>
          </cell>
          <cell r="F297" t="str">
            <v>510522199411113584</v>
          </cell>
          <cell r="G297" t="str">
            <v>汉族</v>
          </cell>
          <cell r="H297" t="str">
            <v>中共党员</v>
          </cell>
          <cell r="I297" t="str">
            <v>硕士研究生</v>
          </cell>
          <cell r="J297" t="str">
            <v>西北师范大学</v>
          </cell>
          <cell r="K297" t="str">
            <v>甘肃</v>
          </cell>
          <cell r="L297">
            <v>44367</v>
          </cell>
          <cell r="M297" t="str">
            <v>是</v>
          </cell>
          <cell r="O297" t="str">
            <v>沈阳师范大学</v>
          </cell>
          <cell r="P297" t="str">
            <v>教育技术学（师范）</v>
          </cell>
          <cell r="Q297" t="str">
            <v>教育技术学</v>
          </cell>
          <cell r="R297" t="str">
            <v/>
          </cell>
          <cell r="S297" t="str">
            <v>1</v>
          </cell>
          <cell r="T297" t="str">
            <v>13</v>
          </cell>
          <cell r="U297" t="str">
            <v>信息技术(高中)</v>
          </cell>
          <cell r="V297" t="str">
            <v>南京市中华中学</v>
          </cell>
          <cell r="W297" t="str">
            <v>20182100142001916</v>
          </cell>
          <cell r="X297" t="str">
            <v>高级中学教师资格</v>
          </cell>
          <cell r="Y297" t="str">
            <v>信息技术</v>
          </cell>
          <cell r="Z297">
            <v>-1</v>
          </cell>
          <cell r="AB297" t="str">
            <v>18893702378</v>
          </cell>
          <cell r="AC297" t="str">
            <v>18809314608</v>
          </cell>
          <cell r="AD297" t="str">
            <v>江苏省南京市建邺区中和路99号金穗花园2栋1单元</v>
          </cell>
          <cell r="AG297">
            <v>25569</v>
          </cell>
          <cell r="AH297" t="str">
            <v>姓名:陈彬,关系:父亲,单位:浙江省杭州市萧山区广杭物流有限公司,职务:货车司机,联系电话:15381077334
姓名:钟小红,关系:母亲,单位:浙江省杭州市萧山区广杭物流有限公司,职务:仓库管理员,联系电话:13306517804
姓名:陈林辉,关系:弟弟,单位:泸州职业技术学校,职务:学生,联系电话:19115833513
</v>
          </cell>
          <cell r="AI297" t="str">
            <v>四川省泸州市合江县佛荫镇佛新路78号附102号</v>
          </cell>
          <cell r="AJ297">
            <v>44295.63298611111</v>
          </cell>
          <cell r="AK297" t="str">
            <v>曾嵘</v>
          </cell>
          <cell r="AL297">
            <v>44295.63690972222</v>
          </cell>
          <cell r="AM297">
            <v>44295.6759375</v>
          </cell>
          <cell r="AN297">
            <v>44295.63298611111</v>
          </cell>
          <cell r="AO297" t="str">
            <v>支付成功</v>
          </cell>
          <cell r="AQ297" t="str">
            <v>2113014618</v>
          </cell>
          <cell r="AR297">
            <v>0</v>
          </cell>
          <cell r="AS297">
            <v>56</v>
          </cell>
          <cell r="AT297">
            <v>56</v>
          </cell>
        </row>
        <row r="298">
          <cell r="D298" t="str">
            <v>张佳慧</v>
          </cell>
          <cell r="E298" t="str">
            <v>女</v>
          </cell>
          <cell r="F298" t="str">
            <v>321121199611200049</v>
          </cell>
          <cell r="G298" t="str">
            <v>汉族</v>
          </cell>
          <cell r="H298" t="str">
            <v>预备党员</v>
          </cell>
          <cell r="I298" t="str">
            <v>硕士研究生</v>
          </cell>
          <cell r="J298" t="str">
            <v>南京邮电大学</v>
          </cell>
          <cell r="K298" t="str">
            <v>江苏</v>
          </cell>
          <cell r="L298">
            <v>44377</v>
          </cell>
          <cell r="M298" t="str">
            <v>是</v>
          </cell>
          <cell r="O298" t="str">
            <v>江苏大学</v>
          </cell>
          <cell r="P298" t="str">
            <v>教育技术学（师范）</v>
          </cell>
          <cell r="Q298" t="str">
            <v>教育技术学</v>
          </cell>
          <cell r="R298" t="str">
            <v/>
          </cell>
          <cell r="S298" t="str">
            <v>1</v>
          </cell>
          <cell r="T298" t="str">
            <v>13</v>
          </cell>
          <cell r="U298" t="str">
            <v>信息技术(高中)</v>
          </cell>
          <cell r="V298" t="str">
            <v>南京市中华中学</v>
          </cell>
          <cell r="W298" t="str">
            <v>20183236142000355</v>
          </cell>
          <cell r="X298" t="str">
            <v>高级中学教师资格</v>
          </cell>
          <cell r="Y298" t="str">
            <v>信息技术</v>
          </cell>
          <cell r="Z298">
            <v>-1</v>
          </cell>
          <cell r="AB298" t="str">
            <v>17302595117</v>
          </cell>
          <cell r="AD298" t="str">
            <v>江苏省南京市栖霞区仙林街道文苑路9号南京邮电大学</v>
          </cell>
          <cell r="AG298">
            <v>25569</v>
          </cell>
          <cell r="AH298" t="str">
            <v>姓名:张建华,关系:父亲,单位:江苏省镇江市丹徒新区光明邻里集市,职务:自由职业,联系电话:13082513977
姓名:段凤萍,关系:母亲,单位:江苏省镇江市丹徒新区光明邻里集市,职务:自由职业,联系电话:13082513966
</v>
          </cell>
          <cell r="AI298" t="str">
            <v>江苏省镇江市丹徒区宜城街道中凯花园</v>
          </cell>
          <cell r="AJ298">
            <v>44295.57303240741</v>
          </cell>
          <cell r="AK298" t="str">
            <v>曾嵘</v>
          </cell>
          <cell r="AL298">
            <v>44295.65828703704</v>
          </cell>
          <cell r="AM298">
            <v>44296.80732638889</v>
          </cell>
          <cell r="AN298">
            <v>44295.654652777775</v>
          </cell>
          <cell r="AO298" t="str">
            <v>支付成功</v>
          </cell>
          <cell r="AQ298" t="str">
            <v>2113014624</v>
          </cell>
          <cell r="AR298">
            <v>0</v>
          </cell>
          <cell r="AS298">
            <v>53</v>
          </cell>
          <cell r="AT298">
            <v>53</v>
          </cell>
        </row>
        <row r="299">
          <cell r="D299" t="str">
            <v>孙莹</v>
          </cell>
          <cell r="E299" t="str">
            <v>女</v>
          </cell>
          <cell r="F299" t="str">
            <v>210303199506282742</v>
          </cell>
          <cell r="G299" t="str">
            <v>汉族</v>
          </cell>
          <cell r="H299" t="str">
            <v>中共党员</v>
          </cell>
          <cell r="I299" t="str">
            <v>硕士研究生</v>
          </cell>
          <cell r="J299" t="str">
            <v>南京师范大学</v>
          </cell>
          <cell r="K299" t="str">
            <v>江苏</v>
          </cell>
          <cell r="L299">
            <v>44378</v>
          </cell>
          <cell r="M299" t="str">
            <v>是</v>
          </cell>
          <cell r="O299" t="str">
            <v>河南大学</v>
          </cell>
          <cell r="P299" t="str">
            <v>教育技术学</v>
          </cell>
          <cell r="Q299" t="str">
            <v>教育技术学</v>
          </cell>
          <cell r="R299" t="str">
            <v/>
          </cell>
          <cell r="S299" t="str">
            <v>1</v>
          </cell>
          <cell r="T299" t="str">
            <v>13</v>
          </cell>
          <cell r="U299" t="str">
            <v>信息技术(高中)</v>
          </cell>
          <cell r="V299" t="str">
            <v>南京市中华中学</v>
          </cell>
          <cell r="W299" t="str">
            <v>20184101542001831</v>
          </cell>
          <cell r="X299" t="str">
            <v>高级中学教师资格</v>
          </cell>
          <cell r="Y299" t="str">
            <v>信息技术</v>
          </cell>
          <cell r="Z299">
            <v>-1</v>
          </cell>
          <cell r="AB299" t="str">
            <v>13236510677</v>
          </cell>
          <cell r="AD299" t="str">
            <v>江苏省南京市鼓楼区南京师范大学随园校区</v>
          </cell>
          <cell r="AG299">
            <v>25569</v>
          </cell>
          <cell r="AH299" t="str">
            <v>姓名:孙学义,关系:父女,单位:辽宁省鞍山市轧钢厂,职务:工人（已退休）,联系电话:15084058890
姓名:李丽华,关系:母女,单位:辽宁省鞍山市鞍钢铸管综合厂,职务:工人（已退休）,联系电话:15084058890
</v>
          </cell>
          <cell r="AI299" t="str">
            <v>辽宁省鞍山市铁西区陶官街49栋3单元60号</v>
          </cell>
          <cell r="AJ299">
            <v>44294.930127314816</v>
          </cell>
          <cell r="AK299" t="str">
            <v>曾嵘</v>
          </cell>
          <cell r="AL299">
            <v>44295.36574074074</v>
          </cell>
          <cell r="AM299">
            <v>44297.47903935185</v>
          </cell>
          <cell r="AN299">
            <v>44294.930127314816</v>
          </cell>
          <cell r="AO299" t="str">
            <v>支付成功</v>
          </cell>
          <cell r="AQ299" t="str">
            <v>2113014620</v>
          </cell>
          <cell r="AR299">
            <v>0</v>
          </cell>
          <cell r="AS299">
            <v>52</v>
          </cell>
          <cell r="AT299">
            <v>52</v>
          </cell>
        </row>
        <row r="300">
          <cell r="D300" t="str">
            <v>张鑫</v>
          </cell>
          <cell r="E300" t="str">
            <v>女</v>
          </cell>
          <cell r="F300" t="str">
            <v>350822199608040629</v>
          </cell>
          <cell r="G300" t="str">
            <v>汉族</v>
          </cell>
          <cell r="H300" t="str">
            <v>中共党员</v>
          </cell>
          <cell r="I300" t="str">
            <v>硕士研究生</v>
          </cell>
          <cell r="J300" t="str">
            <v>南京师范大学</v>
          </cell>
          <cell r="K300" t="str">
            <v>江苏</v>
          </cell>
          <cell r="L300">
            <v>44440</v>
          </cell>
          <cell r="M300" t="str">
            <v>否</v>
          </cell>
          <cell r="O300" t="str">
            <v>西北民族大学</v>
          </cell>
          <cell r="P300" t="str">
            <v>教育技术学</v>
          </cell>
          <cell r="Q300" t="str">
            <v>教育技术学</v>
          </cell>
          <cell r="R300" t="str">
            <v/>
          </cell>
          <cell r="S300" t="str">
            <v>1</v>
          </cell>
          <cell r="T300" t="str">
            <v>13</v>
          </cell>
          <cell r="U300" t="str">
            <v>信息技术(高中)</v>
          </cell>
          <cell r="V300" t="str">
            <v>南京市中华中学</v>
          </cell>
          <cell r="W300" t="str">
            <v>20186202042004116</v>
          </cell>
          <cell r="X300" t="str">
            <v>高级中学教师资格</v>
          </cell>
          <cell r="Y300" t="str">
            <v>信息技术</v>
          </cell>
          <cell r="Z300">
            <v>-1</v>
          </cell>
          <cell r="AB300" t="str">
            <v>17312258596</v>
          </cell>
          <cell r="AD300" t="str">
            <v>福建省龙岩市永定区金砂乡赤竹村樟塔</v>
          </cell>
          <cell r="AG300">
            <v>25569</v>
          </cell>
          <cell r="AH300" t="str">
            <v>姓名:张文丰,关系:父女,单位:无,职务:农民,联系电话:15860168737
姓名:王晓萍,关系:母女,单位:无,职务:农民,联系电话:18005973157
</v>
          </cell>
          <cell r="AI300" t="str">
            <v>福建省龙岩市永定区金砂乡赤竹村樟塔</v>
          </cell>
          <cell r="AJ300">
            <v>44295.40373842593</v>
          </cell>
          <cell r="AK300" t="str">
            <v>曾嵘</v>
          </cell>
          <cell r="AL300">
            <v>44295.40886574074</v>
          </cell>
          <cell r="AM300">
            <v>44296.52107638889</v>
          </cell>
          <cell r="AN300">
            <v>44295.40373842593</v>
          </cell>
          <cell r="AO300" t="str">
            <v>支付成功</v>
          </cell>
          <cell r="AQ300" t="str">
            <v>2113014616</v>
          </cell>
          <cell r="AR300">
            <v>0</v>
          </cell>
          <cell r="AS300">
            <v>-1</v>
          </cell>
          <cell r="AT300">
            <v>-1</v>
          </cell>
        </row>
        <row r="301">
          <cell r="D301" t="str">
            <v>陈祥曦</v>
          </cell>
          <cell r="E301" t="str">
            <v>男</v>
          </cell>
          <cell r="F301" t="str">
            <v>370785199605070690</v>
          </cell>
          <cell r="G301" t="str">
            <v>汉族</v>
          </cell>
          <cell r="H301" t="str">
            <v>共青团员</v>
          </cell>
          <cell r="I301" t="str">
            <v>硕士研究生</v>
          </cell>
          <cell r="J301" t="str">
            <v>天津师范大学</v>
          </cell>
          <cell r="K301" t="str">
            <v>天津</v>
          </cell>
          <cell r="L301">
            <v>44362</v>
          </cell>
          <cell r="M301" t="str">
            <v>否</v>
          </cell>
          <cell r="O301" t="str">
            <v>滨州学院</v>
          </cell>
          <cell r="P301" t="str">
            <v>通信工程</v>
          </cell>
          <cell r="Q301" t="str">
            <v>现代教育技术</v>
          </cell>
          <cell r="R301" t="str">
            <v/>
          </cell>
          <cell r="S301" t="str">
            <v>1</v>
          </cell>
          <cell r="T301" t="str">
            <v>13</v>
          </cell>
          <cell r="U301" t="str">
            <v>信息技术(高中)</v>
          </cell>
          <cell r="V301" t="str">
            <v>南京市中华中学</v>
          </cell>
          <cell r="X301" t="str">
            <v/>
          </cell>
          <cell r="Y301" t="str">
            <v/>
          </cell>
          <cell r="Z301">
            <v>-1</v>
          </cell>
          <cell r="AB301" t="str">
            <v>13102078535</v>
          </cell>
          <cell r="AC301" t="str">
            <v>13455680036</v>
          </cell>
          <cell r="AD301" t="str">
            <v>山东省潍坊市高密市南关新一村198号</v>
          </cell>
          <cell r="AG301">
            <v>25569</v>
          </cell>
          <cell r="AH301" t="str">
            <v>姓名:陈强,关系:父亲,单位:个体,职务:,联系电话:13964786160
姓名:李霞,关系:母亲,单位:个体,职务:,联系电话:13455680036
</v>
          </cell>
          <cell r="AI301" t="str">
            <v>山东省潍坊市高密市南关新一村198号</v>
          </cell>
          <cell r="AJ301">
            <v>44295.70722222222</v>
          </cell>
          <cell r="AK301" t="str">
            <v>曾嵘</v>
          </cell>
          <cell r="AL301">
            <v>44295.708761574075</v>
          </cell>
          <cell r="AM301">
            <v>44297.495625</v>
          </cell>
          <cell r="AN301">
            <v>44295.707974537036</v>
          </cell>
          <cell r="AO301" t="str">
            <v>支付成功</v>
          </cell>
          <cell r="AQ301" t="str">
            <v>2113014617</v>
          </cell>
          <cell r="AR301">
            <v>0</v>
          </cell>
          <cell r="AS301">
            <v>-1</v>
          </cell>
          <cell r="AT301">
            <v>-1</v>
          </cell>
        </row>
        <row r="302">
          <cell r="D302" t="str">
            <v>杨丹丹</v>
          </cell>
          <cell r="E302" t="str">
            <v>女</v>
          </cell>
          <cell r="F302" t="str">
            <v>370786199607233322</v>
          </cell>
          <cell r="G302" t="str">
            <v>汉族</v>
          </cell>
          <cell r="H302" t="str">
            <v>预备党员</v>
          </cell>
          <cell r="I302" t="str">
            <v>硕士研究生</v>
          </cell>
          <cell r="J302" t="str">
            <v>西南大学</v>
          </cell>
          <cell r="K302" t="str">
            <v>重庆</v>
          </cell>
          <cell r="L302">
            <v>44389</v>
          </cell>
          <cell r="M302" t="str">
            <v>否</v>
          </cell>
          <cell r="O302" t="str">
            <v>聊城大学</v>
          </cell>
          <cell r="P302" t="str">
            <v>应用心理学</v>
          </cell>
          <cell r="Q302" t="str">
            <v>基础心理学</v>
          </cell>
          <cell r="R302" t="str">
            <v/>
          </cell>
          <cell r="S302" t="str">
            <v>1</v>
          </cell>
          <cell r="T302" t="str">
            <v>15</v>
          </cell>
          <cell r="U302" t="str">
            <v>心理(高中)</v>
          </cell>
          <cell r="V302" t="str">
            <v>南京市中华中学</v>
          </cell>
          <cell r="W302" t="str">
            <v>20195000142017057</v>
          </cell>
          <cell r="X302" t="str">
            <v>高级中学教师资格</v>
          </cell>
          <cell r="Y302" t="str">
            <v>心理</v>
          </cell>
          <cell r="Z302">
            <v>-1</v>
          </cell>
          <cell r="AB302" t="str">
            <v>15703034792</v>
          </cell>
          <cell r="AC302" t="str">
            <v>yangdandan_68@163.com</v>
          </cell>
          <cell r="AD302" t="str">
            <v>重庆市北碚区天生街道西南大学</v>
          </cell>
          <cell r="AG302">
            <v>25569</v>
          </cell>
          <cell r="AH302" t="str">
            <v>姓名:杨延会,关系:父亲,单位:个体,职务:务农,联系电话:15054830676
姓名:姚素芬,关系:母亲,单位:个体,职务:务农,联系电话:13793675713
</v>
          </cell>
          <cell r="AI302" t="str">
            <v>山东省潍坊市昌邑市围子街道杨家郜村296号</v>
          </cell>
          <cell r="AJ302">
            <v>44293.45346064815</v>
          </cell>
          <cell r="AK302" t="str">
            <v>张红梅</v>
          </cell>
          <cell r="AL302">
            <v>44293.45655092593</v>
          </cell>
          <cell r="AM302">
            <v>44293.46202546296</v>
          </cell>
          <cell r="AN302">
            <v>44293.45346064815</v>
          </cell>
          <cell r="AO302" t="str">
            <v>支付成功</v>
          </cell>
          <cell r="AQ302" t="str">
            <v>2115015115</v>
          </cell>
          <cell r="AR302">
            <v>0</v>
          </cell>
          <cell r="AS302">
            <v>89</v>
          </cell>
          <cell r="AT302">
            <v>89</v>
          </cell>
        </row>
        <row r="303">
          <cell r="D303" t="str">
            <v>权明晓</v>
          </cell>
          <cell r="E303" t="str">
            <v>女</v>
          </cell>
          <cell r="F303" t="str">
            <v>342422199512015523</v>
          </cell>
          <cell r="G303" t="str">
            <v>汉族</v>
          </cell>
          <cell r="H303" t="str">
            <v>共青团员</v>
          </cell>
          <cell r="I303" t="str">
            <v>硕士研究生</v>
          </cell>
          <cell r="J303" t="str">
            <v>北京林业大学</v>
          </cell>
          <cell r="K303" t="str">
            <v>北京</v>
          </cell>
          <cell r="L303">
            <v>44378</v>
          </cell>
          <cell r="M303" t="str">
            <v>否</v>
          </cell>
          <cell r="O303" t="str">
            <v>淮北师范大学</v>
          </cell>
          <cell r="P303" t="str">
            <v>应用心理学</v>
          </cell>
          <cell r="Q303" t="str">
            <v>心理学</v>
          </cell>
          <cell r="R303" t="str">
            <v/>
          </cell>
          <cell r="S303" t="str">
            <v>1</v>
          </cell>
          <cell r="T303" t="str">
            <v>15</v>
          </cell>
          <cell r="U303" t="str">
            <v>心理(高中)</v>
          </cell>
          <cell r="V303" t="str">
            <v>南京市中华中学</v>
          </cell>
          <cell r="X303" t="str">
            <v/>
          </cell>
          <cell r="Y303" t="str">
            <v/>
          </cell>
          <cell r="Z303">
            <v>0</v>
          </cell>
          <cell r="AB303" t="str">
            <v>18813080556</v>
          </cell>
          <cell r="AC303" t="str">
            <v>Yakultqmx@163.com</v>
          </cell>
          <cell r="AD303" t="str">
            <v>北京市海淀区北京林业大学</v>
          </cell>
          <cell r="AG303">
            <v>25569</v>
          </cell>
          <cell r="AH303" t="str">
            <v>姓名:权磊,关系:父女,单位:安徽省淮南市寿县城市管理行政执法局,职务:队员,联系电话:13966308681
姓名:李杏,关系:母女,单位:无,职务:无,联系电话:13645642720
</v>
          </cell>
          <cell r="AI303" t="str">
            <v>安徽省淮南市寿县财苑小区</v>
          </cell>
          <cell r="AJ303">
            <v>44293.42667824074</v>
          </cell>
          <cell r="AK303" t="str">
            <v>曾嵘</v>
          </cell>
          <cell r="AL303">
            <v>44293.44032407407</v>
          </cell>
          <cell r="AM303">
            <v>44293.666446759256</v>
          </cell>
          <cell r="AN303">
            <v>44293.42667824074</v>
          </cell>
          <cell r="AO303" t="str">
            <v>支付成功</v>
          </cell>
          <cell r="AQ303" t="str">
            <v>2115015111</v>
          </cell>
          <cell r="AR303">
            <v>0</v>
          </cell>
          <cell r="AS303">
            <v>82</v>
          </cell>
          <cell r="AT303">
            <v>82</v>
          </cell>
        </row>
        <row r="304">
          <cell r="D304" t="str">
            <v>李亚楠</v>
          </cell>
          <cell r="E304" t="str">
            <v>女</v>
          </cell>
          <cell r="F304" t="str">
            <v>321323199406143325</v>
          </cell>
          <cell r="G304" t="str">
            <v>汉族</v>
          </cell>
          <cell r="H304" t="str">
            <v>中共党员</v>
          </cell>
          <cell r="I304" t="str">
            <v>硕士研究生</v>
          </cell>
          <cell r="J304" t="str">
            <v>上海体育学院</v>
          </cell>
          <cell r="K304" t="str">
            <v>上海</v>
          </cell>
          <cell r="L304">
            <v>44377</v>
          </cell>
          <cell r="M304" t="str">
            <v>否</v>
          </cell>
          <cell r="O304" t="str">
            <v>南京中医药大学</v>
          </cell>
          <cell r="P304" t="str">
            <v>应用心理学</v>
          </cell>
          <cell r="Q304" t="str">
            <v>应用心理学</v>
          </cell>
          <cell r="R304" t="str">
            <v/>
          </cell>
          <cell r="S304" t="str">
            <v>1</v>
          </cell>
          <cell r="T304" t="str">
            <v>15</v>
          </cell>
          <cell r="U304" t="str">
            <v>心理(高中)</v>
          </cell>
          <cell r="V304" t="str">
            <v>南京市中华中学</v>
          </cell>
          <cell r="W304" t="str">
            <v>2020314010083</v>
          </cell>
          <cell r="X304" t="str">
            <v>高级中学教师资格</v>
          </cell>
          <cell r="Y304" t="str">
            <v>心理</v>
          </cell>
          <cell r="Z304">
            <v>-1</v>
          </cell>
          <cell r="AB304" t="str">
            <v>18260079770</v>
          </cell>
          <cell r="AC304" t="str">
            <v>17600548976</v>
          </cell>
          <cell r="AD304" t="str">
            <v>上海市杨浦区清源环路650</v>
          </cell>
          <cell r="AG304">
            <v>25569</v>
          </cell>
          <cell r="AH304" t="str">
            <v>姓名:李永,关系:,单位:自由职业,职务:,联系电话:15261298414
姓名:夏淑慧,关系:,单位:自由职业,职务:,联系电话:15050518543
</v>
          </cell>
          <cell r="AI304" t="str">
            <v>江苏省宿迁市宿城区郑楼镇变电所斜对面</v>
          </cell>
          <cell r="AJ304">
            <v>44293.7003587963</v>
          </cell>
          <cell r="AK304" t="str">
            <v>曾嵘</v>
          </cell>
          <cell r="AL304">
            <v>44293.704189814816</v>
          </cell>
          <cell r="AM304">
            <v>44296.608715277776</v>
          </cell>
          <cell r="AN304">
            <v>44293.7003587963</v>
          </cell>
          <cell r="AO304" t="str">
            <v>支付成功</v>
          </cell>
          <cell r="AQ304" t="str">
            <v>2115015126</v>
          </cell>
          <cell r="AR304">
            <v>0</v>
          </cell>
          <cell r="AS304">
            <v>82</v>
          </cell>
          <cell r="AT304">
            <v>82</v>
          </cell>
        </row>
        <row r="305">
          <cell r="D305" t="str">
            <v>王美娇</v>
          </cell>
          <cell r="E305" t="str">
            <v>女</v>
          </cell>
          <cell r="F305" t="str">
            <v>321322199508014069</v>
          </cell>
          <cell r="G305" t="str">
            <v>汉族</v>
          </cell>
          <cell r="H305" t="str">
            <v>共青团员</v>
          </cell>
          <cell r="I305" t="str">
            <v>硕士研究生</v>
          </cell>
          <cell r="J305" t="str">
            <v>河海大学</v>
          </cell>
          <cell r="K305" t="str">
            <v>江苏</v>
          </cell>
          <cell r="L305">
            <v>44367</v>
          </cell>
          <cell r="M305" t="str">
            <v>否</v>
          </cell>
          <cell r="O305" t="str">
            <v>江苏理工学院</v>
          </cell>
          <cell r="P305" t="str">
            <v>应用心理学</v>
          </cell>
          <cell r="Q305" t="str">
            <v>应用心理学</v>
          </cell>
          <cell r="R305" t="str">
            <v/>
          </cell>
          <cell r="S305" t="str">
            <v>1</v>
          </cell>
          <cell r="T305" t="str">
            <v>15</v>
          </cell>
          <cell r="U305" t="str">
            <v>心理(高中)</v>
          </cell>
          <cell r="V305" t="str">
            <v>南京市中华中学</v>
          </cell>
          <cell r="W305" t="str">
            <v/>
          </cell>
          <cell r="X305" t="str">
            <v/>
          </cell>
          <cell r="Y305" t="str">
            <v/>
          </cell>
          <cell r="Z305">
            <v>-1</v>
          </cell>
          <cell r="AB305" t="str">
            <v>15295573855</v>
          </cell>
          <cell r="AD305" t="str">
            <v>江苏省宿迁市沭阳县欣杰服装厂家属区1号楼3单元602</v>
          </cell>
          <cell r="AG305">
            <v>25569</v>
          </cell>
          <cell r="AH305" t="str">
            <v>姓名:王宗银,关系:父亲,单位:无,职务:无,联系电话:13773961389
姓名:张杰香,关系:母亲,单位:无,职务:无,联系电话:15850980122
</v>
          </cell>
          <cell r="AI305" t="str">
            <v>江苏省宿迁市沭阳县欣杰服装厂家属区1号楼3单元602</v>
          </cell>
          <cell r="AJ305">
            <v>44293.70922453704</v>
          </cell>
          <cell r="AK305" t="str">
            <v>曾嵘</v>
          </cell>
          <cell r="AL305">
            <v>44295.626539351855</v>
          </cell>
          <cell r="AM305">
            <v>44295.62741898148</v>
          </cell>
          <cell r="AN305">
            <v>44295.594201388885</v>
          </cell>
          <cell r="AO305" t="str">
            <v>支付成功</v>
          </cell>
          <cell r="AQ305" t="str">
            <v>2115015101</v>
          </cell>
          <cell r="AR305">
            <v>0</v>
          </cell>
          <cell r="AS305">
            <v>80</v>
          </cell>
          <cell r="AT305">
            <v>80</v>
          </cell>
        </row>
        <row r="306">
          <cell r="D306" t="str">
            <v>邢思瑶</v>
          </cell>
          <cell r="E306" t="str">
            <v>女</v>
          </cell>
          <cell r="F306" t="str">
            <v>321284199604086023</v>
          </cell>
          <cell r="G306" t="str">
            <v>汉族</v>
          </cell>
          <cell r="H306" t="str">
            <v>预备党员</v>
          </cell>
          <cell r="I306" t="str">
            <v>硕士研究生</v>
          </cell>
          <cell r="J306" t="str">
            <v>南京师范大学</v>
          </cell>
          <cell r="K306" t="str">
            <v>江苏</v>
          </cell>
          <cell r="L306">
            <v>44377</v>
          </cell>
          <cell r="M306" t="str">
            <v>否</v>
          </cell>
          <cell r="O306" t="str">
            <v>南京中医药大学</v>
          </cell>
          <cell r="P306" t="str">
            <v>应用心理学</v>
          </cell>
          <cell r="Q306" t="str">
            <v>心理学</v>
          </cell>
          <cell r="R306" t="str">
            <v/>
          </cell>
          <cell r="S306" t="str">
            <v>1</v>
          </cell>
          <cell r="T306" t="str">
            <v>15</v>
          </cell>
          <cell r="U306" t="str">
            <v>心理(高中)</v>
          </cell>
          <cell r="V306" t="str">
            <v>南京市中华中学</v>
          </cell>
          <cell r="X306" t="str">
            <v/>
          </cell>
          <cell r="Y306" t="str">
            <v/>
          </cell>
          <cell r="Z306">
            <v>-1</v>
          </cell>
          <cell r="AB306" t="str">
            <v>18260079769</v>
          </cell>
          <cell r="AC306" t="str">
            <v>15050506821</v>
          </cell>
          <cell r="AD306" t="str">
            <v>江苏省南京市鼓楼区南京师范大学</v>
          </cell>
          <cell r="AG306">
            <v>25569</v>
          </cell>
          <cell r="AH306" t="str">
            <v>姓名:申春梅,关系:母女,单位:,职务:个体,联系电话:15050506821
</v>
          </cell>
          <cell r="AI306" t="str">
            <v>江苏省泰州市海陵区南通路宏基花园</v>
          </cell>
          <cell r="AJ306">
            <v>44293.51131944444</v>
          </cell>
          <cell r="AK306" t="str">
            <v>曾嵘</v>
          </cell>
          <cell r="AL306">
            <v>44293.60300925926</v>
          </cell>
          <cell r="AM306">
            <v>44297.255694444444</v>
          </cell>
          <cell r="AN306">
            <v>44293.51131944444</v>
          </cell>
          <cell r="AO306" t="str">
            <v>支付成功</v>
          </cell>
          <cell r="AQ306" t="str">
            <v>2115015104</v>
          </cell>
          <cell r="AR306">
            <v>0</v>
          </cell>
          <cell r="AS306">
            <v>80</v>
          </cell>
          <cell r="AT306">
            <v>80</v>
          </cell>
        </row>
        <row r="307">
          <cell r="D307" t="str">
            <v>张运玥</v>
          </cell>
          <cell r="E307" t="str">
            <v>女</v>
          </cell>
          <cell r="F307" t="str">
            <v>32070519960110352X</v>
          </cell>
          <cell r="G307" t="str">
            <v>汉族</v>
          </cell>
          <cell r="H307" t="str">
            <v>共青团员</v>
          </cell>
          <cell r="I307" t="str">
            <v>硕士研究生</v>
          </cell>
          <cell r="J307" t="str">
            <v>北京林业大学</v>
          </cell>
          <cell r="K307" t="str">
            <v>北京</v>
          </cell>
          <cell r="L307">
            <v>44378</v>
          </cell>
          <cell r="M307" t="str">
            <v>否</v>
          </cell>
          <cell r="O307" t="str">
            <v>南京师范大学中北学院</v>
          </cell>
          <cell r="P307" t="str">
            <v>新闻学</v>
          </cell>
          <cell r="Q307" t="str">
            <v>应用心理</v>
          </cell>
          <cell r="R307" t="str">
            <v/>
          </cell>
          <cell r="S307" t="str">
            <v>1</v>
          </cell>
          <cell r="T307" t="str">
            <v>15</v>
          </cell>
          <cell r="U307" t="str">
            <v>心理(高中)</v>
          </cell>
          <cell r="V307" t="str">
            <v>南京市中华中学</v>
          </cell>
          <cell r="X307" t="str">
            <v/>
          </cell>
          <cell r="Y307" t="str">
            <v/>
          </cell>
          <cell r="Z307">
            <v>-1</v>
          </cell>
          <cell r="AB307" t="str">
            <v>15150552186</v>
          </cell>
          <cell r="AD307" t="str">
            <v>江苏省南京市雨花台区雨花东路59号花雨南庭</v>
          </cell>
          <cell r="AG307">
            <v>25569</v>
          </cell>
          <cell r="AH307" t="str">
            <v>姓名:张裔海,关系:父女,单位:浙江麦道智胜商业服务有限公司,职务:项目总监,联系电话:18994009475
姓名:朱秀华,关系:母女,单位:无,职务:无,联系电话:18912978397
</v>
          </cell>
          <cell r="AI307" t="str">
            <v>江苏省南京市雨花台区雨花东路59号花雨南庭</v>
          </cell>
          <cell r="AJ307">
            <v>44293.54752314815</v>
          </cell>
          <cell r="AK307" t="str">
            <v>曾嵘</v>
          </cell>
          <cell r="AL307">
            <v>44293.61140046296</v>
          </cell>
          <cell r="AM307">
            <v>44293.62875</v>
          </cell>
          <cell r="AN307">
            <v>44293.54752314815</v>
          </cell>
          <cell r="AO307" t="str">
            <v>支付成功</v>
          </cell>
          <cell r="AQ307" t="str">
            <v>2115015107</v>
          </cell>
          <cell r="AR307">
            <v>0</v>
          </cell>
          <cell r="AS307">
            <v>80</v>
          </cell>
          <cell r="AT307">
            <v>80</v>
          </cell>
        </row>
        <row r="308">
          <cell r="D308" t="str">
            <v>张杜娟</v>
          </cell>
          <cell r="E308" t="str">
            <v>女</v>
          </cell>
          <cell r="F308" t="str">
            <v>341203199710241221</v>
          </cell>
          <cell r="G308" t="str">
            <v>汉族</v>
          </cell>
          <cell r="H308" t="str">
            <v>共青团员</v>
          </cell>
          <cell r="I308" t="str">
            <v>硕士研究生</v>
          </cell>
          <cell r="J308" t="str">
            <v>南京师范大学</v>
          </cell>
          <cell r="K308" t="str">
            <v>江苏</v>
          </cell>
          <cell r="L308">
            <v>44377</v>
          </cell>
          <cell r="M308" t="str">
            <v>否</v>
          </cell>
          <cell r="O308" t="str">
            <v>合肥师范学院</v>
          </cell>
          <cell r="P308" t="str">
            <v>应用心理学</v>
          </cell>
          <cell r="Q308" t="str">
            <v>心理健康教育</v>
          </cell>
          <cell r="R308" t="str">
            <v/>
          </cell>
          <cell r="S308" t="str">
            <v>1</v>
          </cell>
          <cell r="T308" t="str">
            <v>15</v>
          </cell>
          <cell r="U308" t="str">
            <v>心理(高中)</v>
          </cell>
          <cell r="V308" t="str">
            <v>南京市中华中学</v>
          </cell>
          <cell r="W308" t="str">
            <v>2020324081123</v>
          </cell>
          <cell r="X308" t="str">
            <v>高级中学教师资格</v>
          </cell>
          <cell r="Y308" t="str">
            <v>心理</v>
          </cell>
          <cell r="Z308">
            <v>-1</v>
          </cell>
          <cell r="AB308" t="str">
            <v>13222720233</v>
          </cell>
          <cell r="AD308" t="str">
            <v>江苏省南京市建邺区金基汇锦国际</v>
          </cell>
          <cell r="AG308">
            <v>25569</v>
          </cell>
          <cell r="AH308" t="str">
            <v>姓名:张勇,关系:父亲,单位:阜阳市第十中学,职务:教师,联系电话:13955808410
</v>
          </cell>
          <cell r="AI308" t="str">
            <v>安徽省阜阳市颍东区新华城东郡</v>
          </cell>
          <cell r="AJ308">
            <v>44293.403449074074</v>
          </cell>
          <cell r="AK308" t="str">
            <v>曾嵘</v>
          </cell>
          <cell r="AL308">
            <v>44293.42996527778</v>
          </cell>
          <cell r="AM308">
            <v>44293.43094907407</v>
          </cell>
          <cell r="AN308">
            <v>44293.426203703704</v>
          </cell>
          <cell r="AO308" t="str">
            <v>支付成功</v>
          </cell>
          <cell r="AQ308" t="str">
            <v>2115015117</v>
          </cell>
          <cell r="AR308">
            <v>0</v>
          </cell>
          <cell r="AS308">
            <v>80</v>
          </cell>
          <cell r="AT308">
            <v>80</v>
          </cell>
        </row>
        <row r="309">
          <cell r="D309" t="str">
            <v>杨嘉珍</v>
          </cell>
          <cell r="E309" t="str">
            <v>女</v>
          </cell>
          <cell r="F309" t="str">
            <v>32020419960103302X</v>
          </cell>
          <cell r="G309" t="str">
            <v>汉族</v>
          </cell>
          <cell r="H309" t="str">
            <v>共青团员</v>
          </cell>
          <cell r="I309" t="str">
            <v>硕士研究生</v>
          </cell>
          <cell r="J309" t="str">
            <v>南京师范大学</v>
          </cell>
          <cell r="K309" t="str">
            <v>江苏</v>
          </cell>
          <cell r="L309">
            <v>44378</v>
          </cell>
          <cell r="M309" t="str">
            <v>否</v>
          </cell>
          <cell r="O309" t="str">
            <v>上海师范大学天华学院</v>
          </cell>
          <cell r="P309" t="str">
            <v>应用心理学</v>
          </cell>
          <cell r="Q309" t="str">
            <v>心理健康教育</v>
          </cell>
          <cell r="R309" t="str">
            <v/>
          </cell>
          <cell r="S309" t="str">
            <v>1</v>
          </cell>
          <cell r="T309" t="str">
            <v>15</v>
          </cell>
          <cell r="U309" t="str">
            <v>心理(高中)</v>
          </cell>
          <cell r="V309" t="str">
            <v>南京市中华中学</v>
          </cell>
          <cell r="W309" t="str">
            <v>20203222142000003</v>
          </cell>
          <cell r="X309" t="str">
            <v>高级中学教师资格</v>
          </cell>
          <cell r="Y309" t="str">
            <v>心理</v>
          </cell>
          <cell r="Z309">
            <v>-1</v>
          </cell>
          <cell r="AB309" t="str">
            <v>13062682285</v>
          </cell>
          <cell r="AD309" t="str">
            <v>江苏省无锡市梁溪区广益佳苑二期618号502</v>
          </cell>
          <cell r="AG309">
            <v>25569</v>
          </cell>
          <cell r="AH309" t="str">
            <v>姓名:杨山林,关系:父女,单位:无锡市梁溪饭店,职务:技术工程师,联系电话:13915280286
姓名:张英,关系:母女,单位:美菱集团,职务:销售经理,联系电话:13912480224
</v>
          </cell>
          <cell r="AI309" t="str">
            <v>江苏省无锡市梁溪区广益佳苑二期618-502</v>
          </cell>
          <cell r="AJ309">
            <v>44293.7046412037</v>
          </cell>
          <cell r="AK309" t="str">
            <v>曾嵘</v>
          </cell>
          <cell r="AL309">
            <v>44293.712592592594</v>
          </cell>
          <cell r="AM309">
            <v>44295.31358796296</v>
          </cell>
          <cell r="AN309">
            <v>44293.7046412037</v>
          </cell>
          <cell r="AO309" t="str">
            <v>支付成功</v>
          </cell>
          <cell r="AQ309" t="str">
            <v>2115015123</v>
          </cell>
          <cell r="AR309">
            <v>0</v>
          </cell>
          <cell r="AS309">
            <v>79</v>
          </cell>
          <cell r="AT309">
            <v>79</v>
          </cell>
        </row>
        <row r="310">
          <cell r="D310" t="str">
            <v>罗丹丹</v>
          </cell>
          <cell r="E310" t="str">
            <v>女</v>
          </cell>
          <cell r="F310" t="str">
            <v>342423199604101767</v>
          </cell>
          <cell r="G310" t="str">
            <v>汉族</v>
          </cell>
          <cell r="H310" t="str">
            <v>预备党员</v>
          </cell>
          <cell r="I310" t="str">
            <v>硕士研究生</v>
          </cell>
          <cell r="J310" t="str">
            <v>南京师范大学</v>
          </cell>
          <cell r="K310" t="str">
            <v>江苏</v>
          </cell>
          <cell r="L310">
            <v>44362</v>
          </cell>
          <cell r="M310" t="str">
            <v>否</v>
          </cell>
          <cell r="O310" t="str">
            <v>安徽理工大学</v>
          </cell>
          <cell r="P310" t="str">
            <v>水文与水资源工程</v>
          </cell>
          <cell r="Q310" t="str">
            <v>应用心理</v>
          </cell>
          <cell r="R310" t="str">
            <v/>
          </cell>
          <cell r="S310" t="str">
            <v>1</v>
          </cell>
          <cell r="T310" t="str">
            <v>15</v>
          </cell>
          <cell r="U310" t="str">
            <v>心理(高中)</v>
          </cell>
          <cell r="V310" t="str">
            <v>南京市中华中学</v>
          </cell>
          <cell r="X310" t="str">
            <v/>
          </cell>
          <cell r="Y310" t="str">
            <v/>
          </cell>
          <cell r="Z310">
            <v>-1</v>
          </cell>
          <cell r="AB310" t="str">
            <v>15651768657</v>
          </cell>
          <cell r="AD310" t="str">
            <v>江苏省南京市南京师范大学宁海路122号随园校区</v>
          </cell>
          <cell r="AG310">
            <v>25569</v>
          </cell>
          <cell r="AH310" t="str">
            <v>姓名:罗永兵,关系:父女,单位:无,职务:务农,联系电话:15357499759
姓名:熊德秀,关系:母女,单位:无,职务:务农,联系电话:15357184279
</v>
          </cell>
          <cell r="AI310" t="str">
            <v>安徽省六安市叶集区三元镇</v>
          </cell>
          <cell r="AJ310">
            <v>44293.68420138889</v>
          </cell>
          <cell r="AK310" t="str">
            <v>曾嵘</v>
          </cell>
          <cell r="AL310">
            <v>44293.68869212963</v>
          </cell>
          <cell r="AM310">
            <v>44293.70695601852</v>
          </cell>
          <cell r="AN310">
            <v>44293.68446759259</v>
          </cell>
          <cell r="AO310" t="str">
            <v>支付成功</v>
          </cell>
          <cell r="AQ310" t="str">
            <v>2115015113</v>
          </cell>
          <cell r="AR310">
            <v>0</v>
          </cell>
          <cell r="AS310">
            <v>78</v>
          </cell>
          <cell r="AT310">
            <v>78</v>
          </cell>
        </row>
        <row r="311">
          <cell r="D311" t="str">
            <v>宋锡妍</v>
          </cell>
          <cell r="E311" t="str">
            <v>女</v>
          </cell>
          <cell r="F311" t="str">
            <v>370302199603301720</v>
          </cell>
          <cell r="G311" t="str">
            <v>汉族</v>
          </cell>
          <cell r="H311" t="str">
            <v>中共党员</v>
          </cell>
          <cell r="I311" t="str">
            <v>硕士研究生</v>
          </cell>
          <cell r="J311" t="str">
            <v>宁波大学</v>
          </cell>
          <cell r="K311" t="str">
            <v>浙江</v>
          </cell>
          <cell r="L311">
            <v>44377</v>
          </cell>
          <cell r="M311" t="str">
            <v>否</v>
          </cell>
          <cell r="O311" t="str">
            <v>滨州医学院(本科)</v>
          </cell>
          <cell r="P311" t="str">
            <v>应用心理学</v>
          </cell>
          <cell r="Q311" t="str">
            <v>基础心理学</v>
          </cell>
          <cell r="R311" t="str">
            <v/>
          </cell>
          <cell r="S311" t="str">
            <v>1</v>
          </cell>
          <cell r="T311" t="str">
            <v>15</v>
          </cell>
          <cell r="U311" t="str">
            <v>心理(高中)</v>
          </cell>
          <cell r="V311" t="str">
            <v>南京市中华中学</v>
          </cell>
          <cell r="X311" t="str">
            <v>高级中学教师资格</v>
          </cell>
          <cell r="Y311" t="str">
            <v>心理</v>
          </cell>
          <cell r="Z311">
            <v>-1</v>
          </cell>
          <cell r="AB311" t="str">
            <v>15058829740</v>
          </cell>
          <cell r="AD311" t="str">
            <v>浙江省宁波市江北区风华路818号宁波大学</v>
          </cell>
          <cell r="AG311">
            <v>25569</v>
          </cell>
          <cell r="AH311" t="str">
            <v>姓名:宋增新,关系:父亲,单位:个体,职务:,联系电话:13953343611
姓名:孙丽丽,关系:母亲,单位:无,职务:,联系电话:15866266101
</v>
          </cell>
          <cell r="AI311" t="str">
            <v>山东省淄博市淄川区东苑小区</v>
          </cell>
          <cell r="AJ311">
            <v>44293.531909722224</v>
          </cell>
          <cell r="AK311" t="str">
            <v>曾嵘</v>
          </cell>
          <cell r="AL311">
            <v>44293.606944444444</v>
          </cell>
          <cell r="AM311">
            <v>44294.531331018516</v>
          </cell>
          <cell r="AN311">
            <v>44293.531909722224</v>
          </cell>
          <cell r="AO311" t="str">
            <v>支付成功</v>
          </cell>
          <cell r="AQ311" t="str">
            <v>2115015124</v>
          </cell>
          <cell r="AR311">
            <v>0</v>
          </cell>
          <cell r="AS311">
            <v>76</v>
          </cell>
          <cell r="AT311">
            <v>76</v>
          </cell>
        </row>
        <row r="312">
          <cell r="D312" t="str">
            <v>伋升萍</v>
          </cell>
          <cell r="E312" t="str">
            <v>女</v>
          </cell>
          <cell r="F312" t="str">
            <v>340505199602041247</v>
          </cell>
          <cell r="G312" t="str">
            <v>汉族</v>
          </cell>
          <cell r="H312" t="str">
            <v>预备党员</v>
          </cell>
          <cell r="I312" t="str">
            <v>硕士研究生</v>
          </cell>
          <cell r="J312" t="str">
            <v>南京师范大学</v>
          </cell>
          <cell r="K312" t="str">
            <v>江苏</v>
          </cell>
          <cell r="L312">
            <v>44377</v>
          </cell>
          <cell r="M312" t="str">
            <v>否</v>
          </cell>
          <cell r="O312" t="str">
            <v>蚌埠学院</v>
          </cell>
          <cell r="P312" t="str">
            <v>英语</v>
          </cell>
          <cell r="Q312" t="str">
            <v>应用心理</v>
          </cell>
          <cell r="R312" t="str">
            <v/>
          </cell>
          <cell r="S312" t="str">
            <v>1</v>
          </cell>
          <cell r="T312" t="str">
            <v>15</v>
          </cell>
          <cell r="U312" t="str">
            <v>心理(高中)</v>
          </cell>
          <cell r="V312" t="str">
            <v>南京市中华中学</v>
          </cell>
          <cell r="X312" t="str">
            <v/>
          </cell>
          <cell r="Y312" t="str">
            <v/>
          </cell>
          <cell r="Z312">
            <v>-1</v>
          </cell>
          <cell r="AB312" t="str">
            <v>15651799363</v>
          </cell>
          <cell r="AD312" t="str">
            <v>南京市南京师范大学随园校区宁海路122号</v>
          </cell>
          <cell r="AG312">
            <v>25569</v>
          </cell>
          <cell r="AH312" t="str">
            <v>姓名:徐福香,关系:母亲,单位:马鞍山青娱文化传媒有限公司,职务:统计员,联系电话:15255524602
姓名:伋永祥,关系:父亲,单位:合肥亦兴电子贸易有限公司,职务:工人,联系电话:13705555449
</v>
          </cell>
          <cell r="AI312" t="str">
            <v>安徽省马鞍山市雨山区映翠景苑4栋3单元912</v>
          </cell>
          <cell r="AJ312">
            <v>44293.706875</v>
          </cell>
          <cell r="AK312" t="str">
            <v>曾嵘</v>
          </cell>
          <cell r="AL312">
            <v>44293.7193287037</v>
          </cell>
          <cell r="AM312">
            <v>44293.72100694444</v>
          </cell>
          <cell r="AN312">
            <v>44293.710381944446</v>
          </cell>
          <cell r="AO312" t="str">
            <v>支付成功</v>
          </cell>
          <cell r="AQ312" t="str">
            <v>2115015127</v>
          </cell>
          <cell r="AR312">
            <v>0</v>
          </cell>
          <cell r="AS312">
            <v>75</v>
          </cell>
          <cell r="AT312">
            <v>75</v>
          </cell>
        </row>
        <row r="313">
          <cell r="D313" t="str">
            <v>童雅彬</v>
          </cell>
          <cell r="E313" t="str">
            <v>女</v>
          </cell>
          <cell r="F313" t="str">
            <v>350302199702261644</v>
          </cell>
          <cell r="G313" t="str">
            <v>汉族</v>
          </cell>
          <cell r="H313" t="str">
            <v>共青团员</v>
          </cell>
          <cell r="I313" t="str">
            <v>硕士研究生</v>
          </cell>
          <cell r="J313" t="str">
            <v>福建师范大学</v>
          </cell>
          <cell r="K313" t="str">
            <v>福建</v>
          </cell>
          <cell r="L313">
            <v>44377</v>
          </cell>
          <cell r="M313" t="str">
            <v>是</v>
          </cell>
          <cell r="O313" t="str">
            <v>福建师范大学</v>
          </cell>
          <cell r="P313" t="str">
            <v>心理学</v>
          </cell>
          <cell r="Q313" t="str">
            <v>心理健康教育</v>
          </cell>
          <cell r="R313" t="str">
            <v/>
          </cell>
          <cell r="S313" t="str">
            <v>1</v>
          </cell>
          <cell r="T313" t="str">
            <v>15</v>
          </cell>
          <cell r="U313" t="str">
            <v>心理(高中)</v>
          </cell>
          <cell r="V313" t="str">
            <v>南京市中华中学</v>
          </cell>
          <cell r="X313" t="str">
            <v/>
          </cell>
          <cell r="Y313" t="str">
            <v/>
          </cell>
          <cell r="Z313">
            <v>-1</v>
          </cell>
          <cell r="AB313" t="str">
            <v>17746078670</v>
          </cell>
          <cell r="AD313" t="str">
            <v>福建省莆田市城厢区华亭镇隆兴村枫庄</v>
          </cell>
          <cell r="AG313">
            <v>25569</v>
          </cell>
          <cell r="AH313" t="str">
            <v>姓名:吴木枝,关系:父亲,单位:务农,职务:务农,联系电话:18959589633
姓名:童梅钦,关系:母亲,单位:务农,职务:务农,联系电话:18959589633
</v>
          </cell>
          <cell r="AI313" t="str">
            <v>福建省莆田市城厢区华亭镇隆兴村</v>
          </cell>
          <cell r="AJ313">
            <v>44293.97888888889</v>
          </cell>
          <cell r="AK313" t="str">
            <v>曾嵘</v>
          </cell>
          <cell r="AL313">
            <v>44294.608935185184</v>
          </cell>
          <cell r="AM313">
            <v>44294.660046296296</v>
          </cell>
          <cell r="AN313">
            <v>44294.58142361111</v>
          </cell>
          <cell r="AO313" t="str">
            <v>支付成功</v>
          </cell>
          <cell r="AQ313" t="str">
            <v>2115015129</v>
          </cell>
          <cell r="AR313">
            <v>0</v>
          </cell>
          <cell r="AS313">
            <v>75</v>
          </cell>
          <cell r="AT313">
            <v>75</v>
          </cell>
        </row>
        <row r="314">
          <cell r="D314" t="str">
            <v>梁婧涵</v>
          </cell>
          <cell r="E314" t="str">
            <v>女</v>
          </cell>
          <cell r="F314" t="str">
            <v>320404199612053422</v>
          </cell>
          <cell r="G314" t="str">
            <v>汉族</v>
          </cell>
          <cell r="H314" t="str">
            <v>共青团员</v>
          </cell>
          <cell r="I314" t="str">
            <v>硕士研究生</v>
          </cell>
          <cell r="J314" t="str">
            <v>南京师范大学</v>
          </cell>
          <cell r="K314" t="str">
            <v>江苏</v>
          </cell>
          <cell r="L314">
            <v>44377</v>
          </cell>
          <cell r="M314" t="str">
            <v>否</v>
          </cell>
          <cell r="O314" t="str">
            <v>南京师范大学</v>
          </cell>
          <cell r="P314" t="str">
            <v>应用心理学</v>
          </cell>
          <cell r="Q314" t="str">
            <v>心理学</v>
          </cell>
          <cell r="R314" t="str">
            <v/>
          </cell>
          <cell r="S314" t="str">
            <v>1</v>
          </cell>
          <cell r="T314" t="str">
            <v>15</v>
          </cell>
          <cell r="U314" t="str">
            <v>心理(高中)</v>
          </cell>
          <cell r="V314" t="str">
            <v>南京市中华中学</v>
          </cell>
          <cell r="X314" t="str">
            <v/>
          </cell>
          <cell r="Y314" t="str">
            <v/>
          </cell>
          <cell r="Z314">
            <v>-1</v>
          </cell>
          <cell r="AB314" t="str">
            <v>15651763260</v>
          </cell>
          <cell r="AD314" t="str">
            <v>鼓楼区华侨路街道122号南京师范大学随园校区</v>
          </cell>
          <cell r="AG314">
            <v>25569</v>
          </cell>
          <cell r="AH314" t="str">
            <v>姓名:梁世忠,关系:父亲,单位:常州金岭家居,职务:经理,联系电话:13961166027
姓名:杨舒敏,关系:母亲,单位:常州常柴厂,职务:退休,联系电话:13961413518
</v>
          </cell>
          <cell r="AI314" t="str">
            <v>常州市天宁区茶山公寓1幢乙单元502室</v>
          </cell>
          <cell r="AJ314">
            <v>44293.94678240741</v>
          </cell>
          <cell r="AK314" t="str">
            <v>曾嵘</v>
          </cell>
          <cell r="AL314">
            <v>44295.67534722222</v>
          </cell>
          <cell r="AM314">
            <v>44295.68015046296</v>
          </cell>
          <cell r="AN314">
            <v>44295.67465277778</v>
          </cell>
          <cell r="AO314" t="str">
            <v>支付成功</v>
          </cell>
          <cell r="AQ314" t="str">
            <v>2115015029</v>
          </cell>
          <cell r="AR314">
            <v>0</v>
          </cell>
          <cell r="AS314">
            <v>73</v>
          </cell>
          <cell r="AT314">
            <v>73</v>
          </cell>
        </row>
        <row r="315">
          <cell r="D315" t="str">
            <v>刘敏涵</v>
          </cell>
          <cell r="E315" t="str">
            <v>女</v>
          </cell>
          <cell r="F315" t="str">
            <v>320922199511256829</v>
          </cell>
          <cell r="G315" t="str">
            <v>汉族</v>
          </cell>
          <cell r="H315" t="str">
            <v>预备党员</v>
          </cell>
          <cell r="I315" t="str">
            <v>硕士研究生</v>
          </cell>
          <cell r="J315" t="str">
            <v>南通大学</v>
          </cell>
          <cell r="K315" t="str">
            <v>江苏</v>
          </cell>
          <cell r="L315">
            <v>44377</v>
          </cell>
          <cell r="M315" t="str">
            <v>否</v>
          </cell>
          <cell r="O315" t="str">
            <v>南通大学杏林学院</v>
          </cell>
          <cell r="P315" t="str">
            <v>应用心理</v>
          </cell>
          <cell r="Q315" t="str">
            <v>心理健康教育</v>
          </cell>
          <cell r="R315" t="str">
            <v/>
          </cell>
          <cell r="S315" t="str">
            <v>1</v>
          </cell>
          <cell r="T315" t="str">
            <v>15</v>
          </cell>
          <cell r="U315" t="str">
            <v>心理(高中)</v>
          </cell>
          <cell r="V315" t="str">
            <v>南京市中华中学</v>
          </cell>
          <cell r="X315" t="str">
            <v/>
          </cell>
          <cell r="Y315" t="str">
            <v/>
          </cell>
          <cell r="Z315">
            <v>-1</v>
          </cell>
          <cell r="AB315" t="str">
            <v>13851114820</v>
          </cell>
          <cell r="AD315" t="str">
            <v>江苏省南通市崇川区狼山镇街道南通大学</v>
          </cell>
          <cell r="AG315">
            <v>25569</v>
          </cell>
          <cell r="AH315" t="str">
            <v>姓名:刘进荣,关系:父女,单位:江苏省盐城市界牌中心小学,职务:会计,联系电话:13770120519
姓名:李秀兰,关系:母女,单位:江苏省盐城市界牌中心幼儿园,职务:教师,联系电话:13485203356
</v>
          </cell>
          <cell r="AI315" t="str">
            <v>江苏省盐城市滨海县江南新城</v>
          </cell>
          <cell r="AJ315">
            <v>44293.5627662037</v>
          </cell>
          <cell r="AK315" t="str">
            <v>曾嵘</v>
          </cell>
          <cell r="AL315">
            <v>44293.61289351852</v>
          </cell>
          <cell r="AM315">
            <v>44295.51368055555</v>
          </cell>
          <cell r="AN315">
            <v>44293.5627662037</v>
          </cell>
          <cell r="AO315" t="str">
            <v>支付成功</v>
          </cell>
          <cell r="AQ315" t="str">
            <v>2115015130</v>
          </cell>
          <cell r="AR315">
            <v>0</v>
          </cell>
          <cell r="AS315">
            <v>73</v>
          </cell>
          <cell r="AT315">
            <v>73</v>
          </cell>
        </row>
        <row r="316">
          <cell r="D316" t="str">
            <v>陈佳佳</v>
          </cell>
          <cell r="E316" t="str">
            <v>女</v>
          </cell>
          <cell r="F316" t="str">
            <v>321084199602201146</v>
          </cell>
          <cell r="G316" t="str">
            <v>汉族</v>
          </cell>
          <cell r="H316" t="str">
            <v>预备党员</v>
          </cell>
          <cell r="I316" t="str">
            <v>硕士研究生</v>
          </cell>
          <cell r="J316" t="str">
            <v>江西师范大学</v>
          </cell>
          <cell r="K316" t="str">
            <v>江西</v>
          </cell>
          <cell r="L316">
            <v>44377</v>
          </cell>
          <cell r="M316" t="str">
            <v>否</v>
          </cell>
          <cell r="O316" t="str">
            <v>江苏理工学院</v>
          </cell>
          <cell r="P316" t="str">
            <v>应用心理学</v>
          </cell>
          <cell r="Q316" t="str">
            <v>心理健康教育</v>
          </cell>
          <cell r="R316" t="str">
            <v/>
          </cell>
          <cell r="S316" t="str">
            <v>1</v>
          </cell>
          <cell r="T316" t="str">
            <v>15</v>
          </cell>
          <cell r="U316" t="str">
            <v>心理(高中)</v>
          </cell>
          <cell r="V316" t="str">
            <v>南京市中华中学</v>
          </cell>
          <cell r="X316" t="str">
            <v>高级中学教师资格</v>
          </cell>
          <cell r="Y316" t="str">
            <v>心理</v>
          </cell>
          <cell r="Z316">
            <v>0</v>
          </cell>
          <cell r="AB316" t="str">
            <v>15079050692</v>
          </cell>
          <cell r="AC316" t="str">
            <v>无</v>
          </cell>
          <cell r="AD316" t="str">
            <v>江苏省扬州市高邮市高邮街道通湖路莱茵东郡5栋</v>
          </cell>
          <cell r="AG316">
            <v>25569</v>
          </cell>
          <cell r="AH316" t="str">
            <v>姓名:陈启山,关系:父亲,单位:机械设备租赁个体户,职务:业主,联系电话:15345265658
姓名:赵帮琴,关系:母亲,单位:扬州市三鑫生物质能源有限公司,职务:员工,联系电话:15345145332
</v>
          </cell>
          <cell r="AI316" t="str">
            <v>江苏省扬州市高邮市高邮街道通湖路莱茵东郡5栋</v>
          </cell>
          <cell r="AJ316">
            <v>44294.8230787037</v>
          </cell>
          <cell r="AK316" t="str">
            <v>曾嵘</v>
          </cell>
          <cell r="AL316">
            <v>44295.46592592593</v>
          </cell>
          <cell r="AM316">
            <v>44295.500613425924</v>
          </cell>
          <cell r="AN316">
            <v>44295.457280092596</v>
          </cell>
          <cell r="AO316" t="str">
            <v>支付成功</v>
          </cell>
          <cell r="AQ316" t="str">
            <v>2115015106</v>
          </cell>
          <cell r="AR316">
            <v>0</v>
          </cell>
          <cell r="AS316">
            <v>72</v>
          </cell>
          <cell r="AT316">
            <v>72</v>
          </cell>
        </row>
        <row r="317">
          <cell r="D317" t="str">
            <v>幸琪琪</v>
          </cell>
          <cell r="E317" t="str">
            <v>女</v>
          </cell>
          <cell r="F317" t="str">
            <v>420881199608096524</v>
          </cell>
          <cell r="G317" t="str">
            <v>汉族</v>
          </cell>
          <cell r="H317" t="str">
            <v>共青团员</v>
          </cell>
          <cell r="I317" t="str">
            <v>硕士研究生</v>
          </cell>
          <cell r="J317" t="str">
            <v>苏州大学</v>
          </cell>
          <cell r="K317" t="str">
            <v>江苏</v>
          </cell>
          <cell r="L317">
            <v>44377</v>
          </cell>
          <cell r="M317" t="str">
            <v>否</v>
          </cell>
          <cell r="O317" t="str">
            <v>湖南农业大学</v>
          </cell>
          <cell r="P317" t="str">
            <v>应用心理学</v>
          </cell>
          <cell r="Q317" t="str">
            <v>应用心理</v>
          </cell>
          <cell r="R317" t="str">
            <v/>
          </cell>
          <cell r="S317" t="str">
            <v>1</v>
          </cell>
          <cell r="T317" t="str">
            <v>15</v>
          </cell>
          <cell r="U317" t="str">
            <v>心理(高中)</v>
          </cell>
          <cell r="V317" t="str">
            <v>南京市中华中学</v>
          </cell>
          <cell r="W317" t="str">
            <v>20184300242005137</v>
          </cell>
          <cell r="X317" t="str">
            <v>高级中学教师资格</v>
          </cell>
          <cell r="Y317" t="str">
            <v>心理</v>
          </cell>
          <cell r="Z317">
            <v>-1</v>
          </cell>
          <cell r="AB317" t="str">
            <v>15874114602</v>
          </cell>
          <cell r="AC317" t="str">
            <v>18205183326</v>
          </cell>
          <cell r="AD317" t="str">
            <v>江苏省苏州市工业园区苏州大学独墅湖校区南区学生公寓</v>
          </cell>
          <cell r="AG317">
            <v>25569</v>
          </cell>
          <cell r="AH317" t="str">
            <v>姓名:幸先明,关系:父女,单位:湖北博士隆,职务:员工,联系电话:15972611636
姓名:聂亚玲,关系:母女,单位:湖北东林,职务:员工,联系电话:15908695026
</v>
          </cell>
          <cell r="AI317" t="str">
            <v>湖北省钟祥市</v>
          </cell>
          <cell r="AJ317">
            <v>44293.48232638889</v>
          </cell>
          <cell r="AK317" t="str">
            <v>曾嵘</v>
          </cell>
          <cell r="AL317">
            <v>44293.59112268518</v>
          </cell>
          <cell r="AM317">
            <v>44294.42290509259</v>
          </cell>
          <cell r="AN317">
            <v>44293.48232638889</v>
          </cell>
          <cell r="AO317" t="str">
            <v>支付成功</v>
          </cell>
          <cell r="AQ317" t="str">
            <v>2115015028</v>
          </cell>
          <cell r="AR317">
            <v>0</v>
          </cell>
          <cell r="AS317">
            <v>71</v>
          </cell>
          <cell r="AT317">
            <v>71</v>
          </cell>
        </row>
        <row r="318">
          <cell r="D318" t="str">
            <v>彭静</v>
          </cell>
          <cell r="E318" t="str">
            <v>女</v>
          </cell>
          <cell r="F318" t="str">
            <v>340404199511140029</v>
          </cell>
          <cell r="G318" t="str">
            <v>汉族</v>
          </cell>
          <cell r="H318" t="str">
            <v>预备党员</v>
          </cell>
          <cell r="I318" t="str">
            <v>硕士研究生</v>
          </cell>
          <cell r="J318" t="str">
            <v>闽南师范大学</v>
          </cell>
          <cell r="K318" t="str">
            <v>福建</v>
          </cell>
          <cell r="L318">
            <v>44377</v>
          </cell>
          <cell r="M318" t="str">
            <v>否</v>
          </cell>
          <cell r="O318" t="str">
            <v>山东中医药高等专科院校(专科直接考的研）</v>
          </cell>
          <cell r="P318" t="str">
            <v>中医学</v>
          </cell>
          <cell r="Q318" t="str">
            <v>心理健康教育</v>
          </cell>
          <cell r="R318" t="str">
            <v/>
          </cell>
          <cell r="S318" t="str">
            <v>1</v>
          </cell>
          <cell r="T318" t="str">
            <v>15</v>
          </cell>
          <cell r="U318" t="str">
            <v>心理(高中)</v>
          </cell>
          <cell r="V318" t="str">
            <v>南京市中华中学</v>
          </cell>
          <cell r="X318" t="str">
            <v/>
          </cell>
          <cell r="Y318" t="str">
            <v/>
          </cell>
          <cell r="Z318">
            <v>-1</v>
          </cell>
          <cell r="AB318" t="str">
            <v>15055938543</v>
          </cell>
          <cell r="AC318" t="str">
            <v>17755474579</v>
          </cell>
          <cell r="AD318" t="str">
            <v>安徽省淮南市山南高新区伴山家园二期26号楼405</v>
          </cell>
          <cell r="AG318">
            <v>25569</v>
          </cell>
          <cell r="AH318" t="str">
            <v>姓名:姚艳梅,关系:母女,单位:个体,职务:无,联系电话:13866314785
</v>
          </cell>
          <cell r="AI318" t="str">
            <v>安徽省淮南市山南高新区伴山家园26号楼405</v>
          </cell>
          <cell r="AJ318">
            <v>44293.83159722222</v>
          </cell>
          <cell r="AK318" t="str">
            <v>曾嵘</v>
          </cell>
          <cell r="AL318">
            <v>44294.36849537037</v>
          </cell>
          <cell r="AM318">
            <v>44294.44335648148</v>
          </cell>
          <cell r="AN318">
            <v>44293.83159722222</v>
          </cell>
          <cell r="AO318" t="str">
            <v>支付成功</v>
          </cell>
          <cell r="AQ318" t="str">
            <v>2115015114</v>
          </cell>
          <cell r="AR318">
            <v>0</v>
          </cell>
          <cell r="AS318">
            <v>71</v>
          </cell>
          <cell r="AT318">
            <v>71</v>
          </cell>
        </row>
        <row r="319">
          <cell r="D319" t="str">
            <v>张禹尧</v>
          </cell>
          <cell r="E319" t="str">
            <v>女</v>
          </cell>
          <cell r="F319" t="str">
            <v>220722199505155023</v>
          </cell>
          <cell r="G319" t="str">
            <v>汉族</v>
          </cell>
          <cell r="H319" t="str">
            <v>共青团员</v>
          </cell>
          <cell r="I319" t="str">
            <v>硕士研究生</v>
          </cell>
          <cell r="J319" t="str">
            <v>东北师范大学</v>
          </cell>
          <cell r="K319" t="str">
            <v>吉林</v>
          </cell>
          <cell r="L319">
            <v>44348</v>
          </cell>
          <cell r="M319" t="str">
            <v>否</v>
          </cell>
          <cell r="O319" t="str">
            <v>大庆师范学院</v>
          </cell>
          <cell r="P319" t="str">
            <v>网络工程</v>
          </cell>
          <cell r="Q319" t="str">
            <v>应用心理</v>
          </cell>
          <cell r="R319" t="str">
            <v/>
          </cell>
          <cell r="S319" t="str">
            <v>1</v>
          </cell>
          <cell r="T319" t="str">
            <v>15</v>
          </cell>
          <cell r="U319" t="str">
            <v>心理(高中)</v>
          </cell>
          <cell r="V319" t="str">
            <v>南京市中华中学</v>
          </cell>
          <cell r="W319" t="str">
            <v>20202210042002407</v>
          </cell>
          <cell r="X319" t="str">
            <v>高级中学教师资格</v>
          </cell>
          <cell r="Y319" t="str">
            <v>心理</v>
          </cell>
          <cell r="Z319">
            <v>0</v>
          </cell>
          <cell r="AB319" t="str">
            <v>15765972923</v>
          </cell>
          <cell r="AD319" t="str">
            <v>吉林省长春市南关区东北师范大学</v>
          </cell>
          <cell r="AG319">
            <v>25569</v>
          </cell>
          <cell r="AH319" t="str">
            <v>姓名:张春亮,关系:父亲,单位:吉林长岭,职务:农民,联系电话:15567291288
姓名:姚金香,关系:母亲,单位:吉林长岭,职务:农民,联系电话:15567291288
</v>
          </cell>
          <cell r="AI319" t="str">
            <v>吉林省松原市长岭县</v>
          </cell>
          <cell r="AJ319">
            <v>44293.43885416666</v>
          </cell>
          <cell r="AK319" t="str">
            <v>曾嵘</v>
          </cell>
          <cell r="AL319">
            <v>44294.37909722222</v>
          </cell>
          <cell r="AM319">
            <v>44295.66744212963</v>
          </cell>
          <cell r="AN319">
            <v>44294.31686342593</v>
          </cell>
          <cell r="AO319" t="str">
            <v>支付成功</v>
          </cell>
          <cell r="AQ319" t="str">
            <v>2115015125</v>
          </cell>
          <cell r="AR319">
            <v>0</v>
          </cell>
          <cell r="AS319">
            <v>70</v>
          </cell>
          <cell r="AT319">
            <v>70</v>
          </cell>
        </row>
        <row r="320">
          <cell r="D320" t="str">
            <v>王颖</v>
          </cell>
          <cell r="E320" t="str">
            <v>女</v>
          </cell>
          <cell r="F320" t="str">
            <v>34102319941109502X</v>
          </cell>
          <cell r="G320" t="str">
            <v>汉族</v>
          </cell>
          <cell r="H320" t="str">
            <v>中共党员</v>
          </cell>
          <cell r="I320" t="str">
            <v>硕士研究生</v>
          </cell>
          <cell r="J320" t="str">
            <v>苏州大学</v>
          </cell>
          <cell r="K320" t="str">
            <v>江苏</v>
          </cell>
          <cell r="L320">
            <v>44377</v>
          </cell>
          <cell r="M320" t="str">
            <v>否</v>
          </cell>
          <cell r="O320" t="str">
            <v>安徽工业大学</v>
          </cell>
          <cell r="P320" t="str">
            <v>公共事业管理</v>
          </cell>
          <cell r="Q320" t="str">
            <v>应用心理</v>
          </cell>
          <cell r="R320" t="str">
            <v/>
          </cell>
          <cell r="S320" t="str">
            <v>1</v>
          </cell>
          <cell r="T320" t="str">
            <v>15</v>
          </cell>
          <cell r="U320" t="str">
            <v>心理(高中)</v>
          </cell>
          <cell r="V320" t="str">
            <v>南京市中华中学</v>
          </cell>
          <cell r="W320" t="str">
            <v>20203227142001774</v>
          </cell>
          <cell r="X320" t="str">
            <v>高级中学教师资格</v>
          </cell>
          <cell r="Y320" t="str">
            <v>心理</v>
          </cell>
          <cell r="Z320">
            <v>-1</v>
          </cell>
          <cell r="AB320" t="str">
            <v>15755508262</v>
          </cell>
          <cell r="AC320" t="str">
            <v>13685594962</v>
          </cell>
          <cell r="AD320" t="str">
            <v>江苏省苏州市工业园区苏州大学独墅湖校区二期</v>
          </cell>
          <cell r="AG320">
            <v>25569</v>
          </cell>
          <cell r="AH320" t="str">
            <v>姓名:王俊杰,关系:父女,单位:无,职务:个体经营,联系电话:13685594962
姓名:柯菊红,关系:母女,单位:无,职务:无,联系电话:18755904838
</v>
          </cell>
          <cell r="AI320" t="str">
            <v>安徽省黄山市黟县柯村镇</v>
          </cell>
          <cell r="AJ320">
            <v>44293.6771875</v>
          </cell>
          <cell r="AK320" t="str">
            <v>曾嵘</v>
          </cell>
          <cell r="AL320">
            <v>44293.681597222225</v>
          </cell>
          <cell r="AM320">
            <v>44296.449016203704</v>
          </cell>
          <cell r="AN320">
            <v>44293.6771875</v>
          </cell>
          <cell r="AO320" t="str">
            <v>支付成功</v>
          </cell>
          <cell r="AQ320" t="str">
            <v>2115015128</v>
          </cell>
          <cell r="AR320">
            <v>0</v>
          </cell>
          <cell r="AS320">
            <v>70</v>
          </cell>
          <cell r="AT320">
            <v>70</v>
          </cell>
        </row>
        <row r="321">
          <cell r="D321" t="str">
            <v>朱文琪</v>
          </cell>
          <cell r="E321" t="str">
            <v>女</v>
          </cell>
          <cell r="F321" t="str">
            <v>320811199607160587</v>
          </cell>
          <cell r="G321" t="str">
            <v>汉族</v>
          </cell>
          <cell r="H321" t="str">
            <v>共青团员</v>
          </cell>
          <cell r="I321" t="str">
            <v>硕士研究生</v>
          </cell>
          <cell r="J321" t="str">
            <v>华东师范大学</v>
          </cell>
          <cell r="K321" t="str">
            <v>上海</v>
          </cell>
          <cell r="L321">
            <v>44377</v>
          </cell>
          <cell r="M321" t="str">
            <v>否</v>
          </cell>
          <cell r="O321" t="str">
            <v>安徽大学</v>
          </cell>
          <cell r="P321" t="str">
            <v>应用心理学</v>
          </cell>
          <cell r="Q321" t="str">
            <v>发展与教育心理学</v>
          </cell>
          <cell r="R321" t="str">
            <v/>
          </cell>
          <cell r="S321" t="str">
            <v>1</v>
          </cell>
          <cell r="T321" t="str">
            <v>15</v>
          </cell>
          <cell r="U321" t="str">
            <v>心理(高中)</v>
          </cell>
          <cell r="V321" t="str">
            <v>南京市中华中学</v>
          </cell>
          <cell r="X321" t="str">
            <v>高级中学教师资格</v>
          </cell>
          <cell r="Y321" t="str">
            <v>心理</v>
          </cell>
          <cell r="Z321">
            <v>-1</v>
          </cell>
          <cell r="AB321" t="str">
            <v>18255199129</v>
          </cell>
          <cell r="AC321" t="str">
            <v>13770399158</v>
          </cell>
          <cell r="AD321" t="str">
            <v>上海市普陀区中山北路3663号华东师范大学中北校区</v>
          </cell>
          <cell r="AG321">
            <v>25569</v>
          </cell>
          <cell r="AH321" t="str">
            <v>姓名:朱洪兵,关系:父亲,单位:江苏省淮安市清江浦区应急管理局,职务:副局长,联系电话:13770399158
姓名:仲平,关系:母亲,单位:江苏省淮安市清江浦区城区河道泵站管理所,职务:临时工,联系电话:13852356295
</v>
          </cell>
          <cell r="AI321" t="str">
            <v>江苏省淮安市清江浦区日月星城西区</v>
          </cell>
          <cell r="AJ321">
            <v>44294.480405092596</v>
          </cell>
          <cell r="AK321" t="str">
            <v>曾嵘</v>
          </cell>
          <cell r="AL321">
            <v>44295.35506944444</v>
          </cell>
          <cell r="AM321">
            <v>44295.42252314815</v>
          </cell>
          <cell r="AN321">
            <v>44294.88383101852</v>
          </cell>
          <cell r="AO321" t="str">
            <v>支付成功</v>
          </cell>
          <cell r="AQ321" t="str">
            <v>2115015120</v>
          </cell>
          <cell r="AR321">
            <v>0</v>
          </cell>
          <cell r="AS321">
            <v>68</v>
          </cell>
          <cell r="AT321">
            <v>68</v>
          </cell>
        </row>
        <row r="322">
          <cell r="D322" t="str">
            <v>马荣荣</v>
          </cell>
          <cell r="E322" t="str">
            <v>女</v>
          </cell>
          <cell r="F322" t="str">
            <v>321324199511251041</v>
          </cell>
          <cell r="G322" t="str">
            <v>汉族</v>
          </cell>
          <cell r="H322" t="str">
            <v>共青团员</v>
          </cell>
          <cell r="I322" t="str">
            <v>硕士研究生</v>
          </cell>
          <cell r="J322" t="str">
            <v>中央民族大学</v>
          </cell>
          <cell r="K322" t="str">
            <v>北京</v>
          </cell>
          <cell r="L322">
            <v>44378</v>
          </cell>
          <cell r="M322" t="str">
            <v>否</v>
          </cell>
          <cell r="O322" t="str">
            <v>南京师范大学中北学院</v>
          </cell>
          <cell r="P322" t="str">
            <v>音乐学</v>
          </cell>
          <cell r="Q322" t="str">
            <v>心理健康教育</v>
          </cell>
          <cell r="R322" t="str">
            <v/>
          </cell>
          <cell r="S322" t="str">
            <v>1</v>
          </cell>
          <cell r="T322" t="str">
            <v>15</v>
          </cell>
          <cell r="U322" t="str">
            <v>心理(高中)</v>
          </cell>
          <cell r="V322" t="str">
            <v>南京市中华中学</v>
          </cell>
          <cell r="W322" t="str">
            <v>暂未取得，毕业发</v>
          </cell>
          <cell r="X322" t="str">
            <v>高级中学教师资格</v>
          </cell>
          <cell r="Y322" t="str">
            <v>心理</v>
          </cell>
          <cell r="Z322">
            <v>-1</v>
          </cell>
          <cell r="AB322" t="str">
            <v>18810858826</v>
          </cell>
          <cell r="AC322" t="str">
            <v>13485084298</v>
          </cell>
          <cell r="AD322" t="str">
            <v>江苏省宿迁市泗洪县农资商城</v>
          </cell>
          <cell r="AG322">
            <v>25569</v>
          </cell>
          <cell r="AH322" t="str">
            <v>姓名:马永,关系:父亲,单位:农民,职务:务农,联系电话:13485084298
姓名:李月红,关系:母亲,单位:农民,职务:务农,联系电话:18851390512
</v>
          </cell>
          <cell r="AI322" t="str">
            <v>江苏省宿迁市泗洪县农资商城</v>
          </cell>
          <cell r="AJ322">
            <v>44294.7966087963</v>
          </cell>
          <cell r="AK322" t="str">
            <v>曾嵘</v>
          </cell>
          <cell r="AL322">
            <v>44295.34454861111</v>
          </cell>
          <cell r="AM322">
            <v>44296.84341435185</v>
          </cell>
          <cell r="AN322">
            <v>44294.7966087963</v>
          </cell>
          <cell r="AO322" t="str">
            <v>支付成功</v>
          </cell>
          <cell r="AQ322" t="str">
            <v>2115015116</v>
          </cell>
          <cell r="AR322">
            <v>0</v>
          </cell>
          <cell r="AS322">
            <v>62</v>
          </cell>
          <cell r="AT322">
            <v>62</v>
          </cell>
        </row>
        <row r="323">
          <cell r="D323" t="str">
            <v>陈慧欣</v>
          </cell>
          <cell r="E323" t="str">
            <v>女</v>
          </cell>
          <cell r="F323" t="str">
            <v>340825199710195026</v>
          </cell>
          <cell r="G323" t="str">
            <v>汉族</v>
          </cell>
          <cell r="H323" t="str">
            <v>中共党员</v>
          </cell>
          <cell r="I323" t="str">
            <v>硕士研究生</v>
          </cell>
          <cell r="J323" t="str">
            <v>苏州大学</v>
          </cell>
          <cell r="K323" t="str">
            <v>江苏</v>
          </cell>
          <cell r="L323">
            <v>44377</v>
          </cell>
          <cell r="M323" t="str">
            <v>否</v>
          </cell>
          <cell r="O323" t="str">
            <v>黄山学院</v>
          </cell>
          <cell r="P323" t="str">
            <v>酒店管理</v>
          </cell>
          <cell r="Q323" t="str">
            <v>应用心理</v>
          </cell>
          <cell r="R323" t="str">
            <v/>
          </cell>
          <cell r="S323" t="str">
            <v>1</v>
          </cell>
          <cell r="T323" t="str">
            <v>15</v>
          </cell>
          <cell r="U323" t="str">
            <v>心理(高中)</v>
          </cell>
          <cell r="V323" t="str">
            <v>南京市中华中学</v>
          </cell>
          <cell r="X323" t="str">
            <v>高级中学教师资格</v>
          </cell>
          <cell r="Y323" t="str">
            <v>心理</v>
          </cell>
          <cell r="Z323">
            <v>-1</v>
          </cell>
          <cell r="AB323" t="str">
            <v>18815592677</v>
          </cell>
          <cell r="AD323" t="str">
            <v>江苏省苏州市仁爱路199号苏州大学独墅湖校区二期</v>
          </cell>
          <cell r="AG323">
            <v>25569</v>
          </cell>
          <cell r="AH323" t="str">
            <v>姓名:陈为群,关系:父亲,单位:安徽省安庆市太湖县江塘乡,职务:农民,联系电话:18855694921
姓名:朱四荣,关系:母亲,单位:安徽省安庆市太湖县江塘乡,职务:农民,联系电话:15155086895
姓名:陈慧宇,关系:弟弟,单位:安徽省安庆市太湖县实验中学,职务:学生,联系电话:无
</v>
          </cell>
          <cell r="AI323" t="str">
            <v>安徽省安庆市太湖县江塘乡白云村</v>
          </cell>
          <cell r="AJ323">
            <v>44293.89894675926</v>
          </cell>
          <cell r="AK323" t="str">
            <v>曾嵘</v>
          </cell>
          <cell r="AL323">
            <v>44294.371469907404</v>
          </cell>
          <cell r="AM323">
            <v>44296.00435185185</v>
          </cell>
          <cell r="AN323">
            <v>44293.89894675926</v>
          </cell>
          <cell r="AO323" t="str">
            <v>支付成功</v>
          </cell>
          <cell r="AQ323" t="str">
            <v>2115015103</v>
          </cell>
          <cell r="AR323">
            <v>0</v>
          </cell>
          <cell r="AS323">
            <v>59</v>
          </cell>
          <cell r="AT323">
            <v>59</v>
          </cell>
        </row>
        <row r="324">
          <cell r="D324" t="str">
            <v>康云轩</v>
          </cell>
          <cell r="E324" t="str">
            <v>女</v>
          </cell>
          <cell r="F324" t="str">
            <v>640322199709230028</v>
          </cell>
          <cell r="G324" t="str">
            <v>汉族</v>
          </cell>
          <cell r="H324" t="str">
            <v>共青团员</v>
          </cell>
          <cell r="I324" t="str">
            <v>硕士研究生</v>
          </cell>
          <cell r="J324" t="str">
            <v>辽宁师范大学</v>
          </cell>
          <cell r="K324" t="str">
            <v>辽宁</v>
          </cell>
          <cell r="L324">
            <v>44378</v>
          </cell>
          <cell r="M324" t="str">
            <v>否</v>
          </cell>
          <cell r="O324" t="str">
            <v>湖南理工学院</v>
          </cell>
          <cell r="P324" t="str">
            <v>公共事业管理</v>
          </cell>
          <cell r="Q324" t="str">
            <v>心理健康教育</v>
          </cell>
          <cell r="R324" t="str">
            <v/>
          </cell>
          <cell r="S324" t="str">
            <v>1</v>
          </cell>
          <cell r="T324" t="str">
            <v>15</v>
          </cell>
          <cell r="U324" t="str">
            <v>心理(高中)</v>
          </cell>
          <cell r="V324" t="str">
            <v>南京市中华中学</v>
          </cell>
          <cell r="W324" t="str">
            <v>20206450042000149</v>
          </cell>
          <cell r="X324" t="str">
            <v>高级中学教师资格</v>
          </cell>
          <cell r="Y324" t="str">
            <v>心理</v>
          </cell>
          <cell r="Z324">
            <v>-1</v>
          </cell>
          <cell r="AB324" t="str">
            <v>13147875268</v>
          </cell>
          <cell r="AD324" t="str">
            <v>辽宁省大连市沙河口区黄河路850号辽宁师范大学北院</v>
          </cell>
          <cell r="AG324">
            <v>25569</v>
          </cell>
          <cell r="AH324" t="str">
            <v>姓名:康援祖,关系:父亲,单位:宁夏中卫市中宁县公安局,职务:民警,联系电话:13723353692
姓名:徐琼霞,关系:母亲,单位:宁夏中卫市中宁县中宁中学,职务:教师,联系电话:13723356119
</v>
          </cell>
          <cell r="AI324" t="str">
            <v>宁夏中卫市中宁县育才路振兴小区20号楼4单元302</v>
          </cell>
          <cell r="AJ324">
            <v>44294.5981712963</v>
          </cell>
          <cell r="AK324" t="str">
            <v>曾嵘</v>
          </cell>
          <cell r="AL324">
            <v>44294.60753472222</v>
          </cell>
          <cell r="AM324">
            <v>44294.747349537036</v>
          </cell>
          <cell r="AN324">
            <v>44294.5981712963</v>
          </cell>
          <cell r="AO324" t="str">
            <v>支付成功</v>
          </cell>
          <cell r="AQ324" t="str">
            <v>2115015119</v>
          </cell>
          <cell r="AR324">
            <v>0</v>
          </cell>
          <cell r="AS324">
            <v>50</v>
          </cell>
          <cell r="AT324">
            <v>50</v>
          </cell>
        </row>
        <row r="325">
          <cell r="D325" t="str">
            <v>李芳芳</v>
          </cell>
          <cell r="E325" t="str">
            <v>女</v>
          </cell>
          <cell r="F325" t="str">
            <v>342201199205155443</v>
          </cell>
          <cell r="G325" t="str">
            <v>汉族</v>
          </cell>
          <cell r="H325" t="str">
            <v>群众</v>
          </cell>
          <cell r="I325" t="str">
            <v>硕士研究生</v>
          </cell>
          <cell r="J325" t="str">
            <v>广西师范大学</v>
          </cell>
          <cell r="K325" t="str">
            <v>广西</v>
          </cell>
          <cell r="L325">
            <v>44378</v>
          </cell>
          <cell r="M325" t="str">
            <v>否</v>
          </cell>
          <cell r="O325" t="str">
            <v>淮北师范大学</v>
          </cell>
          <cell r="P325" t="str">
            <v>应用心理学</v>
          </cell>
          <cell r="Q325" t="str">
            <v>发展与教育心理学</v>
          </cell>
          <cell r="R325" t="str">
            <v/>
          </cell>
          <cell r="S325" t="str">
            <v>1</v>
          </cell>
          <cell r="T325" t="str">
            <v>15</v>
          </cell>
          <cell r="U325" t="str">
            <v>心理(高中)</v>
          </cell>
          <cell r="V325" t="str">
            <v>南京市中华中学</v>
          </cell>
          <cell r="W325" t="str">
            <v>20194503042008348</v>
          </cell>
          <cell r="X325" t="str">
            <v>高级中学教师资格</v>
          </cell>
          <cell r="Y325" t="str">
            <v/>
          </cell>
          <cell r="Z325">
            <v>-1</v>
          </cell>
          <cell r="AB325" t="str">
            <v>15050546107</v>
          </cell>
          <cell r="AD325" t="str">
            <v>江苏省南京市建邺区莫愁湖街道茶西里小区6栋</v>
          </cell>
          <cell r="AG325">
            <v>25569</v>
          </cell>
          <cell r="AH325" t="str">
            <v>姓名:李华,关系:父女,单位:个体,职务:,联系电话:13309659036
姓名:严君,关系:母女,单位:个体,职务:,联系电话:13965262669
</v>
          </cell>
          <cell r="AI325" t="str">
            <v>安徽省蚌埠市龙子湖区治淮路宋庄村A38号</v>
          </cell>
          <cell r="AJ325">
            <v>44294.769375</v>
          </cell>
          <cell r="AK325" t="str">
            <v>曾嵘</v>
          </cell>
          <cell r="AL325">
            <v>44295.342511574076</v>
          </cell>
          <cell r="AM325">
            <v>44295.598645833335</v>
          </cell>
          <cell r="AN325">
            <v>44294.769375</v>
          </cell>
          <cell r="AO325" t="str">
            <v>支付成功</v>
          </cell>
          <cell r="AQ325" t="str">
            <v>2115015121</v>
          </cell>
          <cell r="AR325">
            <v>0</v>
          </cell>
          <cell r="AS325">
            <v>39</v>
          </cell>
          <cell r="AT325">
            <v>39</v>
          </cell>
        </row>
        <row r="326">
          <cell r="D326" t="str">
            <v>张雪</v>
          </cell>
          <cell r="E326" t="str">
            <v>女</v>
          </cell>
          <cell r="F326" t="str">
            <v>371322199506167925</v>
          </cell>
          <cell r="G326" t="str">
            <v>汉族</v>
          </cell>
          <cell r="H326" t="str">
            <v>中共党员</v>
          </cell>
          <cell r="I326" t="str">
            <v>硕士研究生</v>
          </cell>
          <cell r="J326" t="str">
            <v>辽宁师范大学</v>
          </cell>
          <cell r="K326" t="str">
            <v>辽宁</v>
          </cell>
          <cell r="L326">
            <v>44378</v>
          </cell>
          <cell r="M326" t="str">
            <v>否</v>
          </cell>
          <cell r="O326" t="str">
            <v>滨州医学院</v>
          </cell>
          <cell r="P326" t="str">
            <v>应用心理学</v>
          </cell>
          <cell r="Q326" t="str">
            <v>发展与教育心理学</v>
          </cell>
          <cell r="R326" t="str">
            <v/>
          </cell>
          <cell r="S326" t="str">
            <v>1</v>
          </cell>
          <cell r="T326" t="str">
            <v>15</v>
          </cell>
          <cell r="U326" t="str">
            <v>心理(高中)</v>
          </cell>
          <cell r="V326" t="str">
            <v>南京市中华中学</v>
          </cell>
          <cell r="W326" t="str">
            <v>20203710542000905</v>
          </cell>
          <cell r="X326" t="str">
            <v>高级中学教师资格</v>
          </cell>
          <cell r="Y326" t="str">
            <v/>
          </cell>
          <cell r="Z326">
            <v>-1</v>
          </cell>
          <cell r="AB326" t="str">
            <v>17866544961</v>
          </cell>
          <cell r="AD326" t="str">
            <v>山东省临沂市郯城县庙山镇前海沿村</v>
          </cell>
          <cell r="AG326">
            <v>25569</v>
          </cell>
          <cell r="AH326" t="str">
            <v>姓名:张长征,关系:父女,单位:临沂市郯城县庙山镇前海沿村,职务:务农,联系电话:15964954913
姓名:薛艳彩,关系:母女,单位:临沂市郯城县庙山镇前海沿村,职务:务农,联系电话:13256517296
</v>
          </cell>
          <cell r="AI326" t="str">
            <v>山东省临沂市郯城县庙山镇前海沿村</v>
          </cell>
          <cell r="AJ326">
            <v>44293.60209490741</v>
          </cell>
          <cell r="AK326" t="str">
            <v>曾嵘</v>
          </cell>
          <cell r="AL326">
            <v>44293.62034722222</v>
          </cell>
          <cell r="AM326">
            <v>44294.43646990741</v>
          </cell>
          <cell r="AN326">
            <v>44293.60209490741</v>
          </cell>
          <cell r="AO326" t="str">
            <v>支付成功</v>
          </cell>
          <cell r="AQ326" t="str">
            <v>2115015030</v>
          </cell>
          <cell r="AR326">
            <v>0</v>
          </cell>
          <cell r="AS326">
            <v>-1</v>
          </cell>
          <cell r="AT326">
            <v>-1</v>
          </cell>
        </row>
        <row r="327">
          <cell r="D327" t="str">
            <v>谷婧</v>
          </cell>
          <cell r="E327" t="str">
            <v>女</v>
          </cell>
          <cell r="F327" t="str">
            <v>320104199605172048</v>
          </cell>
          <cell r="G327" t="str">
            <v>汉族</v>
          </cell>
          <cell r="H327" t="str">
            <v>预备党员</v>
          </cell>
          <cell r="I327" t="str">
            <v>硕士研究生</v>
          </cell>
          <cell r="J327" t="str">
            <v>南京师范大学</v>
          </cell>
          <cell r="K327" t="str">
            <v>江苏</v>
          </cell>
          <cell r="L327">
            <v>44377</v>
          </cell>
          <cell r="M327" t="str">
            <v>否</v>
          </cell>
          <cell r="O327" t="str">
            <v>中国药科大学</v>
          </cell>
          <cell r="P327" t="str">
            <v>英语语言文学</v>
          </cell>
          <cell r="Q327" t="str">
            <v>心理健康教育</v>
          </cell>
          <cell r="R327" t="str">
            <v/>
          </cell>
          <cell r="S327" t="str">
            <v>1</v>
          </cell>
          <cell r="T327" t="str">
            <v>15</v>
          </cell>
          <cell r="U327" t="str">
            <v>心理(高中)</v>
          </cell>
          <cell r="V327" t="str">
            <v>南京市中华中学</v>
          </cell>
          <cell r="X327" t="str">
            <v>高级中学教师资格</v>
          </cell>
          <cell r="Y327" t="str">
            <v>心理</v>
          </cell>
          <cell r="Z327">
            <v>-1</v>
          </cell>
          <cell r="AB327" t="str">
            <v>13512531905</v>
          </cell>
          <cell r="AD327" t="str">
            <v>南京市雨花台区软件大道恒大华府</v>
          </cell>
          <cell r="AG327">
            <v>25569</v>
          </cell>
          <cell r="AH327" t="str">
            <v>姓名:谷力,关系:父亲,单位:南京市小学教师培训中心,职务:研究员,联系电话:13851886336
姓名:杨颖文,关系:母亲,单位:南京市成人职教教研室,职务:科员,联系电话:15250578166
</v>
          </cell>
          <cell r="AI327" t="str">
            <v>南京市雨花台区软件大道恒大华府9栋1101</v>
          </cell>
          <cell r="AJ327">
            <v>44294.53601851852</v>
          </cell>
          <cell r="AK327" t="str">
            <v>曾嵘</v>
          </cell>
          <cell r="AL327">
            <v>44294.626122685186</v>
          </cell>
          <cell r="AM327">
            <v>44294.63164351852</v>
          </cell>
          <cell r="AN327">
            <v>44294.53601851852</v>
          </cell>
          <cell r="AO327" t="str">
            <v>支付成功</v>
          </cell>
          <cell r="AQ327" t="str">
            <v>2115015102</v>
          </cell>
          <cell r="AR327">
            <v>0</v>
          </cell>
          <cell r="AS327">
            <v>-1</v>
          </cell>
          <cell r="AT327">
            <v>-1</v>
          </cell>
        </row>
        <row r="328">
          <cell r="D328" t="str">
            <v>宋天意</v>
          </cell>
          <cell r="E328" t="str">
            <v>男</v>
          </cell>
          <cell r="F328" t="str">
            <v>320722199505216619</v>
          </cell>
          <cell r="G328" t="str">
            <v>汉族</v>
          </cell>
          <cell r="H328" t="str">
            <v>共青团员</v>
          </cell>
          <cell r="I328" t="str">
            <v>硕士研究生</v>
          </cell>
          <cell r="J328" t="str">
            <v>西南大学</v>
          </cell>
          <cell r="K328" t="str">
            <v>重庆</v>
          </cell>
          <cell r="L328">
            <v>44377</v>
          </cell>
          <cell r="M328" t="str">
            <v>否</v>
          </cell>
          <cell r="O328" t="str">
            <v>成都医学院</v>
          </cell>
          <cell r="P328" t="str">
            <v>应用心理学</v>
          </cell>
          <cell r="Q328" t="str">
            <v>应用心理</v>
          </cell>
          <cell r="R328" t="str">
            <v/>
          </cell>
          <cell r="S328" t="str">
            <v>1</v>
          </cell>
          <cell r="T328" t="str">
            <v>15</v>
          </cell>
          <cell r="U328" t="str">
            <v>心理(高中)</v>
          </cell>
          <cell r="V328" t="str">
            <v>南京市中华中学</v>
          </cell>
          <cell r="W328" t="str">
            <v>暂未认证</v>
          </cell>
          <cell r="X328" t="str">
            <v>高级中学教师资格</v>
          </cell>
          <cell r="Y328" t="str">
            <v>心理</v>
          </cell>
          <cell r="Z328">
            <v>-1</v>
          </cell>
          <cell r="AB328" t="str">
            <v>18190724392</v>
          </cell>
          <cell r="AD328" t="str">
            <v>重庆市北碚区文星湾新房子四号楼901</v>
          </cell>
          <cell r="AG328">
            <v>25569</v>
          </cell>
          <cell r="AH328" t="str">
            <v>姓名:宋士国,关系:父子,单位:江苏省连云港市东海县石湖中心小学,职务:副校长,联系电话:13815603081
姓名:周巧云,关系:母子,单位:江苏省连云港市东海县曲阳乡人力资源与社会保障局,职务:劳保专干,联系电话:15996130185
</v>
          </cell>
          <cell r="AI328" t="str">
            <v>江苏省连云港市东海县牛山镇水榭花都</v>
          </cell>
          <cell r="AJ328">
            <v>44295.46608796297</v>
          </cell>
          <cell r="AK328" t="str">
            <v>曾嵘</v>
          </cell>
          <cell r="AL328">
            <v>44295.46733796296</v>
          </cell>
          <cell r="AM328">
            <v>44295.70239583333</v>
          </cell>
          <cell r="AN328">
            <v>44295.46608796297</v>
          </cell>
          <cell r="AO328" t="str">
            <v>支付成功</v>
          </cell>
          <cell r="AQ328" t="str">
            <v>2115015105</v>
          </cell>
          <cell r="AR328">
            <v>0</v>
          </cell>
          <cell r="AS328">
            <v>-1</v>
          </cell>
          <cell r="AT328">
            <v>-1</v>
          </cell>
        </row>
        <row r="329">
          <cell r="D329" t="str">
            <v>张珂</v>
          </cell>
          <cell r="E329" t="str">
            <v>女</v>
          </cell>
          <cell r="F329" t="str">
            <v>37132919970219604X</v>
          </cell>
          <cell r="G329" t="str">
            <v>汉族</v>
          </cell>
          <cell r="H329" t="str">
            <v>共青团员</v>
          </cell>
          <cell r="I329" t="str">
            <v>硕士研究生</v>
          </cell>
          <cell r="J329" t="str">
            <v>南京师范大学</v>
          </cell>
          <cell r="K329" t="str">
            <v>江苏</v>
          </cell>
          <cell r="L329">
            <v>44378</v>
          </cell>
          <cell r="M329" t="str">
            <v>否</v>
          </cell>
          <cell r="O329" t="str">
            <v>聊城大学</v>
          </cell>
          <cell r="P329" t="str">
            <v>应用心理学</v>
          </cell>
          <cell r="Q329" t="str">
            <v>应用心理</v>
          </cell>
          <cell r="R329" t="str">
            <v/>
          </cell>
          <cell r="S329" t="str">
            <v>1</v>
          </cell>
          <cell r="T329" t="str">
            <v>15</v>
          </cell>
          <cell r="U329" t="str">
            <v>心理(高中)</v>
          </cell>
          <cell r="V329" t="str">
            <v>南京市中华中学</v>
          </cell>
          <cell r="W329" t="str">
            <v>20193710542003344</v>
          </cell>
          <cell r="X329" t="str">
            <v>高级中学教师资格</v>
          </cell>
          <cell r="Y329" t="str">
            <v>心理</v>
          </cell>
          <cell r="Z329">
            <v>-1</v>
          </cell>
          <cell r="AB329" t="str">
            <v>17853900699</v>
          </cell>
          <cell r="AC329" t="str">
            <v>18168014114</v>
          </cell>
          <cell r="AD329" t="str">
            <v>山东省临沂市临沭县锦绣家园</v>
          </cell>
          <cell r="AG329">
            <v>25569</v>
          </cell>
          <cell r="AH329" t="str">
            <v>姓名:张俊军,关系:父亲,单位:个体,职务:,联系电话:13854911066
姓名:黄俊香,关系:母亲,单位:个体,职务:,联系电话:17806178787
</v>
          </cell>
          <cell r="AI329" t="str">
            <v>山东省临沂市临沭县锦绣家园</v>
          </cell>
          <cell r="AJ329">
            <v>44294.429398148146</v>
          </cell>
          <cell r="AK329" t="str">
            <v>曾嵘</v>
          </cell>
          <cell r="AL329">
            <v>44294.43239583333</v>
          </cell>
          <cell r="AM329">
            <v>44294.636770833335</v>
          </cell>
          <cell r="AN329">
            <v>44294.429398148146</v>
          </cell>
          <cell r="AO329" t="str">
            <v>支付成功</v>
          </cell>
          <cell r="AQ329" t="str">
            <v>2115015108</v>
          </cell>
          <cell r="AR329">
            <v>0</v>
          </cell>
          <cell r="AS329">
            <v>-1</v>
          </cell>
          <cell r="AT329">
            <v>-1</v>
          </cell>
        </row>
        <row r="330">
          <cell r="D330" t="str">
            <v>菅亚星</v>
          </cell>
          <cell r="E330" t="str">
            <v>女</v>
          </cell>
          <cell r="F330" t="str">
            <v>411481199509307549</v>
          </cell>
          <cell r="G330" t="str">
            <v>汉族</v>
          </cell>
          <cell r="H330" t="str">
            <v>共青团员</v>
          </cell>
          <cell r="I330" t="str">
            <v>硕士研究生</v>
          </cell>
          <cell r="J330" t="str">
            <v>郑州大学</v>
          </cell>
          <cell r="K330" t="str">
            <v>河南</v>
          </cell>
          <cell r="L330">
            <v>44369</v>
          </cell>
          <cell r="M330" t="str">
            <v>否</v>
          </cell>
          <cell r="O330" t="str">
            <v>河南工业大学</v>
          </cell>
          <cell r="P330" t="str">
            <v>市场营销</v>
          </cell>
          <cell r="Q330" t="str">
            <v>心理健康教育</v>
          </cell>
          <cell r="R330" t="str">
            <v/>
          </cell>
          <cell r="S330" t="str">
            <v>1</v>
          </cell>
          <cell r="T330" t="str">
            <v>15</v>
          </cell>
          <cell r="U330" t="str">
            <v>心理(高中)</v>
          </cell>
          <cell r="V330" t="str">
            <v>南京市中华中学</v>
          </cell>
          <cell r="W330" t="str">
            <v/>
          </cell>
          <cell r="X330" t="str">
            <v/>
          </cell>
          <cell r="Y330" t="str">
            <v/>
          </cell>
          <cell r="Z330">
            <v>-1</v>
          </cell>
          <cell r="AB330" t="str">
            <v>18638767104</v>
          </cell>
          <cell r="AD330" t="str">
            <v>河南省郑州市高新区郑州大学科学大道</v>
          </cell>
          <cell r="AG330">
            <v>25569</v>
          </cell>
          <cell r="AH330" t="str">
            <v>姓名:菅洪良,关系:父亲,单位:无,职务:个体工商户,联系电话:13693702532
姓名:潘春兰,关系:母亲,单位:无,职务:个体工商户,联系电话:13938931316
</v>
          </cell>
          <cell r="AI330" t="str">
            <v>河南省永城市卧龙乡浑河村</v>
          </cell>
          <cell r="AJ330">
            <v>44294.658229166664</v>
          </cell>
          <cell r="AK330" t="str">
            <v>曾嵘</v>
          </cell>
          <cell r="AL330">
            <v>44294.66394675926</v>
          </cell>
          <cell r="AM330">
            <v>44295.447800925926</v>
          </cell>
          <cell r="AN330">
            <v>44294.658229166664</v>
          </cell>
          <cell r="AO330" t="str">
            <v>支付成功</v>
          </cell>
          <cell r="AQ330" t="str">
            <v>2115015109</v>
          </cell>
          <cell r="AR330">
            <v>0</v>
          </cell>
          <cell r="AS330">
            <v>-1</v>
          </cell>
          <cell r="AT330">
            <v>-1</v>
          </cell>
        </row>
        <row r="331">
          <cell r="D331" t="str">
            <v>季玲</v>
          </cell>
          <cell r="E331" t="str">
            <v>女</v>
          </cell>
          <cell r="F331" t="str">
            <v>320683199301207566</v>
          </cell>
          <cell r="G331" t="str">
            <v>汉族</v>
          </cell>
          <cell r="H331" t="str">
            <v>中共党员</v>
          </cell>
          <cell r="I331" t="str">
            <v>硕士研究生</v>
          </cell>
          <cell r="J331" t="str">
            <v>南通大学</v>
          </cell>
          <cell r="K331" t="str">
            <v>江苏</v>
          </cell>
          <cell r="L331">
            <v>44378</v>
          </cell>
          <cell r="M331" t="str">
            <v>是</v>
          </cell>
          <cell r="O331" t="str">
            <v>盐城师范学院</v>
          </cell>
          <cell r="P331" t="str">
            <v>教育学（心理教育）</v>
          </cell>
          <cell r="Q331" t="str">
            <v>心理健康教育</v>
          </cell>
          <cell r="R331" t="str">
            <v/>
          </cell>
          <cell r="S331" t="str">
            <v>1</v>
          </cell>
          <cell r="T331" t="str">
            <v>15</v>
          </cell>
          <cell r="U331" t="str">
            <v>心理(高中)</v>
          </cell>
          <cell r="V331" t="str">
            <v>南京市中华中学</v>
          </cell>
          <cell r="W331" t="str">
            <v>20153233142000264</v>
          </cell>
          <cell r="X331" t="str">
            <v>高级中学教师资格</v>
          </cell>
          <cell r="Y331" t="str">
            <v>心理</v>
          </cell>
          <cell r="Z331">
            <v>-1</v>
          </cell>
          <cell r="AB331" t="str">
            <v>13814543868</v>
          </cell>
          <cell r="AD331" t="str">
            <v>江苏省南通市崇川区学田南苑42幢303</v>
          </cell>
          <cell r="AG331">
            <v>25569</v>
          </cell>
          <cell r="AH331" t="str">
            <v>姓名:张红,关系:妈妈,单位:个体,职务:无,联系电话:13815203177
</v>
          </cell>
          <cell r="AI331" t="str">
            <v>南通市学田南苑42幢303</v>
          </cell>
          <cell r="AJ331">
            <v>44295.650925925926</v>
          </cell>
          <cell r="AK331" t="str">
            <v>曾嵘</v>
          </cell>
          <cell r="AL331">
            <v>44295.67355324074</v>
          </cell>
          <cell r="AM331">
            <v>44295.67505787037</v>
          </cell>
          <cell r="AN331">
            <v>44295.67018518518</v>
          </cell>
          <cell r="AO331" t="str">
            <v>支付成功</v>
          </cell>
          <cell r="AQ331" t="str">
            <v>2115015110</v>
          </cell>
          <cell r="AR331">
            <v>0</v>
          </cell>
          <cell r="AS331">
            <v>-1</v>
          </cell>
          <cell r="AT331">
            <v>-1</v>
          </cell>
        </row>
        <row r="332">
          <cell r="D332" t="str">
            <v>储钰</v>
          </cell>
          <cell r="E332" t="str">
            <v>女</v>
          </cell>
          <cell r="F332" t="str">
            <v>340828199611231422</v>
          </cell>
          <cell r="G332" t="str">
            <v>汉族</v>
          </cell>
          <cell r="H332" t="str">
            <v>共青团员</v>
          </cell>
          <cell r="I332" t="str">
            <v>硕士研究生</v>
          </cell>
          <cell r="J332" t="str">
            <v>安徽师范大学</v>
          </cell>
          <cell r="K332" t="str">
            <v>安徽</v>
          </cell>
          <cell r="L332">
            <v>44378</v>
          </cell>
          <cell r="M332" t="str">
            <v>否</v>
          </cell>
          <cell r="O332" t="str">
            <v>巢湖学院</v>
          </cell>
          <cell r="P332" t="str">
            <v>应用心理学</v>
          </cell>
          <cell r="Q332" t="str">
            <v>心理健康教育</v>
          </cell>
          <cell r="R332" t="str">
            <v/>
          </cell>
          <cell r="S332" t="str">
            <v>1</v>
          </cell>
          <cell r="T332" t="str">
            <v>15</v>
          </cell>
          <cell r="U332" t="str">
            <v>心理(高中)</v>
          </cell>
          <cell r="V332" t="str">
            <v>南京市中华中学</v>
          </cell>
          <cell r="W332" t="str">
            <v>20193420142000168</v>
          </cell>
          <cell r="X332" t="str">
            <v>高级中学教师资格</v>
          </cell>
          <cell r="Y332" t="str">
            <v>心理</v>
          </cell>
          <cell r="Z332">
            <v>-1</v>
          </cell>
          <cell r="AB332" t="str">
            <v>19855326167</v>
          </cell>
          <cell r="AC332" t="str">
            <v>13866611379</v>
          </cell>
          <cell r="AD332" t="str">
            <v>安徽省安庆市岳西县</v>
          </cell>
          <cell r="AG332">
            <v>25569</v>
          </cell>
          <cell r="AH332" t="str">
            <v>姓名:储又生,关系:父女,单位:,职务:,联系电话:13866611379
姓名:程定芳,关系:母女,单位:,职务:,联系电话:18075319227
姓名:储玲玲,关系:姐妹,单位:安庆师范大学,职务:教师,联系电话:18805561059
</v>
          </cell>
          <cell r="AI332" t="str">
            <v>安徽省安庆市岳西县菖蒲镇</v>
          </cell>
          <cell r="AJ332">
            <v>44293.839953703704</v>
          </cell>
          <cell r="AK332" t="str">
            <v>曾嵘</v>
          </cell>
          <cell r="AL332">
            <v>44295.353854166664</v>
          </cell>
          <cell r="AM332">
            <v>44295.42042824074</v>
          </cell>
          <cell r="AN332">
            <v>44294.88199074074</v>
          </cell>
          <cell r="AO332" t="str">
            <v>支付成功</v>
          </cell>
          <cell r="AQ332" t="str">
            <v>2115015112</v>
          </cell>
          <cell r="AR332">
            <v>0</v>
          </cell>
          <cell r="AS332">
            <v>-1</v>
          </cell>
          <cell r="AT332">
            <v>-1</v>
          </cell>
        </row>
        <row r="333">
          <cell r="D333" t="str">
            <v>王甲秀</v>
          </cell>
          <cell r="E333" t="str">
            <v>女</v>
          </cell>
          <cell r="F333" t="str">
            <v>232301199509261528</v>
          </cell>
          <cell r="G333" t="str">
            <v>汉族</v>
          </cell>
          <cell r="H333" t="str">
            <v>中共党员</v>
          </cell>
          <cell r="I333" t="str">
            <v>硕士研究生</v>
          </cell>
          <cell r="J333" t="str">
            <v>江西师范大学</v>
          </cell>
          <cell r="K333" t="str">
            <v>江西</v>
          </cell>
          <cell r="L333">
            <v>44377</v>
          </cell>
          <cell r="M333" t="str">
            <v>是</v>
          </cell>
          <cell r="O333" t="str">
            <v>江西师范大学</v>
          </cell>
          <cell r="P333" t="str">
            <v>心理学（师范）</v>
          </cell>
          <cell r="Q333" t="str">
            <v>应用心理</v>
          </cell>
          <cell r="R333" t="str">
            <v/>
          </cell>
          <cell r="S333" t="str">
            <v>1</v>
          </cell>
          <cell r="T333" t="str">
            <v>15</v>
          </cell>
          <cell r="U333" t="str">
            <v>心理(高中)</v>
          </cell>
          <cell r="V333" t="str">
            <v>南京市中华中学</v>
          </cell>
          <cell r="W333" t="str">
            <v>20173600242006578</v>
          </cell>
          <cell r="X333" t="str">
            <v>高级中学教师资格</v>
          </cell>
          <cell r="Y333" t="str">
            <v>心理</v>
          </cell>
          <cell r="Z333">
            <v>1</v>
          </cell>
          <cell r="AB333" t="str">
            <v>18296154450</v>
          </cell>
          <cell r="AC333" t="str">
            <v>13664553450</v>
          </cell>
          <cell r="AD333" t="str">
            <v>江西省南昌市南昌县紫阳大道99号江西师范大学</v>
          </cell>
          <cell r="AG333">
            <v>25569</v>
          </cell>
          <cell r="AH333" t="str">
            <v>姓名:王华,关系:父女,单位:黑龙江省绥棱县电业局,职务:抄表员,联系电话:13664553450
姓名:林雅芳,关系:母女,单位:无,职务:无,联系电话:13664553450
</v>
          </cell>
          <cell r="AI333" t="str">
            <v>黑龙江省绥化市北林区学府上城</v>
          </cell>
          <cell r="AJ333">
            <v>44293.621712962966</v>
          </cell>
          <cell r="AK333" t="str">
            <v>曾嵘</v>
          </cell>
          <cell r="AL333">
            <v>44293.629212962966</v>
          </cell>
          <cell r="AM333">
            <v>44295.4819212963</v>
          </cell>
          <cell r="AN333">
            <v>44293.621712962966</v>
          </cell>
          <cell r="AO333" t="str">
            <v>支付成功</v>
          </cell>
          <cell r="AQ333" t="str">
            <v>2115015118</v>
          </cell>
          <cell r="AR333">
            <v>0</v>
          </cell>
          <cell r="AS333">
            <v>-1</v>
          </cell>
          <cell r="AT333">
            <v>-1</v>
          </cell>
        </row>
        <row r="334">
          <cell r="D334" t="str">
            <v>董园园</v>
          </cell>
          <cell r="E334" t="str">
            <v>女</v>
          </cell>
          <cell r="F334" t="str">
            <v>411526199501056088</v>
          </cell>
          <cell r="G334" t="str">
            <v>汉族</v>
          </cell>
          <cell r="H334" t="str">
            <v>共青团员</v>
          </cell>
          <cell r="I334" t="str">
            <v>硕士研究生</v>
          </cell>
          <cell r="J334" t="str">
            <v>首都师范大学</v>
          </cell>
          <cell r="K334" t="str">
            <v>北京</v>
          </cell>
          <cell r="L334">
            <v>44377</v>
          </cell>
          <cell r="M334" t="str">
            <v>否</v>
          </cell>
          <cell r="O334" t="str">
            <v>河南财经政法大学</v>
          </cell>
          <cell r="P334" t="str">
            <v>社会工作</v>
          </cell>
          <cell r="Q334" t="str">
            <v>应用心理学</v>
          </cell>
          <cell r="R334" t="str">
            <v/>
          </cell>
          <cell r="S334" t="str">
            <v>1</v>
          </cell>
          <cell r="T334" t="str">
            <v>15</v>
          </cell>
          <cell r="U334" t="str">
            <v>心理(高中)</v>
          </cell>
          <cell r="V334" t="str">
            <v>南京市中华中学</v>
          </cell>
          <cell r="W334" t="str">
            <v>20201100142005825</v>
          </cell>
          <cell r="X334" t="str">
            <v>高级中学教师资格</v>
          </cell>
          <cell r="Y334" t="str">
            <v>心理</v>
          </cell>
          <cell r="Z334">
            <v>0</v>
          </cell>
          <cell r="AB334" t="str">
            <v>18813018023</v>
          </cell>
          <cell r="AC334" t="str">
            <v>1332990796@qq.com</v>
          </cell>
          <cell r="AD334" t="str">
            <v>北京市海淀区阜成路首都师范大学东一区</v>
          </cell>
          <cell r="AG334">
            <v>25569</v>
          </cell>
          <cell r="AH334" t="str">
            <v>姓名:董本成,关系:父女,单位:无,职务:务农,联系电话:19137671756
姓名:王成荣,关系:母女,单位:无,职务:务农,联系电话:13837657496
姓名:董安冉,关系:兄妹,单位:北京雷军科技有限公司,职务:程序员,联系电话:18310699772
</v>
          </cell>
          <cell r="AI334" t="str">
            <v>河南省信阳市潢川县双柳树镇街道</v>
          </cell>
          <cell r="AJ334">
            <v>44294.48303240741</v>
          </cell>
          <cell r="AK334" t="str">
            <v>曾嵘</v>
          </cell>
          <cell r="AL334">
            <v>44294.59936342593</v>
          </cell>
          <cell r="AM334">
            <v>44294.63555555556</v>
          </cell>
          <cell r="AN334">
            <v>44294.48303240741</v>
          </cell>
          <cell r="AO334" t="str">
            <v>支付成功</v>
          </cell>
          <cell r="AQ334" t="str">
            <v>2115015122</v>
          </cell>
          <cell r="AR334">
            <v>0</v>
          </cell>
          <cell r="AS334">
            <v>-1</v>
          </cell>
          <cell r="AT334">
            <v>-1</v>
          </cell>
        </row>
        <row r="335">
          <cell r="D335" t="str">
            <v>刘赢</v>
          </cell>
          <cell r="E335" t="str">
            <v>女</v>
          </cell>
          <cell r="F335" t="str">
            <v>320125199007254627</v>
          </cell>
          <cell r="G335" t="str">
            <v>汉族</v>
          </cell>
          <cell r="H335" t="str">
            <v>中共党员</v>
          </cell>
          <cell r="I335" t="str">
            <v>硕士研究生</v>
          </cell>
          <cell r="J335" t="str">
            <v>南京师范大学</v>
          </cell>
          <cell r="K335" t="str">
            <v>江苏</v>
          </cell>
          <cell r="L335">
            <v>42528</v>
          </cell>
          <cell r="M335" t="str">
            <v>否</v>
          </cell>
          <cell r="O335" t="str">
            <v>南京师范大学</v>
          </cell>
          <cell r="P335" t="str">
            <v>汉语言（语言信息处理）</v>
          </cell>
          <cell r="Q335" t="str">
            <v>中国古代文学</v>
          </cell>
          <cell r="R335" t="str">
            <v/>
          </cell>
          <cell r="S335" t="str">
            <v>2</v>
          </cell>
          <cell r="T335" t="str">
            <v>01</v>
          </cell>
          <cell r="U335" t="str">
            <v>语文(高中)</v>
          </cell>
          <cell r="V335" t="str">
            <v>南京市中华中学</v>
          </cell>
          <cell r="W335" t="str">
            <v>20123220142005886</v>
          </cell>
          <cell r="X335" t="str">
            <v>高级中学教师资格</v>
          </cell>
          <cell r="Y335" t="str">
            <v>语文</v>
          </cell>
          <cell r="Z335">
            <v>4</v>
          </cell>
          <cell r="AA335" t="str">
            <v>1</v>
          </cell>
          <cell r="AB335" t="str">
            <v>17372772565</v>
          </cell>
          <cell r="AC335" t="str">
            <v>15105162189</v>
          </cell>
          <cell r="AD335" t="str">
            <v>江苏省南京市雨花台区西善桥北路87号七彩星城幸福里一幢三单元412</v>
          </cell>
          <cell r="AF335" t="str">
            <v>南京金坤人力资源有限公司</v>
          </cell>
          <cell r="AG335">
            <v>42614</v>
          </cell>
          <cell r="AH335" t="str">
            <v>姓名:刘兴和,关系:父亲,单位:个体,职务:无,联系电话:15365107065
姓名:孔真美,关系:母亲,单位:个体,职务:无,联系电话:15380867061
</v>
          </cell>
          <cell r="AI335" t="str">
            <v>江苏省南京市雨花台区西善桥北路87号七彩星城幸福里一幢三单元412</v>
          </cell>
          <cell r="AJ335">
            <v>44294.684282407405</v>
          </cell>
          <cell r="AK335" t="str">
            <v>王志梅</v>
          </cell>
          <cell r="AL335">
            <v>44294.68651620371</v>
          </cell>
          <cell r="AM335">
            <v>44295.68135416666</v>
          </cell>
          <cell r="AN335">
            <v>44294.684282407405</v>
          </cell>
          <cell r="AO335" t="str">
            <v>支付成功</v>
          </cell>
          <cell r="AQ335" t="str">
            <v>2101010226</v>
          </cell>
          <cell r="AR335">
            <v>0</v>
          </cell>
          <cell r="AS335">
            <v>73</v>
          </cell>
          <cell r="AT335">
            <v>73</v>
          </cell>
        </row>
        <row r="336">
          <cell r="D336" t="str">
            <v>李春庄</v>
          </cell>
          <cell r="E336" t="str">
            <v>男</v>
          </cell>
          <cell r="F336" t="str">
            <v>320705198212200073</v>
          </cell>
          <cell r="G336" t="str">
            <v>汉族</v>
          </cell>
          <cell r="H336" t="str">
            <v>中共党员</v>
          </cell>
          <cell r="I336" t="str">
            <v>本科</v>
          </cell>
          <cell r="J336" t="str">
            <v>南京师范大学</v>
          </cell>
          <cell r="K336" t="str">
            <v>江苏</v>
          </cell>
          <cell r="L336">
            <v>38706</v>
          </cell>
          <cell r="M336" t="str">
            <v>是</v>
          </cell>
          <cell r="O336" t="str">
            <v>南京师范大学</v>
          </cell>
          <cell r="P336" t="str">
            <v>汉语言文学</v>
          </cell>
          <cell r="Q336" t="str">
            <v/>
          </cell>
          <cell r="R336" t="str">
            <v/>
          </cell>
          <cell r="S336" t="str">
            <v>2</v>
          </cell>
          <cell r="T336" t="str">
            <v>01</v>
          </cell>
          <cell r="U336" t="str">
            <v>语文(高中)</v>
          </cell>
          <cell r="V336" t="str">
            <v>南京市中华中学</v>
          </cell>
          <cell r="W336" t="str">
            <v>20093230141000538</v>
          </cell>
          <cell r="X336" t="str">
            <v>高级中学教师资格</v>
          </cell>
          <cell r="Y336" t="str">
            <v>语文</v>
          </cell>
          <cell r="Z336">
            <v>20</v>
          </cell>
          <cell r="AA336" t="str">
            <v>1</v>
          </cell>
          <cell r="AB336" t="str">
            <v>15051881907</v>
          </cell>
          <cell r="AD336" t="str">
            <v>南京市建邺区兴隆新寓兴宏园</v>
          </cell>
          <cell r="AF336" t="str">
            <v>南京市金陵汇文学校</v>
          </cell>
          <cell r="AG336">
            <v>36739</v>
          </cell>
          <cell r="AH336" t="str">
            <v>姓名:李同岭,关系:父亲,单位:连云港市东海县黄川镇,职务:务农,联系电话:16732071186
姓名:李方,关系:妻子,单位:南京市浦口区石桥小学,职务:教师,联系电话:15950776805
姓名:李秉钧,关系:女儿,单位:南京市金陵汇文学校二年级,职务:学生,联系电话:
</v>
          </cell>
          <cell r="AI336" t="str">
            <v>南京市建邺区兴隆新寓兴宏园</v>
          </cell>
          <cell r="AJ336">
            <v>44293.47924768519</v>
          </cell>
          <cell r="AK336" t="str">
            <v>方承清</v>
          </cell>
          <cell r="AL336">
            <v>44293.68041666667</v>
          </cell>
          <cell r="AM336">
            <v>44293.71306712963</v>
          </cell>
          <cell r="AN336">
            <v>44293.63893518518</v>
          </cell>
          <cell r="AO336" t="str">
            <v>支付成功</v>
          </cell>
          <cell r="AQ336" t="str">
            <v>2101010220</v>
          </cell>
          <cell r="AR336">
            <v>0</v>
          </cell>
          <cell r="AS336">
            <v>71</v>
          </cell>
          <cell r="AT336">
            <v>71</v>
          </cell>
        </row>
        <row r="337">
          <cell r="D337" t="str">
            <v>姚连</v>
          </cell>
          <cell r="E337" t="str">
            <v>男</v>
          </cell>
          <cell r="F337" t="str">
            <v>340321198110134695</v>
          </cell>
          <cell r="G337" t="str">
            <v>汉族</v>
          </cell>
          <cell r="H337" t="str">
            <v>群众</v>
          </cell>
          <cell r="I337" t="str">
            <v>本科</v>
          </cell>
          <cell r="J337" t="str">
            <v>皖西学院</v>
          </cell>
          <cell r="K337" t="str">
            <v>安徽</v>
          </cell>
          <cell r="L337">
            <v>38899</v>
          </cell>
          <cell r="M337" t="str">
            <v>是</v>
          </cell>
          <cell r="O337" t="str">
            <v>皖西学院</v>
          </cell>
          <cell r="P337" t="str">
            <v>汉语言文学</v>
          </cell>
          <cell r="Q337" t="str">
            <v/>
          </cell>
          <cell r="R337" t="str">
            <v/>
          </cell>
          <cell r="S337" t="str">
            <v>2</v>
          </cell>
          <cell r="T337" t="str">
            <v>01</v>
          </cell>
          <cell r="U337" t="str">
            <v>语文(高中)</v>
          </cell>
          <cell r="V337" t="str">
            <v>南京市中华中学</v>
          </cell>
          <cell r="W337" t="str">
            <v>20063408141099998</v>
          </cell>
          <cell r="X337" t="str">
            <v>高级中学教师资格</v>
          </cell>
          <cell r="Y337" t="str">
            <v>语文</v>
          </cell>
          <cell r="Z337">
            <v>15</v>
          </cell>
          <cell r="AA337" t="str">
            <v>1</v>
          </cell>
          <cell r="AB337" t="str">
            <v>13965285203</v>
          </cell>
          <cell r="AC337" t="str">
            <v>13956376735</v>
          </cell>
          <cell r="AD337" t="str">
            <v>安徽省蚌埠市怀远县包集中学</v>
          </cell>
          <cell r="AF337" t="str">
            <v>安徽省蚌埠市怀远县包集中学</v>
          </cell>
          <cell r="AG337">
            <v>38961</v>
          </cell>
          <cell r="AH337" t="str">
            <v>姓名:王从英,关系:母亲,单位:农村,职务:务农,联系电话:无
姓名:严良娟,关系:妻子,单位:蚌埠市怀远县包集中学,职务:教师,联系电话:13956376735
</v>
          </cell>
          <cell r="AI337" t="str">
            <v>安徽省蚌埠市怀远县包集镇</v>
          </cell>
          <cell r="AJ337">
            <v>44295.62837962963</v>
          </cell>
          <cell r="AK337" t="str">
            <v>王志梅</v>
          </cell>
          <cell r="AL337">
            <v>44295.64061342592</v>
          </cell>
          <cell r="AM337">
            <v>44296.9659375</v>
          </cell>
          <cell r="AN337">
            <v>44295.62837962963</v>
          </cell>
          <cell r="AO337" t="str">
            <v>支付成功</v>
          </cell>
          <cell r="AQ337" t="str">
            <v>2101010505</v>
          </cell>
          <cell r="AR337">
            <v>0</v>
          </cell>
          <cell r="AS337">
            <v>71</v>
          </cell>
          <cell r="AT337">
            <v>71</v>
          </cell>
        </row>
        <row r="338">
          <cell r="D338" t="str">
            <v>徐振超</v>
          </cell>
          <cell r="E338" t="str">
            <v>女</v>
          </cell>
          <cell r="F338" t="str">
            <v>321084199007155245</v>
          </cell>
          <cell r="G338" t="str">
            <v>汉族</v>
          </cell>
          <cell r="H338" t="str">
            <v>群众</v>
          </cell>
          <cell r="I338" t="str">
            <v>硕士研究生</v>
          </cell>
          <cell r="J338" t="str">
            <v>南京师范大学</v>
          </cell>
          <cell r="K338" t="str">
            <v>江苏</v>
          </cell>
          <cell r="L338">
            <v>42186</v>
          </cell>
          <cell r="M338" t="str">
            <v>是</v>
          </cell>
          <cell r="O338" t="str">
            <v>南京师范大学</v>
          </cell>
          <cell r="P338" t="str">
            <v>汉语言文学（师范）</v>
          </cell>
          <cell r="Q338" t="str">
            <v>学科教学（语文）</v>
          </cell>
          <cell r="R338" t="str">
            <v/>
          </cell>
          <cell r="S338" t="str">
            <v>2</v>
          </cell>
          <cell r="T338" t="str">
            <v>01</v>
          </cell>
          <cell r="U338" t="str">
            <v>语文(高中)</v>
          </cell>
          <cell r="V338" t="str">
            <v>南京市中华中学</v>
          </cell>
          <cell r="W338" t="str">
            <v>20133220142001120</v>
          </cell>
          <cell r="X338" t="str">
            <v>高级中学教师资格</v>
          </cell>
          <cell r="Y338" t="str">
            <v>语文</v>
          </cell>
          <cell r="Z338">
            <v>5</v>
          </cell>
          <cell r="AB338" t="str">
            <v>15262438569</v>
          </cell>
          <cell r="AC338" t="str">
            <v>15077889586</v>
          </cell>
          <cell r="AD338" t="str">
            <v>江苏省苏州市高新区浒墅关镇华美花园8栋1104</v>
          </cell>
          <cell r="AF338" t="str">
            <v>苏州市吴县中学</v>
          </cell>
          <cell r="AG338">
            <v>42248</v>
          </cell>
          <cell r="AH338" t="str">
            <v>姓名:徐朝猛,关系:父女,单位:个体,职务:个体户,联系电话:15298493013
姓名:金绍梅,关系:母女,单位:退休,职务:退休,联系电话:15161411940
</v>
          </cell>
          <cell r="AI338" t="str">
            <v>江苏省苏州市高新区浒墅关镇华美花园8栋1104</v>
          </cell>
          <cell r="AJ338">
            <v>44294.97293981481</v>
          </cell>
          <cell r="AK338" t="str">
            <v>方承清</v>
          </cell>
          <cell r="AL338">
            <v>44295.398877314816</v>
          </cell>
          <cell r="AM338">
            <v>44295.46026620371</v>
          </cell>
          <cell r="AN338">
            <v>44294.97293981481</v>
          </cell>
          <cell r="AO338" t="str">
            <v>支付成功</v>
          </cell>
          <cell r="AQ338" t="str">
            <v>2101010102</v>
          </cell>
          <cell r="AR338">
            <v>0</v>
          </cell>
          <cell r="AS338">
            <v>70</v>
          </cell>
          <cell r="AT338">
            <v>70</v>
          </cell>
        </row>
        <row r="339">
          <cell r="D339" t="str">
            <v>孙洋</v>
          </cell>
          <cell r="E339" t="str">
            <v>女</v>
          </cell>
          <cell r="F339" t="str">
            <v>320381199104142725</v>
          </cell>
          <cell r="G339" t="str">
            <v>汉族</v>
          </cell>
          <cell r="H339" t="str">
            <v>群众</v>
          </cell>
          <cell r="I339" t="str">
            <v>硕士研究生</v>
          </cell>
          <cell r="J339" t="str">
            <v>江苏师范大学</v>
          </cell>
          <cell r="K339" t="str">
            <v>江苏</v>
          </cell>
          <cell r="L339">
            <v>42898</v>
          </cell>
          <cell r="M339" t="str">
            <v>否</v>
          </cell>
          <cell r="O339" t="str">
            <v>江苏师范大学</v>
          </cell>
          <cell r="P339" t="str">
            <v>对外汉语</v>
          </cell>
          <cell r="Q339" t="str">
            <v>汉语国际教育</v>
          </cell>
          <cell r="R339" t="str">
            <v/>
          </cell>
          <cell r="S339" t="str">
            <v>2</v>
          </cell>
          <cell r="T339" t="str">
            <v>01</v>
          </cell>
          <cell r="U339" t="str">
            <v>语文(高中)</v>
          </cell>
          <cell r="V339" t="str">
            <v>南京市中华中学</v>
          </cell>
          <cell r="W339" t="str">
            <v>20143223642001264</v>
          </cell>
          <cell r="X339" t="str">
            <v>高级中学教师资格</v>
          </cell>
          <cell r="Y339" t="str">
            <v>语文</v>
          </cell>
          <cell r="Z339">
            <v>4</v>
          </cell>
          <cell r="AA339" t="str">
            <v>1</v>
          </cell>
          <cell r="AB339" t="str">
            <v>15298775010</v>
          </cell>
          <cell r="AD339" t="str">
            <v>江苏省新沂市北京路10号 新沂市第一中学</v>
          </cell>
          <cell r="AF339" t="str">
            <v>新沂市第一中学</v>
          </cell>
          <cell r="AG339">
            <v>42979</v>
          </cell>
          <cell r="AH339" t="str">
            <v>姓名:孙先磊,关系:父女,单位:个体,职务:无,联系电话:13805229237
姓名:杨芳,关系:母女,单位:个体,职务:无,联系电话:15952286256
</v>
          </cell>
          <cell r="AI339" t="str">
            <v>江苏省新沂市棋盘镇棋盘村十三组130号</v>
          </cell>
          <cell r="AJ339">
            <v>44295.517604166664</v>
          </cell>
          <cell r="AK339" t="str">
            <v>方承清</v>
          </cell>
          <cell r="AL339">
            <v>44295.67759259259</v>
          </cell>
          <cell r="AM339">
            <v>44295.68167824074</v>
          </cell>
          <cell r="AN339">
            <v>44295.67138888889</v>
          </cell>
          <cell r="AO339" t="str">
            <v>支付成功</v>
          </cell>
          <cell r="AQ339" t="str">
            <v>2101010301</v>
          </cell>
          <cell r="AR339">
            <v>0</v>
          </cell>
          <cell r="AS339">
            <v>70</v>
          </cell>
          <cell r="AT339">
            <v>70</v>
          </cell>
        </row>
        <row r="340">
          <cell r="D340" t="str">
            <v>徐平</v>
          </cell>
          <cell r="E340" t="str">
            <v>女</v>
          </cell>
          <cell r="F340" t="str">
            <v>320123197809120100</v>
          </cell>
          <cell r="G340" t="str">
            <v>汉族</v>
          </cell>
          <cell r="H340" t="str">
            <v>中共党员</v>
          </cell>
          <cell r="I340" t="str">
            <v>本科</v>
          </cell>
          <cell r="J340" t="str">
            <v>南京师范大学盐城师范学院</v>
          </cell>
          <cell r="K340" t="str">
            <v>江苏</v>
          </cell>
          <cell r="L340">
            <v>37102</v>
          </cell>
          <cell r="M340" t="str">
            <v>是</v>
          </cell>
          <cell r="O340" t="str">
            <v>南京师范大学盐城师范学院</v>
          </cell>
          <cell r="P340" t="str">
            <v>汉语言文学教育</v>
          </cell>
          <cell r="Q340" t="str">
            <v/>
          </cell>
          <cell r="R340" t="str">
            <v/>
          </cell>
          <cell r="S340" t="str">
            <v>2</v>
          </cell>
          <cell r="T340" t="str">
            <v>01</v>
          </cell>
          <cell r="U340" t="str">
            <v>语文(高中)</v>
          </cell>
          <cell r="V340" t="str">
            <v>南京市中华中学</v>
          </cell>
          <cell r="W340" t="str">
            <v>20023220141000506</v>
          </cell>
          <cell r="X340" t="str">
            <v>高级中学教师资格</v>
          </cell>
          <cell r="Y340" t="str">
            <v>语文</v>
          </cell>
          <cell r="Z340">
            <v>20</v>
          </cell>
          <cell r="AA340" t="str">
            <v>2</v>
          </cell>
          <cell r="AB340" t="str">
            <v>13852282566</v>
          </cell>
          <cell r="AD340" t="str">
            <v>南京市鼓楼区江东街道清江路46号清河新寓6栋2单元201</v>
          </cell>
          <cell r="AF340" t="str">
            <v>南京市第五高级中学</v>
          </cell>
          <cell r="AG340">
            <v>37104</v>
          </cell>
          <cell r="AH340" t="str">
            <v>姓名:徐宝春,关系:父亲,单位:退休,职务:,联系电话:
姓名:安素兰,关系:母亲,单位:退休,职务:,联系电话:
</v>
          </cell>
          <cell r="AI340" t="str">
            <v>京市鼓楼区江东街道清江路46号清河新寓6栋2单元201</v>
          </cell>
          <cell r="AJ340">
            <v>44293.95853009259</v>
          </cell>
          <cell r="AK340" t="str">
            <v>方承清</v>
          </cell>
          <cell r="AL340">
            <v>44295.34966435185</v>
          </cell>
          <cell r="AM340">
            <v>44295.36207175926</v>
          </cell>
          <cell r="AN340">
            <v>44294.71399305556</v>
          </cell>
          <cell r="AO340" t="str">
            <v>支付成功</v>
          </cell>
          <cell r="AQ340" t="str">
            <v>2101010810</v>
          </cell>
          <cell r="AR340">
            <v>0</v>
          </cell>
          <cell r="AS340">
            <v>70</v>
          </cell>
          <cell r="AT340">
            <v>70</v>
          </cell>
        </row>
        <row r="341">
          <cell r="D341" t="str">
            <v>孙悦</v>
          </cell>
          <cell r="E341" t="str">
            <v>女</v>
          </cell>
          <cell r="F341" t="str">
            <v>321322198901166646</v>
          </cell>
          <cell r="G341" t="str">
            <v>汉族</v>
          </cell>
          <cell r="H341" t="str">
            <v>中共党员</v>
          </cell>
          <cell r="I341" t="str">
            <v>本科</v>
          </cell>
          <cell r="J341" t="str">
            <v>南京师范大学</v>
          </cell>
          <cell r="K341" t="str">
            <v>江苏</v>
          </cell>
          <cell r="L341">
            <v>40725</v>
          </cell>
          <cell r="M341" t="str">
            <v>是</v>
          </cell>
          <cell r="O341" t="str">
            <v>南京师范大学</v>
          </cell>
          <cell r="P341" t="str">
            <v>汉语言文学（师范）</v>
          </cell>
          <cell r="Q341" t="str">
            <v/>
          </cell>
          <cell r="R341" t="str">
            <v/>
          </cell>
          <cell r="S341" t="str">
            <v>2</v>
          </cell>
          <cell r="T341" t="str">
            <v>01</v>
          </cell>
          <cell r="U341" t="str">
            <v>语文(高中)</v>
          </cell>
          <cell r="V341" t="str">
            <v>南京市中华中学</v>
          </cell>
          <cell r="W341" t="str">
            <v>20113220142000436</v>
          </cell>
          <cell r="X341" t="str">
            <v>高级中学教师资格</v>
          </cell>
          <cell r="Y341" t="str">
            <v>语文</v>
          </cell>
          <cell r="Z341">
            <v>10</v>
          </cell>
          <cell r="AA341" t="str">
            <v>1</v>
          </cell>
          <cell r="AB341" t="str">
            <v>15261210657</v>
          </cell>
          <cell r="AD341" t="str">
            <v>江苏省沭阳县梦溪街道沭城天下</v>
          </cell>
          <cell r="AF341" t="str">
            <v>沭阳高级中学</v>
          </cell>
          <cell r="AG341">
            <v>40787</v>
          </cell>
          <cell r="AH341" t="str">
            <v>姓名:孙其清,关系:父亲,单位:无,职务:无,联系电话:15151111190
</v>
          </cell>
          <cell r="AI341" t="str">
            <v>江苏沭阳</v>
          </cell>
          <cell r="AJ341">
            <v>44294.642962962964</v>
          </cell>
          <cell r="AK341" t="str">
            <v>王志梅</v>
          </cell>
          <cell r="AL341">
            <v>44295.59224537037</v>
          </cell>
          <cell r="AM341">
            <v>44295.607569444444</v>
          </cell>
          <cell r="AN341">
            <v>44295.512453703705</v>
          </cell>
          <cell r="AO341" t="str">
            <v>支付成功</v>
          </cell>
          <cell r="AQ341" t="str">
            <v>2101010627</v>
          </cell>
          <cell r="AR341">
            <v>0</v>
          </cell>
          <cell r="AS341">
            <v>69</v>
          </cell>
          <cell r="AT341">
            <v>69</v>
          </cell>
        </row>
        <row r="342">
          <cell r="D342" t="str">
            <v>季源</v>
          </cell>
          <cell r="E342" t="str">
            <v>女</v>
          </cell>
          <cell r="F342" t="str">
            <v>321085197806191426</v>
          </cell>
          <cell r="G342" t="str">
            <v>汉族</v>
          </cell>
          <cell r="H342" t="str">
            <v>中共党员</v>
          </cell>
          <cell r="I342" t="str">
            <v>本科</v>
          </cell>
          <cell r="J342" t="str">
            <v>徐州师范大学</v>
          </cell>
          <cell r="K342" t="str">
            <v>江苏</v>
          </cell>
          <cell r="L342">
            <v>36707</v>
          </cell>
          <cell r="M342" t="str">
            <v>是</v>
          </cell>
          <cell r="O342" t="str">
            <v>徐州师范大学</v>
          </cell>
          <cell r="P342" t="str">
            <v>汉语言文学教育</v>
          </cell>
          <cell r="Q342" t="str">
            <v/>
          </cell>
          <cell r="R342" t="str">
            <v/>
          </cell>
          <cell r="S342" t="str">
            <v>2</v>
          </cell>
          <cell r="T342" t="str">
            <v>01</v>
          </cell>
          <cell r="U342" t="str">
            <v>语文(高中)</v>
          </cell>
          <cell r="V342" t="str">
            <v>南京市中华中学</v>
          </cell>
          <cell r="W342" t="str">
            <v>20023239141100040</v>
          </cell>
          <cell r="X342" t="str">
            <v>高级中学教师资格</v>
          </cell>
          <cell r="Y342" t="str">
            <v>语文</v>
          </cell>
          <cell r="Z342">
            <v>21</v>
          </cell>
          <cell r="AA342" t="str">
            <v>2</v>
          </cell>
          <cell r="AB342" t="str">
            <v>13951092223</v>
          </cell>
          <cell r="AD342" t="str">
            <v>江苏省宿迁市宿城区瀚林国际花园23栋907</v>
          </cell>
          <cell r="AF342" t="str">
            <v>江苏省宿迁中学</v>
          </cell>
          <cell r="AG342">
            <v>36770</v>
          </cell>
          <cell r="AH342" t="str">
            <v>姓名:季春林,关系:父女,单位:泰兴是供销社退休职工,职务:退休,联系电话:13625250109
姓名:毛兰萍,关系:母女,单位:泰兴市供销社退休职工,职务:退休,联系电话:13625250109
</v>
          </cell>
          <cell r="AI342" t="str">
            <v>江苏省宿迁市宿城区瀚林国际花园23栋907</v>
          </cell>
          <cell r="AJ342">
            <v>44293.63552083333</v>
          </cell>
          <cell r="AK342" t="str">
            <v>王志梅</v>
          </cell>
          <cell r="AL342">
            <v>44293.67847222222</v>
          </cell>
          <cell r="AM342">
            <v>44293.683125</v>
          </cell>
          <cell r="AN342">
            <v>44293.63552083333</v>
          </cell>
          <cell r="AO342" t="str">
            <v>支付成功</v>
          </cell>
          <cell r="AQ342" t="str">
            <v>2101010114</v>
          </cell>
          <cell r="AR342">
            <v>0</v>
          </cell>
          <cell r="AS342">
            <v>68</v>
          </cell>
          <cell r="AT342">
            <v>68</v>
          </cell>
        </row>
        <row r="343">
          <cell r="D343" t="str">
            <v>胡恺</v>
          </cell>
          <cell r="E343" t="str">
            <v>女</v>
          </cell>
          <cell r="F343" t="str">
            <v>34252919931003382X</v>
          </cell>
          <cell r="G343" t="str">
            <v>汉族</v>
          </cell>
          <cell r="H343" t="str">
            <v>中共党员</v>
          </cell>
          <cell r="I343" t="str">
            <v>本科</v>
          </cell>
          <cell r="J343" t="str">
            <v>湖南工业大学</v>
          </cell>
          <cell r="K343" t="str">
            <v>湖南</v>
          </cell>
          <cell r="L343">
            <v>42545</v>
          </cell>
          <cell r="M343" t="str">
            <v>否</v>
          </cell>
          <cell r="O343" t="str">
            <v>湖南工业大学</v>
          </cell>
          <cell r="P343" t="str">
            <v>汉语言文学</v>
          </cell>
          <cell r="Q343" t="str">
            <v/>
          </cell>
          <cell r="R343" t="str">
            <v/>
          </cell>
          <cell r="S343" t="str">
            <v>2</v>
          </cell>
          <cell r="T343" t="str">
            <v>01</v>
          </cell>
          <cell r="U343" t="str">
            <v>语文(高中)</v>
          </cell>
          <cell r="V343" t="str">
            <v>南京市中华中学</v>
          </cell>
          <cell r="W343" t="str">
            <v>20164300342000018</v>
          </cell>
          <cell r="X343" t="str">
            <v>高级中学教师资格</v>
          </cell>
          <cell r="Y343" t="str">
            <v>语文</v>
          </cell>
          <cell r="Z343">
            <v>3</v>
          </cell>
          <cell r="AB343" t="str">
            <v>18273308119</v>
          </cell>
          <cell r="AC343" t="str">
            <v>1169629379@qq.com</v>
          </cell>
          <cell r="AD343" t="str">
            <v>安徽省宣城市泾县汀溪乡上漕村西坑村民组21号</v>
          </cell>
          <cell r="AF343" t="str">
            <v>无</v>
          </cell>
          <cell r="AG343">
            <v>42979</v>
          </cell>
          <cell r="AH343" t="str">
            <v>姓名:胡承喜,关系:父女,单位:农村,职务:农民,联系电话:15056300724
姓名:经爱东,关系:母女,单位:农村,职务:农民,联系电话:17353764382
</v>
          </cell>
          <cell r="AI343" t="str">
            <v>安徽省宣城市泾县汀溪乡上漕村西坑村民组21号</v>
          </cell>
          <cell r="AJ343">
            <v>44293.555810185186</v>
          </cell>
          <cell r="AK343" t="str">
            <v>方承清</v>
          </cell>
          <cell r="AL343">
            <v>44293.655127314814</v>
          </cell>
          <cell r="AM343">
            <v>44294.52820601852</v>
          </cell>
          <cell r="AN343">
            <v>44293.555810185186</v>
          </cell>
          <cell r="AO343" t="str">
            <v>支付成功</v>
          </cell>
          <cell r="AQ343" t="str">
            <v>2101010213</v>
          </cell>
          <cell r="AR343">
            <v>0</v>
          </cell>
          <cell r="AS343">
            <v>68</v>
          </cell>
          <cell r="AT343">
            <v>68</v>
          </cell>
        </row>
        <row r="344">
          <cell r="D344" t="str">
            <v>汪彬彬</v>
          </cell>
          <cell r="E344" t="str">
            <v>男</v>
          </cell>
          <cell r="F344" t="str">
            <v>340824198709155413</v>
          </cell>
          <cell r="G344" t="str">
            <v>汉族</v>
          </cell>
          <cell r="H344" t="str">
            <v>群众</v>
          </cell>
          <cell r="I344" t="str">
            <v>本科</v>
          </cell>
          <cell r="J344" t="str">
            <v>安徽师范大学</v>
          </cell>
          <cell r="K344" t="str">
            <v>安徽</v>
          </cell>
          <cell r="L344">
            <v>40725</v>
          </cell>
          <cell r="M344" t="str">
            <v>是</v>
          </cell>
          <cell r="O344" t="str">
            <v>安徽师范大学</v>
          </cell>
          <cell r="P344" t="str">
            <v>汉语言</v>
          </cell>
          <cell r="Q344" t="str">
            <v/>
          </cell>
          <cell r="R344" t="str">
            <v/>
          </cell>
          <cell r="S344" t="str">
            <v>2</v>
          </cell>
          <cell r="T344" t="str">
            <v>01</v>
          </cell>
          <cell r="U344" t="str">
            <v>语文(高中)</v>
          </cell>
          <cell r="V344" t="str">
            <v>南京市中华中学</v>
          </cell>
          <cell r="W344" t="str">
            <v>20113430141000405</v>
          </cell>
          <cell r="X344" t="str">
            <v>高级中学教师资格</v>
          </cell>
          <cell r="Y344" t="str">
            <v>语文</v>
          </cell>
          <cell r="Z344">
            <v>10</v>
          </cell>
          <cell r="AA344" t="str">
            <v>1</v>
          </cell>
          <cell r="AB344" t="str">
            <v>15240068508</v>
          </cell>
          <cell r="AC344" t="str">
            <v>18155671500</v>
          </cell>
          <cell r="AD344" t="str">
            <v>安徽省安庆市潜山市梅城镇水岸江南B区</v>
          </cell>
          <cell r="AF344" t="str">
            <v>安徽省潜山第二中学</v>
          </cell>
          <cell r="AG344">
            <v>40787</v>
          </cell>
          <cell r="AH344" t="str">
            <v>姓名:黄萍萍,关系:夫妻,单位:国家税务总局潜山市税务局,职务:一级行政执法员,联系电话:18155671500
</v>
          </cell>
          <cell r="AI344" t="str">
            <v>安徽省安庆市潜山市梅城镇水岸江南B区</v>
          </cell>
          <cell r="AJ344">
            <v>44294.54597222222</v>
          </cell>
          <cell r="AK344" t="str">
            <v>王志梅</v>
          </cell>
          <cell r="AL344">
            <v>44295.59510416666</v>
          </cell>
          <cell r="AM344">
            <v>44295.842210648145</v>
          </cell>
          <cell r="AN344">
            <v>44295.51605324074</v>
          </cell>
          <cell r="AO344" t="str">
            <v>支付成功</v>
          </cell>
          <cell r="AQ344" t="str">
            <v>2101010604</v>
          </cell>
          <cell r="AR344">
            <v>0</v>
          </cell>
          <cell r="AS344">
            <v>68</v>
          </cell>
          <cell r="AT344">
            <v>68</v>
          </cell>
        </row>
        <row r="345">
          <cell r="D345" t="str">
            <v>徐阳萍</v>
          </cell>
          <cell r="E345" t="str">
            <v>女</v>
          </cell>
          <cell r="F345" t="str">
            <v>321023198702156429</v>
          </cell>
          <cell r="G345" t="str">
            <v>汉族</v>
          </cell>
          <cell r="H345" t="str">
            <v>中共党员</v>
          </cell>
          <cell r="I345" t="str">
            <v>本科</v>
          </cell>
          <cell r="J345" t="str">
            <v>江苏大学</v>
          </cell>
          <cell r="K345" t="str">
            <v>江苏</v>
          </cell>
          <cell r="L345">
            <v>39994</v>
          </cell>
          <cell r="M345" t="str">
            <v>是</v>
          </cell>
          <cell r="O345" t="str">
            <v>江苏大学</v>
          </cell>
          <cell r="P345" t="str">
            <v>汉语言文学（师范）</v>
          </cell>
          <cell r="Q345" t="str">
            <v/>
          </cell>
          <cell r="R345" t="str">
            <v/>
          </cell>
          <cell r="S345" t="str">
            <v>2</v>
          </cell>
          <cell r="T345" t="str">
            <v>01</v>
          </cell>
          <cell r="U345" t="str">
            <v>语文(高中)</v>
          </cell>
          <cell r="V345" t="str">
            <v>南京市中华中学</v>
          </cell>
          <cell r="W345" t="str">
            <v>20093236142000315</v>
          </cell>
          <cell r="X345" t="str">
            <v>高级中学教师资格</v>
          </cell>
          <cell r="Y345" t="str">
            <v>语文</v>
          </cell>
          <cell r="Z345">
            <v>12</v>
          </cell>
          <cell r="AA345" t="str">
            <v>1</v>
          </cell>
          <cell r="AB345" t="str">
            <v>15161435359</v>
          </cell>
          <cell r="AC345" t="str">
            <v>15262266106</v>
          </cell>
          <cell r="AD345" t="str">
            <v>江苏省扬州市宝应县碧桂园小区15栋2401</v>
          </cell>
          <cell r="AF345" t="str">
            <v>扬州市宝应县曹甸高级中学</v>
          </cell>
          <cell r="AG345">
            <v>40035</v>
          </cell>
          <cell r="AH345" t="str">
            <v>姓名:王军,关系:丈夫,单位:曹甸高级中学,职务:教师,联系电话:15262266106
</v>
          </cell>
          <cell r="AI345" t="str">
            <v>江苏省扬州市宝应县碧桂园小区15栋2401</v>
          </cell>
          <cell r="AJ345">
            <v>44295.573275462964</v>
          </cell>
          <cell r="AK345" t="str">
            <v>方承清</v>
          </cell>
          <cell r="AL345">
            <v>44295.67859953704</v>
          </cell>
          <cell r="AM345">
            <v>44297.34043981481</v>
          </cell>
          <cell r="AN345">
            <v>44295.67204861111</v>
          </cell>
          <cell r="AO345" t="str">
            <v>支付成功</v>
          </cell>
          <cell r="AQ345" t="str">
            <v>2101010802</v>
          </cell>
          <cell r="AR345">
            <v>0</v>
          </cell>
          <cell r="AS345">
            <v>68</v>
          </cell>
          <cell r="AT345">
            <v>68</v>
          </cell>
        </row>
        <row r="346">
          <cell r="D346" t="str">
            <v>吴威</v>
          </cell>
          <cell r="E346" t="str">
            <v>女</v>
          </cell>
          <cell r="F346" t="str">
            <v>230229198105045727</v>
          </cell>
          <cell r="G346" t="str">
            <v>汉族</v>
          </cell>
          <cell r="H346" t="str">
            <v>中共党员</v>
          </cell>
          <cell r="I346" t="str">
            <v>硕士研究生</v>
          </cell>
          <cell r="J346" t="str">
            <v>哈尔滨师范大学</v>
          </cell>
          <cell r="K346" t="str">
            <v>黑龙江</v>
          </cell>
          <cell r="L346">
            <v>39263</v>
          </cell>
          <cell r="M346" t="str">
            <v>是</v>
          </cell>
          <cell r="O346" t="str">
            <v>齐齐哈尔大学师范学院</v>
          </cell>
          <cell r="P346" t="str">
            <v>汉语言文学</v>
          </cell>
          <cell r="Q346" t="str">
            <v>古代文学专业</v>
          </cell>
          <cell r="R346" t="str">
            <v/>
          </cell>
          <cell r="S346" t="str">
            <v>2</v>
          </cell>
          <cell r="T346" t="str">
            <v>01</v>
          </cell>
          <cell r="U346" t="str">
            <v>语文(高中)</v>
          </cell>
          <cell r="V346" t="str">
            <v>南京市中华中学</v>
          </cell>
          <cell r="W346" t="str">
            <v>20042320041000407</v>
          </cell>
          <cell r="X346" t="str">
            <v>高级中学教师资格</v>
          </cell>
          <cell r="Y346" t="str">
            <v>语文</v>
          </cell>
          <cell r="Z346">
            <v>15</v>
          </cell>
          <cell r="AA346" t="str">
            <v>2</v>
          </cell>
          <cell r="AB346" t="str">
            <v>13797066349</v>
          </cell>
          <cell r="AC346" t="str">
            <v>13307117939</v>
          </cell>
          <cell r="AD346" t="str">
            <v>湖北省武汉市东西湖区泾河街道沿海赛洛城4C</v>
          </cell>
          <cell r="AF346" t="str">
            <v>武汉为明高级中学</v>
          </cell>
          <cell r="AG346">
            <v>39304</v>
          </cell>
          <cell r="AH346" t="str">
            <v>姓名:刘建伟,关系:母女,单位:无,职务:无,联系电话:13284613548
</v>
          </cell>
          <cell r="AI346" t="str">
            <v>黑龙江省肇东市</v>
          </cell>
          <cell r="AJ346">
            <v>44293.831979166665</v>
          </cell>
          <cell r="AK346" t="str">
            <v>方承清</v>
          </cell>
          <cell r="AL346">
            <v>44295.36087962963</v>
          </cell>
          <cell r="AM346">
            <v>44295.37174768518</v>
          </cell>
          <cell r="AN346">
            <v>44294.74355324074</v>
          </cell>
          <cell r="AO346" t="str">
            <v>支付成功</v>
          </cell>
          <cell r="AQ346" t="str">
            <v>2101010517</v>
          </cell>
          <cell r="AR346">
            <v>0</v>
          </cell>
          <cell r="AS346">
            <v>67</v>
          </cell>
          <cell r="AT346">
            <v>67</v>
          </cell>
        </row>
        <row r="347">
          <cell r="D347" t="str">
            <v>董梦梦</v>
          </cell>
          <cell r="E347" t="str">
            <v>女</v>
          </cell>
          <cell r="F347" t="str">
            <v>320721199210241626</v>
          </cell>
          <cell r="G347" t="str">
            <v>汉族</v>
          </cell>
          <cell r="H347" t="str">
            <v>中共党员</v>
          </cell>
          <cell r="I347" t="str">
            <v>本科</v>
          </cell>
          <cell r="J347" t="str">
            <v>南京师范大学泰州学院</v>
          </cell>
          <cell r="K347" t="str">
            <v>江苏</v>
          </cell>
          <cell r="L347">
            <v>42917</v>
          </cell>
          <cell r="M347" t="str">
            <v>是</v>
          </cell>
          <cell r="O347" t="str">
            <v>南京师范大学泰州学院</v>
          </cell>
          <cell r="P347" t="str">
            <v>汉语言文学</v>
          </cell>
          <cell r="Q347" t="str">
            <v/>
          </cell>
          <cell r="R347" t="str">
            <v/>
          </cell>
          <cell r="S347" t="str">
            <v>2</v>
          </cell>
          <cell r="T347" t="str">
            <v>01</v>
          </cell>
          <cell r="U347" t="str">
            <v>语文(高中)</v>
          </cell>
          <cell r="V347" t="str">
            <v>南京市中华中学</v>
          </cell>
          <cell r="W347" t="str">
            <v>20173237642000411</v>
          </cell>
          <cell r="X347" t="str">
            <v>高级中学教师资格</v>
          </cell>
          <cell r="Y347" t="str">
            <v>语文</v>
          </cell>
          <cell r="Z347">
            <v>3</v>
          </cell>
          <cell r="AB347" t="str">
            <v>19850688878</v>
          </cell>
          <cell r="AC347" t="str">
            <v>15962527991</v>
          </cell>
          <cell r="AD347" t="str">
            <v>江苏省连云港市赣榆区吾悦和府11栋2304室</v>
          </cell>
          <cell r="AF347" t="str">
            <v>江苏省连云港市厉庄初级中学</v>
          </cell>
          <cell r="AG347">
            <v>42976</v>
          </cell>
          <cell r="AH347" t="str">
            <v>姓名:董淑兵,关系:父亲,单位:个体经营者,职务:群众,联系电话:15861287999
姓名:王艳,关系:母亲,单位:个体经营者,职务:群众,联系电话:13961335001
</v>
          </cell>
          <cell r="AI347" t="str">
            <v>江苏省连云港市赣榆区海头镇机关路161号</v>
          </cell>
          <cell r="AJ347">
            <v>44293.785949074074</v>
          </cell>
          <cell r="AK347" t="str">
            <v>方承清</v>
          </cell>
          <cell r="AL347">
            <v>44295.38851851852</v>
          </cell>
          <cell r="AM347">
            <v>44295.58204861111</v>
          </cell>
          <cell r="AN347">
            <v>44294.91505787037</v>
          </cell>
          <cell r="AO347" t="str">
            <v>支付成功</v>
          </cell>
          <cell r="AQ347" t="str">
            <v>2101010814</v>
          </cell>
          <cell r="AR347">
            <v>0</v>
          </cell>
          <cell r="AS347">
            <v>67</v>
          </cell>
          <cell r="AT347">
            <v>67</v>
          </cell>
        </row>
        <row r="348">
          <cell r="D348" t="str">
            <v>刘晓晗</v>
          </cell>
          <cell r="E348" t="str">
            <v>女</v>
          </cell>
          <cell r="F348" t="str">
            <v>320123199307151424</v>
          </cell>
          <cell r="G348" t="str">
            <v>汉族</v>
          </cell>
          <cell r="H348" t="str">
            <v>共青团员</v>
          </cell>
          <cell r="I348" t="str">
            <v>本科</v>
          </cell>
          <cell r="J348" t="str">
            <v>盐城师范学院</v>
          </cell>
          <cell r="K348" t="str">
            <v>江苏</v>
          </cell>
          <cell r="L348">
            <v>42173</v>
          </cell>
          <cell r="M348" t="str">
            <v>是</v>
          </cell>
          <cell r="O348" t="str">
            <v>盐城师范学院</v>
          </cell>
          <cell r="P348" t="str">
            <v>汉语言文学（师范）</v>
          </cell>
          <cell r="Q348" t="str">
            <v/>
          </cell>
          <cell r="R348" t="str">
            <v/>
          </cell>
          <cell r="S348" t="str">
            <v>2</v>
          </cell>
          <cell r="T348" t="str">
            <v>01</v>
          </cell>
          <cell r="U348" t="str">
            <v>语文(高中)</v>
          </cell>
          <cell r="V348" t="str">
            <v>南京市中华中学</v>
          </cell>
          <cell r="W348" t="str">
            <v>20153233142000917</v>
          </cell>
          <cell r="X348" t="str">
            <v>高级中学教师资格</v>
          </cell>
          <cell r="Y348" t="str">
            <v>语文</v>
          </cell>
          <cell r="Z348">
            <v>5</v>
          </cell>
          <cell r="AB348" t="str">
            <v>13913012624</v>
          </cell>
          <cell r="AD348" t="str">
            <v>江苏省南京市栖霞区营苑北路浅草明苑8幢3单元402</v>
          </cell>
          <cell r="AF348" t="str">
            <v>南京市栖霞区摄山初级中学</v>
          </cell>
          <cell r="AG348">
            <v>42614</v>
          </cell>
          <cell r="AH348" t="str">
            <v>姓名:刘荫国,关系:父女,单位:长芦财政所,职务:所长,联系电话:15062291289
姓名:王富琴,关系:母女,单位:已退休,职务:无,联系电话:13951938609
</v>
          </cell>
          <cell r="AI348" t="str">
            <v>江苏省南京市栖霞区营苑北路浅草明苑8幢3单元402</v>
          </cell>
          <cell r="AJ348">
            <v>44295.692094907405</v>
          </cell>
          <cell r="AK348" t="str">
            <v>方承清</v>
          </cell>
          <cell r="AL348">
            <v>44295.69587962963</v>
          </cell>
          <cell r="AM348">
            <v>44295.69616898148</v>
          </cell>
          <cell r="AN348">
            <v>44295.692094907405</v>
          </cell>
          <cell r="AO348" t="str">
            <v>支付成功</v>
          </cell>
          <cell r="AQ348" t="str">
            <v>2101010113</v>
          </cell>
          <cell r="AR348">
            <v>0</v>
          </cell>
          <cell r="AS348">
            <v>66</v>
          </cell>
          <cell r="AT348">
            <v>66</v>
          </cell>
        </row>
        <row r="349">
          <cell r="D349" t="str">
            <v>戴华</v>
          </cell>
          <cell r="E349" t="str">
            <v>女</v>
          </cell>
          <cell r="F349" t="str">
            <v>320121198009011960</v>
          </cell>
          <cell r="G349" t="str">
            <v>汉族</v>
          </cell>
          <cell r="H349" t="str">
            <v>群众</v>
          </cell>
          <cell r="I349" t="str">
            <v>本科</v>
          </cell>
          <cell r="J349" t="str">
            <v>南京师范大学</v>
          </cell>
          <cell r="K349" t="str">
            <v>江苏</v>
          </cell>
          <cell r="L349">
            <v>37803</v>
          </cell>
          <cell r="M349" t="str">
            <v>是</v>
          </cell>
          <cell r="O349" t="str">
            <v>南京师范大学</v>
          </cell>
          <cell r="P349" t="str">
            <v>本科</v>
          </cell>
          <cell r="Q349" t="str">
            <v/>
          </cell>
          <cell r="R349" t="str">
            <v/>
          </cell>
          <cell r="S349" t="str">
            <v>2</v>
          </cell>
          <cell r="T349" t="str">
            <v>01</v>
          </cell>
          <cell r="U349" t="str">
            <v>语文(高中)</v>
          </cell>
          <cell r="V349" t="str">
            <v>南京市中华中学</v>
          </cell>
          <cell r="W349" t="str">
            <v>20033220141000064</v>
          </cell>
          <cell r="X349" t="str">
            <v>高级中学教师资格</v>
          </cell>
          <cell r="Y349" t="str">
            <v>语文</v>
          </cell>
          <cell r="Z349">
            <v>18</v>
          </cell>
          <cell r="AA349" t="str">
            <v>2</v>
          </cell>
          <cell r="AB349" t="str">
            <v>13675196489</v>
          </cell>
          <cell r="AC349" t="str">
            <v>13913867135</v>
          </cell>
          <cell r="AD349" t="str">
            <v>江苏省南京市江宁区东山街道武夷花园</v>
          </cell>
          <cell r="AF349" t="str">
            <v>南京市天印高级中学</v>
          </cell>
          <cell r="AG349">
            <v>37834</v>
          </cell>
          <cell r="AH349" t="str">
            <v>姓名:戴隆亮,关系:父亲,单位:务农,职务:,联系电话:13813086455
</v>
          </cell>
          <cell r="AI349" t="str">
            <v>江苏省南京市江宁区湖熟街道万安西村141号</v>
          </cell>
          <cell r="AJ349">
            <v>44293.59158564815</v>
          </cell>
          <cell r="AK349" t="str">
            <v>方承清</v>
          </cell>
          <cell r="AL349">
            <v>44294.38815972222</v>
          </cell>
          <cell r="AM349">
            <v>44294.57763888889</v>
          </cell>
          <cell r="AN349">
            <v>44293.90834490741</v>
          </cell>
          <cell r="AO349" t="str">
            <v>支付成功</v>
          </cell>
          <cell r="AQ349" t="str">
            <v>2101010328</v>
          </cell>
          <cell r="AR349">
            <v>0</v>
          </cell>
          <cell r="AS349">
            <v>66</v>
          </cell>
          <cell r="AT349">
            <v>66</v>
          </cell>
        </row>
        <row r="350">
          <cell r="D350" t="str">
            <v>李晓燕</v>
          </cell>
          <cell r="E350" t="str">
            <v>女</v>
          </cell>
          <cell r="F350" t="str">
            <v>341103199202194822</v>
          </cell>
          <cell r="G350" t="str">
            <v>汉族</v>
          </cell>
          <cell r="H350" t="str">
            <v>中共党员</v>
          </cell>
          <cell r="I350" t="str">
            <v>硕士研究生</v>
          </cell>
          <cell r="J350" t="str">
            <v>鲁东大学</v>
          </cell>
          <cell r="K350" t="str">
            <v>山东</v>
          </cell>
          <cell r="L350">
            <v>42912</v>
          </cell>
          <cell r="M350" t="str">
            <v>是</v>
          </cell>
          <cell r="O350" t="str">
            <v>宿州学院</v>
          </cell>
          <cell r="P350" t="str">
            <v>汉语言文学</v>
          </cell>
          <cell r="Q350" t="str">
            <v>中国语言文学</v>
          </cell>
          <cell r="R350" t="str">
            <v/>
          </cell>
          <cell r="S350" t="str">
            <v>2</v>
          </cell>
          <cell r="T350" t="str">
            <v>01</v>
          </cell>
          <cell r="U350" t="str">
            <v>语文(高中)</v>
          </cell>
          <cell r="V350" t="str">
            <v>南京市中华中学</v>
          </cell>
          <cell r="W350" t="str">
            <v>20143405142000913</v>
          </cell>
          <cell r="X350" t="str">
            <v>高级中学教师资格</v>
          </cell>
          <cell r="Y350" t="str">
            <v>语文</v>
          </cell>
          <cell r="Z350">
            <v>4</v>
          </cell>
          <cell r="AA350" t="str">
            <v>1</v>
          </cell>
          <cell r="AB350" t="str">
            <v>13865834351</v>
          </cell>
          <cell r="AC350" t="str">
            <v>18010988723</v>
          </cell>
          <cell r="AD350" t="str">
            <v>安徽省滁州市琅琊区天安都市花园南区</v>
          </cell>
          <cell r="AF350" t="str">
            <v>安徽省明光中学</v>
          </cell>
          <cell r="AG350">
            <v>42979</v>
          </cell>
          <cell r="AH350" t="str">
            <v>姓名:李锦安,关系:父女,单位:安徽省滁州市南谯区常山乡,职务:农民,联系电话:15599087117
姓名:冒德云,关系:母女,单位:安徽省滁州市南谯区常山乡,职务:农民,联系电话:13865817123
</v>
          </cell>
          <cell r="AI350" t="str">
            <v>安徽省滁州市南谯区尚城国际16栋2单元2003室</v>
          </cell>
          <cell r="AJ350">
            <v>44295.67663194444</v>
          </cell>
          <cell r="AK350" t="str">
            <v>方承清</v>
          </cell>
          <cell r="AL350">
            <v>44295.68682870371</v>
          </cell>
          <cell r="AM350">
            <v>44295.687430555554</v>
          </cell>
          <cell r="AN350">
            <v>44295.68478009259</v>
          </cell>
          <cell r="AO350" t="str">
            <v>支付成功</v>
          </cell>
          <cell r="AQ350" t="str">
            <v>2101010501</v>
          </cell>
          <cell r="AR350">
            <v>0</v>
          </cell>
          <cell r="AS350">
            <v>66</v>
          </cell>
          <cell r="AT350">
            <v>66</v>
          </cell>
        </row>
        <row r="351">
          <cell r="D351" t="str">
            <v>陈戎</v>
          </cell>
          <cell r="E351" t="str">
            <v>女</v>
          </cell>
          <cell r="F351" t="str">
            <v>340502199307210627</v>
          </cell>
          <cell r="G351" t="str">
            <v>汉族</v>
          </cell>
          <cell r="H351" t="str">
            <v>共青团员</v>
          </cell>
          <cell r="I351" t="str">
            <v>本科</v>
          </cell>
          <cell r="J351" t="str">
            <v>浙江师范大学</v>
          </cell>
          <cell r="K351" t="str">
            <v>浙江</v>
          </cell>
          <cell r="L351">
            <v>42551</v>
          </cell>
          <cell r="M351" t="str">
            <v>是</v>
          </cell>
          <cell r="O351" t="str">
            <v>浙江师范大学</v>
          </cell>
          <cell r="P351" t="str">
            <v>汉语言文学</v>
          </cell>
          <cell r="Q351" t="str">
            <v/>
          </cell>
          <cell r="R351" t="str">
            <v/>
          </cell>
          <cell r="S351" t="str">
            <v>2</v>
          </cell>
          <cell r="T351" t="str">
            <v>01</v>
          </cell>
          <cell r="U351" t="str">
            <v>语文(高中)</v>
          </cell>
          <cell r="V351" t="str">
            <v>南京市中华中学</v>
          </cell>
          <cell r="W351" t="str">
            <v>20153305742001541</v>
          </cell>
          <cell r="X351" t="str">
            <v>高级中学教师资格</v>
          </cell>
          <cell r="Y351" t="str">
            <v>语文</v>
          </cell>
          <cell r="Z351">
            <v>5</v>
          </cell>
          <cell r="AA351" t="str">
            <v>1</v>
          </cell>
          <cell r="AB351" t="str">
            <v>17855508977</v>
          </cell>
          <cell r="AD351" t="str">
            <v>安徽省马鞍山市花山区公园新村</v>
          </cell>
          <cell r="AF351" t="str">
            <v>安徽省马鞍山市第二中学郑蒲港分校</v>
          </cell>
          <cell r="AG351">
            <v>42243</v>
          </cell>
          <cell r="AH351" t="str">
            <v>姓名:陈光辉,关系:父女,单位:中国宝武钢铁集团有限公司,职务:职工,联系电话:15805555898
</v>
          </cell>
          <cell r="AI351" t="str">
            <v>安徽省马鞍山市花山区公园新村</v>
          </cell>
          <cell r="AJ351">
            <v>44294.35349537037</v>
          </cell>
          <cell r="AK351" t="str">
            <v>方承清</v>
          </cell>
          <cell r="AL351">
            <v>44294.4162037037</v>
          </cell>
          <cell r="AM351">
            <v>44294.432534722226</v>
          </cell>
          <cell r="AN351">
            <v>44294.35349537037</v>
          </cell>
          <cell r="AO351" t="str">
            <v>支付成功</v>
          </cell>
          <cell r="AQ351" t="str">
            <v>2101010203</v>
          </cell>
          <cell r="AR351">
            <v>0</v>
          </cell>
          <cell r="AS351">
            <v>65</v>
          </cell>
          <cell r="AT351">
            <v>65</v>
          </cell>
        </row>
        <row r="352">
          <cell r="D352" t="str">
            <v>曹玉峰</v>
          </cell>
          <cell r="E352" t="str">
            <v>男</v>
          </cell>
          <cell r="F352" t="str">
            <v>320682197806262477</v>
          </cell>
          <cell r="G352" t="str">
            <v>汉族</v>
          </cell>
          <cell r="H352" t="str">
            <v>群众</v>
          </cell>
          <cell r="I352" t="str">
            <v>本科</v>
          </cell>
          <cell r="J352" t="str">
            <v>南京师范大学</v>
          </cell>
          <cell r="K352" t="str">
            <v>江苏</v>
          </cell>
          <cell r="L352">
            <v>36708</v>
          </cell>
          <cell r="M352" t="str">
            <v>是</v>
          </cell>
          <cell r="O352" t="str">
            <v>南京师范大学</v>
          </cell>
          <cell r="P352" t="str">
            <v>汉语言文学</v>
          </cell>
          <cell r="Q352" t="str">
            <v/>
          </cell>
          <cell r="R352" t="str">
            <v/>
          </cell>
          <cell r="S352" t="str">
            <v>2</v>
          </cell>
          <cell r="T352" t="str">
            <v>01</v>
          </cell>
          <cell r="U352" t="str">
            <v>语文(高中)</v>
          </cell>
          <cell r="V352" t="str">
            <v>南京市中华中学</v>
          </cell>
          <cell r="W352" t="str">
            <v>20023228640000381</v>
          </cell>
          <cell r="X352" t="str">
            <v>高级中学教师资格</v>
          </cell>
          <cell r="Y352" t="str">
            <v>语文</v>
          </cell>
          <cell r="Z352">
            <v>20</v>
          </cell>
          <cell r="AA352" t="str">
            <v>2</v>
          </cell>
          <cell r="AB352" t="str">
            <v>13646195293</v>
          </cell>
          <cell r="AD352" t="str">
            <v>江苏省南通市如皋市如城街道江中世纪城8-1404</v>
          </cell>
          <cell r="AF352" t="str">
            <v>江苏省如皋中学</v>
          </cell>
          <cell r="AG352">
            <v>36769</v>
          </cell>
          <cell r="AH352" t="str">
            <v>姓名:曹海林,关系:父亲,单位:无,职务:无,联系电话:15189439289
</v>
          </cell>
          <cell r="AI352" t="str">
            <v>江苏省南通市如皋市白蒲镇23组</v>
          </cell>
          <cell r="AJ352">
            <v>44293.55039351852</v>
          </cell>
          <cell r="AK352" t="str">
            <v>王志梅</v>
          </cell>
          <cell r="AL352">
            <v>44294.35196759259</v>
          </cell>
          <cell r="AM352">
            <v>44294.36388888889</v>
          </cell>
          <cell r="AN352">
            <v>44293.83975694444</v>
          </cell>
          <cell r="AO352" t="str">
            <v>支付成功</v>
          </cell>
          <cell r="AQ352" t="str">
            <v>2101010303</v>
          </cell>
          <cell r="AR352">
            <v>0</v>
          </cell>
          <cell r="AS352">
            <v>65</v>
          </cell>
          <cell r="AT352">
            <v>65</v>
          </cell>
        </row>
        <row r="353">
          <cell r="D353" t="str">
            <v>徐昊</v>
          </cell>
          <cell r="E353" t="str">
            <v>男</v>
          </cell>
          <cell r="F353" t="str">
            <v>320106198811060432</v>
          </cell>
          <cell r="G353" t="str">
            <v>汉族</v>
          </cell>
          <cell r="H353" t="str">
            <v>中共党员</v>
          </cell>
          <cell r="I353" t="str">
            <v>本科</v>
          </cell>
          <cell r="J353" t="str">
            <v>南京师范大学中北学院</v>
          </cell>
          <cell r="K353" t="str">
            <v>江苏</v>
          </cell>
          <cell r="L353">
            <v>40725</v>
          </cell>
          <cell r="M353" t="str">
            <v>否</v>
          </cell>
          <cell r="O353" t="str">
            <v>南京师范大学中北学院</v>
          </cell>
          <cell r="P353" t="str">
            <v>汉语言文学</v>
          </cell>
          <cell r="Q353" t="str">
            <v/>
          </cell>
          <cell r="R353" t="str">
            <v/>
          </cell>
          <cell r="S353" t="str">
            <v>2</v>
          </cell>
          <cell r="T353" t="str">
            <v>01</v>
          </cell>
          <cell r="U353" t="str">
            <v>语文(高中)</v>
          </cell>
          <cell r="V353" t="str">
            <v>南京市中华中学</v>
          </cell>
          <cell r="W353" t="str">
            <v>20143220141003316</v>
          </cell>
          <cell r="X353" t="str">
            <v>高级中学教师资格</v>
          </cell>
          <cell r="Y353" t="str">
            <v>语文</v>
          </cell>
          <cell r="Z353">
            <v>10</v>
          </cell>
          <cell r="AB353" t="str">
            <v>13851458187</v>
          </cell>
          <cell r="AD353" t="str">
            <v>江苏省南京市江北新区泰山街道天华硅谷庄园</v>
          </cell>
          <cell r="AF353" t="str">
            <v>南京金坤人力资源有限公司</v>
          </cell>
          <cell r="AG353">
            <v>40940</v>
          </cell>
          <cell r="AH353" t="str">
            <v>姓名:徐荣深,关系:父子,单位:个体,职务:,联系电话:
姓名:张珍,关系:母子,单位:个体,职务:,联系电话:
</v>
          </cell>
          <cell r="AI353" t="str">
            <v>南京市鼓楼区江东街道银城花园</v>
          </cell>
          <cell r="AJ353">
            <v>44293.98795138889</v>
          </cell>
          <cell r="AK353" t="str">
            <v>方承清</v>
          </cell>
          <cell r="AL353">
            <v>44295.62337962963</v>
          </cell>
          <cell r="AM353">
            <v>44295.623877314814</v>
          </cell>
          <cell r="AN353">
            <v>44295.61902777778</v>
          </cell>
          <cell r="AO353" t="str">
            <v>支付成功</v>
          </cell>
          <cell r="AQ353" t="str">
            <v>2101010408</v>
          </cell>
          <cell r="AR353">
            <v>0</v>
          </cell>
          <cell r="AS353">
            <v>65</v>
          </cell>
          <cell r="AT353">
            <v>65</v>
          </cell>
        </row>
        <row r="354">
          <cell r="D354" t="str">
            <v>单国惠</v>
          </cell>
          <cell r="E354" t="str">
            <v>女</v>
          </cell>
          <cell r="F354" t="str">
            <v>341181199404161825</v>
          </cell>
          <cell r="G354" t="str">
            <v>汉族</v>
          </cell>
          <cell r="H354" t="str">
            <v>共青团员</v>
          </cell>
          <cell r="I354" t="str">
            <v>本科</v>
          </cell>
          <cell r="J354" t="str">
            <v>合肥师范学院</v>
          </cell>
          <cell r="K354" t="str">
            <v>安徽</v>
          </cell>
          <cell r="L354">
            <v>42552</v>
          </cell>
          <cell r="M354" t="str">
            <v>是</v>
          </cell>
          <cell r="O354" t="str">
            <v>合肥师范学院</v>
          </cell>
          <cell r="P354" t="str">
            <v>汉语言文学（师范）</v>
          </cell>
          <cell r="Q354" t="str">
            <v/>
          </cell>
          <cell r="R354" t="str">
            <v/>
          </cell>
          <cell r="S354" t="str">
            <v>2</v>
          </cell>
          <cell r="T354" t="str">
            <v>01</v>
          </cell>
          <cell r="U354" t="str">
            <v>语文(高中)</v>
          </cell>
          <cell r="V354" t="str">
            <v>南京市中华中学</v>
          </cell>
          <cell r="W354" t="str">
            <v>20163402142000536</v>
          </cell>
          <cell r="X354" t="str">
            <v>高级中学教师资格</v>
          </cell>
          <cell r="Y354" t="str">
            <v>语文</v>
          </cell>
          <cell r="Z354">
            <v>4</v>
          </cell>
          <cell r="AB354" t="str">
            <v>18226662006</v>
          </cell>
          <cell r="AD354" t="str">
            <v>江苏省南京市浦口区丽景路51号</v>
          </cell>
          <cell r="AF354" t="str">
            <v>安徽省天长市大圹圩九年制学校</v>
          </cell>
          <cell r="AG354">
            <v>42614</v>
          </cell>
          <cell r="AH354" t="str">
            <v>姓名:单珠林,关系:父女,单位:无,职务:自由职业,联系电话:17793148611
姓名:肖志芳,关系:母女,单位:无,职务:农民,联系电话:15955044591
</v>
          </cell>
          <cell r="AI354" t="str">
            <v>安徽省天长市石梁镇石街社区新建队51号</v>
          </cell>
          <cell r="AJ354">
            <v>44293.74833333334</v>
          </cell>
          <cell r="AK354" t="str">
            <v>王志梅</v>
          </cell>
          <cell r="AL354">
            <v>44294.60091435185</v>
          </cell>
          <cell r="AM354">
            <v>44294.61846064815</v>
          </cell>
          <cell r="AN354">
            <v>44294.5796412037</v>
          </cell>
          <cell r="AO354" t="str">
            <v>支付成功</v>
          </cell>
          <cell r="AQ354" t="str">
            <v>2101010411</v>
          </cell>
          <cell r="AR354">
            <v>0</v>
          </cell>
          <cell r="AS354">
            <v>65</v>
          </cell>
          <cell r="AT354">
            <v>65</v>
          </cell>
        </row>
        <row r="355">
          <cell r="D355" t="str">
            <v>韦慧</v>
          </cell>
          <cell r="E355" t="str">
            <v>女</v>
          </cell>
          <cell r="F355" t="str">
            <v>45270219890825440X</v>
          </cell>
          <cell r="G355" t="str">
            <v>壮族</v>
          </cell>
          <cell r="H355" t="str">
            <v>中共党员</v>
          </cell>
          <cell r="I355" t="str">
            <v>本科</v>
          </cell>
          <cell r="J355" t="str">
            <v>中南民族大学</v>
          </cell>
          <cell r="K355" t="str">
            <v>湖北</v>
          </cell>
          <cell r="L355">
            <v>41455</v>
          </cell>
          <cell r="M355" t="str">
            <v>否</v>
          </cell>
          <cell r="O355" t="str">
            <v>中南民族大学</v>
          </cell>
          <cell r="P355" t="str">
            <v>旅游管理</v>
          </cell>
          <cell r="Q355" t="str">
            <v/>
          </cell>
          <cell r="R355" t="str">
            <v/>
          </cell>
          <cell r="S355" t="str">
            <v>2</v>
          </cell>
          <cell r="T355" t="str">
            <v>01</v>
          </cell>
          <cell r="U355" t="str">
            <v>语文(高中)</v>
          </cell>
          <cell r="V355" t="str">
            <v>南京市中华中学</v>
          </cell>
          <cell r="W355" t="str">
            <v>20164590042000848</v>
          </cell>
          <cell r="X355" t="str">
            <v>高级中学教师资格</v>
          </cell>
          <cell r="Y355" t="str">
            <v>语文</v>
          </cell>
          <cell r="Z355">
            <v>4</v>
          </cell>
          <cell r="AB355" t="str">
            <v>15506609520</v>
          </cell>
          <cell r="AC355" t="str">
            <v>18661571520</v>
          </cell>
          <cell r="AD355" t="str">
            <v>山东省菏泽市牡丹区北城街道中南花城小区</v>
          </cell>
          <cell r="AF355" t="str">
            <v>菏泽市实验中学</v>
          </cell>
          <cell r="AG355">
            <v>41487</v>
          </cell>
          <cell r="AH355" t="str">
            <v>姓名:韦家贵,关系:父亲,单位:广西河池市宜州区燕山社区,职务:农民,联系电话:13977830275
姓名:梁菊珍,关系:母亲,单位:广西河池市宜州区燕山社区,职务:农民,联系电话:15078651597
</v>
          </cell>
          <cell r="AI355" t="str">
            <v>广西河池市宜州区燕山社区</v>
          </cell>
          <cell r="AJ355">
            <v>44294.83383101852</v>
          </cell>
          <cell r="AK355" t="str">
            <v>方承清</v>
          </cell>
          <cell r="AL355">
            <v>44295.700949074075</v>
          </cell>
          <cell r="AM355">
            <v>44295.70385416667</v>
          </cell>
          <cell r="AN355">
            <v>44295.697916666664</v>
          </cell>
          <cell r="AO355" t="str">
            <v>支付成功</v>
          </cell>
          <cell r="AQ355" t="str">
            <v>2101010504</v>
          </cell>
          <cell r="AR355">
            <v>0</v>
          </cell>
          <cell r="AS355">
            <v>65</v>
          </cell>
          <cell r="AT355">
            <v>65</v>
          </cell>
        </row>
        <row r="356">
          <cell r="D356" t="str">
            <v>汪云霞</v>
          </cell>
          <cell r="E356" t="str">
            <v>女</v>
          </cell>
          <cell r="F356" t="str">
            <v>342529199203101620</v>
          </cell>
          <cell r="G356" t="str">
            <v>汉族</v>
          </cell>
          <cell r="H356" t="str">
            <v>群众</v>
          </cell>
          <cell r="I356" t="str">
            <v>硕士研究生</v>
          </cell>
          <cell r="J356" t="str">
            <v>南京师范大学</v>
          </cell>
          <cell r="K356" t="str">
            <v>江苏</v>
          </cell>
          <cell r="L356">
            <v>42916</v>
          </cell>
          <cell r="M356" t="str">
            <v>否</v>
          </cell>
          <cell r="O356" t="str">
            <v>淮南师范学院</v>
          </cell>
          <cell r="P356" t="str">
            <v>汉语言文学</v>
          </cell>
          <cell r="Q356" t="str">
            <v>中国古代文学</v>
          </cell>
          <cell r="R356" t="str">
            <v/>
          </cell>
          <cell r="S356" t="str">
            <v>2</v>
          </cell>
          <cell r="T356" t="str">
            <v>01</v>
          </cell>
          <cell r="U356" t="str">
            <v>语文(高中)</v>
          </cell>
          <cell r="V356" t="str">
            <v>南京市中华中学</v>
          </cell>
          <cell r="W356" t="str">
            <v>20143402142000368</v>
          </cell>
          <cell r="X356" t="str">
            <v>高级中学教师资格</v>
          </cell>
          <cell r="Y356" t="str">
            <v>语文</v>
          </cell>
          <cell r="Z356">
            <v>3</v>
          </cell>
          <cell r="AA356" t="str">
            <v>1</v>
          </cell>
          <cell r="AB356" t="str">
            <v>18761657939</v>
          </cell>
          <cell r="AC356" t="str">
            <v>15851831119</v>
          </cell>
          <cell r="AD356" t="str">
            <v>江苏省南京市江宁区秣陵街道悦澜湾</v>
          </cell>
          <cell r="AF356" t="str">
            <v>无锡市立人高级中学</v>
          </cell>
          <cell r="AG356">
            <v>42948</v>
          </cell>
          <cell r="AH356" t="str">
            <v>姓名:马亚林,关系:丈夫,单位:江苏省电力设计院,职务:设计师,联系电话:15851831119
</v>
          </cell>
          <cell r="AI356" t="str">
            <v>江苏省南京市江宁区秣陵街道悦澜湾</v>
          </cell>
          <cell r="AJ356">
            <v>44293.4471875</v>
          </cell>
          <cell r="AK356" t="str">
            <v>王志梅</v>
          </cell>
          <cell r="AL356">
            <v>44293.66206018518</v>
          </cell>
          <cell r="AM356">
            <v>44293.73171296297</v>
          </cell>
          <cell r="AN356">
            <v>44293.57581018518</v>
          </cell>
          <cell r="AO356" t="str">
            <v>支付成功</v>
          </cell>
          <cell r="AQ356" t="str">
            <v>2101010510</v>
          </cell>
          <cell r="AR356">
            <v>0</v>
          </cell>
          <cell r="AS356">
            <v>65</v>
          </cell>
          <cell r="AT356">
            <v>65</v>
          </cell>
        </row>
        <row r="357">
          <cell r="D357" t="str">
            <v>冯兆阳</v>
          </cell>
          <cell r="E357" t="str">
            <v>女</v>
          </cell>
          <cell r="F357" t="str">
            <v>230103198407140624</v>
          </cell>
          <cell r="G357" t="str">
            <v>汉族</v>
          </cell>
          <cell r="H357" t="str">
            <v>中共党员</v>
          </cell>
          <cell r="I357" t="str">
            <v>本科</v>
          </cell>
          <cell r="J357" t="str">
            <v>哈尔滨师范大学</v>
          </cell>
          <cell r="K357" t="str">
            <v>黑龙江</v>
          </cell>
          <cell r="L357">
            <v>39630</v>
          </cell>
          <cell r="M357" t="str">
            <v>是</v>
          </cell>
          <cell r="O357" t="str">
            <v>哈尔滨师范大学</v>
          </cell>
          <cell r="P357" t="str">
            <v>汉语言文学</v>
          </cell>
          <cell r="Q357" t="str">
            <v/>
          </cell>
          <cell r="R357" t="str">
            <v/>
          </cell>
          <cell r="S357" t="str">
            <v>2</v>
          </cell>
          <cell r="T357" t="str">
            <v>01</v>
          </cell>
          <cell r="U357" t="str">
            <v>语文(高中)</v>
          </cell>
          <cell r="V357" t="str">
            <v>南京市中华中学</v>
          </cell>
          <cell r="W357" t="str">
            <v>20082320042006562</v>
          </cell>
          <cell r="X357" t="str">
            <v>高级中学教师资格</v>
          </cell>
          <cell r="Y357" t="str">
            <v>语文</v>
          </cell>
          <cell r="Z357">
            <v>13</v>
          </cell>
          <cell r="AA357" t="str">
            <v>1</v>
          </cell>
          <cell r="AB357" t="str">
            <v>15252618423</v>
          </cell>
          <cell r="AC357" t="str">
            <v>15061028690</v>
          </cell>
          <cell r="AD357" t="str">
            <v>江苏省靖江市景馨花园11单元</v>
          </cell>
          <cell r="AF357" t="str">
            <v>江苏省靖江高级中学</v>
          </cell>
          <cell r="AG357">
            <v>39668</v>
          </cell>
          <cell r="AH357" t="str">
            <v>姓名:冯大伟,关系:父亲,单位:哈尔滨仪表厂,职务:退休,联系电话:15545499519
姓名:李秀云,关系:母亲,单位:哈尔滨仪表厂,职务:退休,联系电话:15945161941
</v>
          </cell>
          <cell r="AI357" t="str">
            <v>江苏靖江景馨花园11单元</v>
          </cell>
          <cell r="AJ357">
            <v>44294.95936342593</v>
          </cell>
          <cell r="AK357" t="str">
            <v>方承清</v>
          </cell>
          <cell r="AL357">
            <v>44295.679918981485</v>
          </cell>
          <cell r="AM357">
            <v>44297.43858796296</v>
          </cell>
          <cell r="AN357">
            <v>44295.676145833335</v>
          </cell>
          <cell r="AO357" t="str">
            <v>支付成功</v>
          </cell>
          <cell r="AQ357" t="str">
            <v>2101010629</v>
          </cell>
          <cell r="AR357">
            <v>0</v>
          </cell>
          <cell r="AS357">
            <v>65</v>
          </cell>
          <cell r="AT357">
            <v>65</v>
          </cell>
        </row>
        <row r="358">
          <cell r="D358" t="str">
            <v>桂乙雯</v>
          </cell>
          <cell r="E358" t="str">
            <v>女</v>
          </cell>
          <cell r="F358" t="str">
            <v>320106198906070828</v>
          </cell>
          <cell r="G358" t="str">
            <v>汉族</v>
          </cell>
          <cell r="H358" t="str">
            <v>中共党员</v>
          </cell>
          <cell r="I358" t="str">
            <v>硕士研究生</v>
          </cell>
          <cell r="J358" t="str">
            <v>浙江师范大学</v>
          </cell>
          <cell r="K358" t="str">
            <v>浙江</v>
          </cell>
          <cell r="L358">
            <v>41793</v>
          </cell>
          <cell r="M358" t="str">
            <v>是</v>
          </cell>
          <cell r="O358" t="str">
            <v>南京师范大学泰州学院</v>
          </cell>
          <cell r="P358" t="str">
            <v>汉语言文学（师范）</v>
          </cell>
          <cell r="Q358" t="str">
            <v>中国现当代文学</v>
          </cell>
          <cell r="R358" t="str">
            <v/>
          </cell>
          <cell r="S358" t="str">
            <v>2</v>
          </cell>
          <cell r="T358" t="str">
            <v>01</v>
          </cell>
          <cell r="U358" t="str">
            <v>语文(高中)</v>
          </cell>
          <cell r="V358" t="str">
            <v>南京市中华中学</v>
          </cell>
          <cell r="W358" t="str">
            <v>20113237642000251</v>
          </cell>
          <cell r="X358" t="str">
            <v>高级中学教师资格</v>
          </cell>
          <cell r="Y358" t="str">
            <v>语文</v>
          </cell>
          <cell r="Z358">
            <v>7</v>
          </cell>
          <cell r="AA358" t="str">
            <v>1</v>
          </cell>
          <cell r="AB358" t="str">
            <v>14751819894</v>
          </cell>
          <cell r="AD358" t="str">
            <v>江苏省南京市鼓楼区静幽园42号502</v>
          </cell>
          <cell r="AF358" t="str">
            <v>南京市大厂高级中学</v>
          </cell>
          <cell r="AG358">
            <v>41852</v>
          </cell>
          <cell r="AH358" t="str">
            <v>姓名:桂如洋,关系:父,单位:南京市水产科学研究所,职务:工程师,联系电话:18913965135
姓名:安华,关系:母,单位:南京市水产科学研究所,职务:会计,联系电话:13082550009
</v>
          </cell>
          <cell r="AI358" t="str">
            <v>南京市建邺区汉中门大街175号2单元403</v>
          </cell>
          <cell r="AJ358">
            <v>44293.79938657407</v>
          </cell>
          <cell r="AK358" t="str">
            <v>王志梅</v>
          </cell>
          <cell r="AL358">
            <v>44294.58868055556</v>
          </cell>
          <cell r="AM358">
            <v>44294.61740740741</v>
          </cell>
          <cell r="AN358">
            <v>44294.53511574074</v>
          </cell>
          <cell r="AO358" t="str">
            <v>支付成功</v>
          </cell>
          <cell r="AQ358" t="str">
            <v>2101010811</v>
          </cell>
          <cell r="AR358">
            <v>0</v>
          </cell>
          <cell r="AS358">
            <v>65</v>
          </cell>
          <cell r="AT358">
            <v>65</v>
          </cell>
        </row>
        <row r="359">
          <cell r="D359" t="str">
            <v>廖婷婷</v>
          </cell>
          <cell r="E359" t="str">
            <v>女</v>
          </cell>
          <cell r="F359" t="str">
            <v>452224198007020025</v>
          </cell>
          <cell r="G359" t="str">
            <v>壮族</v>
          </cell>
          <cell r="H359" t="str">
            <v>中共党员</v>
          </cell>
          <cell r="I359" t="str">
            <v>本科</v>
          </cell>
          <cell r="J359" t="str">
            <v>广西民族学院大学</v>
          </cell>
          <cell r="K359" t="str">
            <v>广西</v>
          </cell>
          <cell r="L359">
            <v>37437</v>
          </cell>
          <cell r="M359" t="str">
            <v>否</v>
          </cell>
          <cell r="O359" t="str">
            <v>广西民族大学</v>
          </cell>
          <cell r="P359" t="str">
            <v>汉语言文学</v>
          </cell>
          <cell r="Q359" t="str">
            <v/>
          </cell>
          <cell r="R359" t="str">
            <v/>
          </cell>
          <cell r="S359" t="str">
            <v>2</v>
          </cell>
          <cell r="T359" t="str">
            <v>01</v>
          </cell>
          <cell r="U359" t="str">
            <v>语文(高中)</v>
          </cell>
          <cell r="V359" t="str">
            <v>南京市中华中学</v>
          </cell>
          <cell r="W359" t="str">
            <v>20034520041000008</v>
          </cell>
          <cell r="X359" t="str">
            <v>高级中学教师资格</v>
          </cell>
          <cell r="Y359" t="str">
            <v>语文</v>
          </cell>
          <cell r="Z359">
            <v>19</v>
          </cell>
          <cell r="AA359" t="str">
            <v>2</v>
          </cell>
          <cell r="AB359" t="str">
            <v>19951968811</v>
          </cell>
          <cell r="AC359" t="str">
            <v>13382052400</v>
          </cell>
          <cell r="AD359" t="str">
            <v>江苏省南京市雨花台区玉兰路一号康盛花园</v>
          </cell>
          <cell r="AF359" t="str">
            <v>南京市雨花台中学</v>
          </cell>
          <cell r="AG359">
            <v>37467</v>
          </cell>
          <cell r="AH359" t="str">
            <v>姓名:廖国江,关系:父女,单位:象州中学,职务:退休教师,联系电话:18260420895
姓名:潘素芳,关系:母女,单位:象州特殊教育学校,职务:退休干部,联系电话:13617823519
姓名:陶宁海,关系:夫妻,单位:中石化金陵分公司,职务:在职,联系电话:13951946770
</v>
          </cell>
          <cell r="AI359" t="str">
            <v>江苏省南京市雨花台区玉兰路一号康盛花园</v>
          </cell>
          <cell r="AJ359">
            <v>44294.89925925926</v>
          </cell>
          <cell r="AK359" t="str">
            <v>方承清</v>
          </cell>
          <cell r="AL359">
            <v>44295.69987268518</v>
          </cell>
          <cell r="AM359">
            <v>44295.707708333335</v>
          </cell>
          <cell r="AN359">
            <v>44295.69547453704</v>
          </cell>
          <cell r="AO359" t="str">
            <v>支付成功</v>
          </cell>
          <cell r="AQ359" t="str">
            <v>2101010106</v>
          </cell>
          <cell r="AR359">
            <v>0</v>
          </cell>
          <cell r="AS359">
            <v>64</v>
          </cell>
          <cell r="AT359">
            <v>64</v>
          </cell>
        </row>
        <row r="360">
          <cell r="D360" t="str">
            <v>赵桦桦</v>
          </cell>
          <cell r="E360" t="str">
            <v>女</v>
          </cell>
          <cell r="F360" t="str">
            <v>321322199003160829</v>
          </cell>
          <cell r="G360" t="str">
            <v>汉族</v>
          </cell>
          <cell r="H360" t="str">
            <v>共青团员</v>
          </cell>
          <cell r="I360" t="str">
            <v>硕士研究生</v>
          </cell>
          <cell r="J360" t="str">
            <v>闽南师范大学</v>
          </cell>
          <cell r="K360" t="str">
            <v>福建</v>
          </cell>
          <cell r="L360">
            <v>42900</v>
          </cell>
          <cell r="M360" t="str">
            <v>否</v>
          </cell>
          <cell r="O360" t="str">
            <v>扬州大学广陵学院</v>
          </cell>
          <cell r="P360" t="str">
            <v>汉语言文学（涉外文秘）</v>
          </cell>
          <cell r="Q360" t="str">
            <v>比较文学与世界文学</v>
          </cell>
          <cell r="R360" t="str">
            <v/>
          </cell>
          <cell r="S360" t="str">
            <v>2</v>
          </cell>
          <cell r="T360" t="str">
            <v>01</v>
          </cell>
          <cell r="U360" t="str">
            <v>语文(高中)</v>
          </cell>
          <cell r="V360" t="str">
            <v>南京市中华中学</v>
          </cell>
          <cell r="W360" t="str">
            <v>20163239142000010</v>
          </cell>
          <cell r="X360" t="str">
            <v>高级中学教师资格</v>
          </cell>
          <cell r="Y360" t="str">
            <v>语文</v>
          </cell>
          <cell r="Z360">
            <v>4</v>
          </cell>
          <cell r="AA360" t="str">
            <v>1</v>
          </cell>
          <cell r="AB360" t="str">
            <v>18261099612</v>
          </cell>
          <cell r="AD360" t="str">
            <v>江苏省宿迁市沭阳县上海花园</v>
          </cell>
          <cell r="AF360" t="str">
            <v>沭阳县高级中学</v>
          </cell>
          <cell r="AG360">
            <v>42962</v>
          </cell>
          <cell r="AH360" t="str">
            <v>姓名:赵士奎,关系:父女,单位:沭阳县中医院,职务:,联系电话:13951299490
</v>
          </cell>
          <cell r="AI360" t="str">
            <v>江苏省宿迁市沭阳县建陵公寓</v>
          </cell>
          <cell r="AJ360">
            <v>44295.56517361111</v>
          </cell>
          <cell r="AK360" t="str">
            <v>王志梅</v>
          </cell>
          <cell r="AL360">
            <v>44295.655752314815</v>
          </cell>
          <cell r="AM360">
            <v>44296.49460648148</v>
          </cell>
          <cell r="AN360">
            <v>44295.64979166666</v>
          </cell>
          <cell r="AO360" t="str">
            <v>支付成功</v>
          </cell>
          <cell r="AQ360" t="str">
            <v>2101010218</v>
          </cell>
          <cell r="AR360">
            <v>0</v>
          </cell>
          <cell r="AS360">
            <v>64</v>
          </cell>
          <cell r="AT360">
            <v>64</v>
          </cell>
        </row>
        <row r="361">
          <cell r="D361" t="str">
            <v>刘春燕</v>
          </cell>
          <cell r="E361" t="str">
            <v>女</v>
          </cell>
          <cell r="F361" t="str">
            <v>320921198209012929</v>
          </cell>
          <cell r="G361" t="str">
            <v>汉族</v>
          </cell>
          <cell r="H361" t="str">
            <v>群众</v>
          </cell>
          <cell r="I361" t="str">
            <v>本科</v>
          </cell>
          <cell r="J361" t="str">
            <v>盐城师范学院</v>
          </cell>
          <cell r="K361" t="str">
            <v>江苏</v>
          </cell>
          <cell r="L361">
            <v>39622</v>
          </cell>
          <cell r="M361" t="str">
            <v>是</v>
          </cell>
          <cell r="O361" t="str">
            <v>盐城师范学院</v>
          </cell>
          <cell r="P361" t="str">
            <v>汉语言文学（师范类）</v>
          </cell>
          <cell r="Q361" t="str">
            <v/>
          </cell>
          <cell r="R361" t="str">
            <v/>
          </cell>
          <cell r="S361" t="str">
            <v>2</v>
          </cell>
          <cell r="T361" t="str">
            <v>01</v>
          </cell>
          <cell r="U361" t="str">
            <v>语文(高中)</v>
          </cell>
          <cell r="V361" t="str">
            <v>南京市中华中学</v>
          </cell>
          <cell r="W361" t="str">
            <v>20083233142000160</v>
          </cell>
          <cell r="X361" t="str">
            <v>高级中学教师资格</v>
          </cell>
          <cell r="Y361" t="str">
            <v>语文</v>
          </cell>
          <cell r="Z361">
            <v>13</v>
          </cell>
          <cell r="AA361" t="str">
            <v>1</v>
          </cell>
          <cell r="AB361" t="str">
            <v>15189328360</v>
          </cell>
          <cell r="AD361" t="str">
            <v>江苏省盐城市响水县开发区坤和家园2号楼</v>
          </cell>
          <cell r="AF361" t="str">
            <v>江苏省响水中学</v>
          </cell>
          <cell r="AG361">
            <v>39668</v>
          </cell>
          <cell r="AH361" t="str">
            <v>姓名:赵银霞,关系:母亲,单位:无,职务:无,联系电话:13962016241
</v>
          </cell>
          <cell r="AI361" t="str">
            <v>盐城市响水县开发区</v>
          </cell>
          <cell r="AJ361">
            <v>44294.873877314814</v>
          </cell>
          <cell r="AK361" t="str">
            <v>方承清</v>
          </cell>
          <cell r="AL361">
            <v>44295.37950231481</v>
          </cell>
          <cell r="AM361">
            <v>44297.41892361111</v>
          </cell>
          <cell r="AN361">
            <v>44294.876550925925</v>
          </cell>
          <cell r="AO361" t="str">
            <v>支付成功</v>
          </cell>
          <cell r="AQ361" t="str">
            <v>2101010314</v>
          </cell>
          <cell r="AR361">
            <v>0</v>
          </cell>
          <cell r="AS361">
            <v>64</v>
          </cell>
          <cell r="AT361">
            <v>64</v>
          </cell>
        </row>
        <row r="362">
          <cell r="D362" t="str">
            <v>徐丽超</v>
          </cell>
          <cell r="E362" t="str">
            <v>女</v>
          </cell>
          <cell r="F362" t="str">
            <v>220524199011220069</v>
          </cell>
          <cell r="G362" t="str">
            <v>汉族</v>
          </cell>
          <cell r="H362" t="str">
            <v>群众</v>
          </cell>
          <cell r="I362" t="str">
            <v>硕士研究生</v>
          </cell>
          <cell r="J362" t="str">
            <v>江苏师范大学</v>
          </cell>
          <cell r="K362" t="str">
            <v>江苏</v>
          </cell>
          <cell r="L362">
            <v>42535</v>
          </cell>
          <cell r="M362" t="str">
            <v>是</v>
          </cell>
          <cell r="O362" t="str">
            <v>白城师范</v>
          </cell>
          <cell r="P362" t="str">
            <v>汉语言文学</v>
          </cell>
          <cell r="Q362" t="str">
            <v>中国现当代文学</v>
          </cell>
          <cell r="R362" t="str">
            <v/>
          </cell>
          <cell r="S362" t="str">
            <v>2</v>
          </cell>
          <cell r="T362" t="str">
            <v>01</v>
          </cell>
          <cell r="U362" t="str">
            <v>语文(高中)</v>
          </cell>
          <cell r="V362" t="str">
            <v>南京市中华中学</v>
          </cell>
          <cell r="W362" t="str">
            <v>20132270042000534</v>
          </cell>
          <cell r="X362" t="str">
            <v>高级中学教师资格</v>
          </cell>
          <cell r="Y362" t="str">
            <v>语文</v>
          </cell>
          <cell r="Z362">
            <v>4</v>
          </cell>
          <cell r="AA362" t="str">
            <v>1</v>
          </cell>
          <cell r="AB362" t="str">
            <v>15962434961</v>
          </cell>
          <cell r="AD362" t="str">
            <v>建邺区升龙天汇一期</v>
          </cell>
          <cell r="AF362" t="str">
            <v>南京河西外国语学校</v>
          </cell>
          <cell r="AG362">
            <v>42614</v>
          </cell>
          <cell r="AH362" t="str">
            <v>姓名:李东颖,关系:母亲,单位:柳河九中,职务:英语教师,联系电话:18643557065
</v>
          </cell>
          <cell r="AI362" t="str">
            <v>柳河富奥小区</v>
          </cell>
          <cell r="AJ362">
            <v>44294.57346064815</v>
          </cell>
          <cell r="AK362" t="str">
            <v>王志梅</v>
          </cell>
          <cell r="AL362">
            <v>44294.59920138889</v>
          </cell>
          <cell r="AM362">
            <v>44294.92359953704</v>
          </cell>
          <cell r="AN362">
            <v>44294.57346064815</v>
          </cell>
          <cell r="AO362" t="str">
            <v>支付成功</v>
          </cell>
          <cell r="AQ362" t="str">
            <v>2101010602</v>
          </cell>
          <cell r="AR362">
            <v>0</v>
          </cell>
          <cell r="AS362">
            <v>64</v>
          </cell>
          <cell r="AT362">
            <v>64</v>
          </cell>
        </row>
        <row r="363">
          <cell r="D363" t="str">
            <v>李欣鑫</v>
          </cell>
          <cell r="E363" t="str">
            <v>女</v>
          </cell>
          <cell r="F363" t="str">
            <v>340123199109033922</v>
          </cell>
          <cell r="G363" t="str">
            <v>汉族</v>
          </cell>
          <cell r="H363" t="str">
            <v>群众</v>
          </cell>
          <cell r="I363" t="str">
            <v>硕士研究生</v>
          </cell>
          <cell r="J363" t="str">
            <v>安徽师范大学</v>
          </cell>
          <cell r="K363" t="str">
            <v>安徽</v>
          </cell>
          <cell r="L363">
            <v>42917</v>
          </cell>
          <cell r="M363" t="str">
            <v>否</v>
          </cell>
          <cell r="O363" t="str">
            <v>安徽师范大学皖江学院</v>
          </cell>
          <cell r="P363" t="str">
            <v>汉语言文学</v>
          </cell>
          <cell r="Q363" t="str">
            <v>文艺学</v>
          </cell>
          <cell r="R363" t="str">
            <v/>
          </cell>
          <cell r="S363" t="str">
            <v>2</v>
          </cell>
          <cell r="T363" t="str">
            <v>01</v>
          </cell>
          <cell r="U363" t="str">
            <v>语文(高中)</v>
          </cell>
          <cell r="V363" t="str">
            <v>南京市中华中学</v>
          </cell>
          <cell r="W363" t="str">
            <v>20143430142002363</v>
          </cell>
          <cell r="X363" t="str">
            <v>高级中学教师资格</v>
          </cell>
          <cell r="Y363" t="str">
            <v>语文</v>
          </cell>
          <cell r="Z363">
            <v>3</v>
          </cell>
          <cell r="AA363" t="str">
            <v>1</v>
          </cell>
          <cell r="AB363" t="str">
            <v>13305152530</v>
          </cell>
          <cell r="AD363" t="str">
            <v>南京市建邺区南苑新村真园25号9幢402室</v>
          </cell>
          <cell r="AF363" t="str">
            <v>南京东山外国语学校</v>
          </cell>
          <cell r="AG363">
            <v>42944</v>
          </cell>
          <cell r="AH363" t="str">
            <v>姓名:罗治海,关系:父亲,单位:退休,职务:工人,联系电话:13865986276
姓名:李丽,关系:母亲,单位:退休,职务:工人,联系电话:18709837535
姓名:张衍,关系:丈夫,单位:南京汽轮电机（集团）有限责任公司,职务:工程师,联系电话:153651453850
</v>
          </cell>
          <cell r="AI363" t="str">
            <v>南京市建邺区南苑新村真园25号9幢402室</v>
          </cell>
          <cell r="AJ363">
            <v>44293.933842592596</v>
          </cell>
          <cell r="AK363" t="str">
            <v>方承清</v>
          </cell>
          <cell r="AL363">
            <v>44294.39623842593</v>
          </cell>
          <cell r="AM363">
            <v>44294.89555555556</v>
          </cell>
          <cell r="AN363">
            <v>44293.933842592596</v>
          </cell>
          <cell r="AO363" t="str">
            <v>支付成功</v>
          </cell>
          <cell r="AQ363" t="str">
            <v>2101010619</v>
          </cell>
          <cell r="AR363">
            <v>0</v>
          </cell>
          <cell r="AS363">
            <v>64</v>
          </cell>
          <cell r="AT363">
            <v>64</v>
          </cell>
        </row>
        <row r="364">
          <cell r="D364" t="str">
            <v>齐娟</v>
          </cell>
          <cell r="E364" t="str">
            <v>女</v>
          </cell>
          <cell r="F364" t="str">
            <v>320981198409260720</v>
          </cell>
          <cell r="G364" t="str">
            <v>汉族</v>
          </cell>
          <cell r="H364" t="str">
            <v>中共党员</v>
          </cell>
          <cell r="I364" t="str">
            <v>本科</v>
          </cell>
          <cell r="J364" t="str">
            <v>江苏师范大学</v>
          </cell>
          <cell r="K364" t="str">
            <v>江苏</v>
          </cell>
          <cell r="L364">
            <v>38898</v>
          </cell>
          <cell r="M364" t="str">
            <v>是</v>
          </cell>
          <cell r="O364" t="str">
            <v>江苏师范大学</v>
          </cell>
          <cell r="P364" t="str">
            <v>汉语言文学（师范）</v>
          </cell>
          <cell r="Q364" t="str">
            <v/>
          </cell>
          <cell r="R364" t="str">
            <v/>
          </cell>
          <cell r="S364" t="str">
            <v>2</v>
          </cell>
          <cell r="T364" t="str">
            <v>01</v>
          </cell>
          <cell r="U364" t="str">
            <v>语文(高中)</v>
          </cell>
          <cell r="V364" t="str">
            <v>南京市中华中学</v>
          </cell>
          <cell r="W364" t="str">
            <v>20063223641000095</v>
          </cell>
          <cell r="X364" t="str">
            <v>高级中学教师资格</v>
          </cell>
          <cell r="Y364" t="str">
            <v>语文</v>
          </cell>
          <cell r="Z364">
            <v>14</v>
          </cell>
          <cell r="AA364" t="str">
            <v>1</v>
          </cell>
          <cell r="AB364" t="str">
            <v>15151099108</v>
          </cell>
          <cell r="AC364" t="str">
            <v>13813088338</v>
          </cell>
          <cell r="AD364" t="str">
            <v>江苏省东台市窦楼小区56号楼三单元205</v>
          </cell>
          <cell r="AF364" t="str">
            <v>东台市安丰中学</v>
          </cell>
          <cell r="AG364">
            <v>39326</v>
          </cell>
          <cell r="AH364" t="str">
            <v>姓名:何进,关系:丈夫,单位:南京正大求实律师事务所,职务:专职律师,联系电话:13813088338
姓名:何有初,关系:儿子,单位:,职务:,联系电话:
</v>
          </cell>
          <cell r="AI364" t="str">
            <v>南京市江宁区双龙大道南方花园C组团25栋206</v>
          </cell>
          <cell r="AJ364">
            <v>44294.90608796296</v>
          </cell>
          <cell r="AK364" t="str">
            <v>方承清</v>
          </cell>
          <cell r="AL364">
            <v>44295.386770833335</v>
          </cell>
          <cell r="AM364">
            <v>44295.84646990741</v>
          </cell>
          <cell r="AN364">
            <v>44294.90608796296</v>
          </cell>
          <cell r="AO364" t="str">
            <v>支付成功</v>
          </cell>
          <cell r="AQ364" t="str">
            <v>2101010502</v>
          </cell>
          <cell r="AR364">
            <v>0</v>
          </cell>
          <cell r="AS364">
            <v>63</v>
          </cell>
          <cell r="AT364">
            <v>63</v>
          </cell>
        </row>
        <row r="365">
          <cell r="D365" t="str">
            <v>殷梓</v>
          </cell>
          <cell r="E365" t="str">
            <v>女</v>
          </cell>
          <cell r="F365" t="str">
            <v>342626199011010026</v>
          </cell>
          <cell r="G365" t="str">
            <v>汉族</v>
          </cell>
          <cell r="H365" t="str">
            <v>中共党员</v>
          </cell>
          <cell r="I365" t="str">
            <v>本科</v>
          </cell>
          <cell r="J365" t="str">
            <v>阜阳师范学院信息工程学院</v>
          </cell>
          <cell r="K365" t="str">
            <v>安徽</v>
          </cell>
          <cell r="L365">
            <v>41091</v>
          </cell>
          <cell r="M365" t="str">
            <v>是</v>
          </cell>
          <cell r="O365" t="str">
            <v>阜阳师范学院信息工程学院</v>
          </cell>
          <cell r="P365" t="str">
            <v>汉语言文学</v>
          </cell>
          <cell r="Q365" t="str">
            <v/>
          </cell>
          <cell r="R365" t="str">
            <v/>
          </cell>
          <cell r="S365" t="str">
            <v>2</v>
          </cell>
          <cell r="T365" t="str">
            <v>01</v>
          </cell>
          <cell r="U365" t="str">
            <v>语文(高中)</v>
          </cell>
          <cell r="V365" t="str">
            <v>南京市中华中学</v>
          </cell>
          <cell r="W365" t="str">
            <v>20123470142002722</v>
          </cell>
          <cell r="X365" t="str">
            <v>高级中学教师资格</v>
          </cell>
          <cell r="Y365" t="str">
            <v>语文</v>
          </cell>
          <cell r="Z365">
            <v>8</v>
          </cell>
          <cell r="AB365" t="str">
            <v>18315580826</v>
          </cell>
          <cell r="AD365" t="str">
            <v>安徽省马鞍山市和县历阳镇龙潭山庄</v>
          </cell>
          <cell r="AF365" t="str">
            <v>和县新桥中学</v>
          </cell>
          <cell r="AG365">
            <v>41518</v>
          </cell>
          <cell r="AH365" t="str">
            <v>姓名:殷宝国,关系:父女,单位:无,职务:无,联系电话:18956506035
姓名:王萍,关系:母女,单位:无,职务:无,联系电话:15385116991
</v>
          </cell>
          <cell r="AI365" t="str">
            <v>安徽省马鞍山市和县历阳镇龙潭山庄</v>
          </cell>
          <cell r="AJ365">
            <v>44293.82703703704</v>
          </cell>
          <cell r="AK365" t="str">
            <v>王志梅</v>
          </cell>
          <cell r="AL365">
            <v>44294.59547453704</v>
          </cell>
          <cell r="AM365">
            <v>44294.60497685185</v>
          </cell>
          <cell r="AN365">
            <v>44294.539189814815</v>
          </cell>
          <cell r="AO365" t="str">
            <v>支付成功</v>
          </cell>
          <cell r="AQ365" t="str">
            <v>2101010110</v>
          </cell>
          <cell r="AR365">
            <v>0</v>
          </cell>
          <cell r="AS365">
            <v>62</v>
          </cell>
          <cell r="AT365">
            <v>62</v>
          </cell>
        </row>
        <row r="366">
          <cell r="D366" t="str">
            <v>沈维维</v>
          </cell>
          <cell r="E366" t="str">
            <v>女</v>
          </cell>
          <cell r="F366" t="str">
            <v>341226199205130322</v>
          </cell>
          <cell r="G366" t="str">
            <v>汉族</v>
          </cell>
          <cell r="H366" t="str">
            <v>群众</v>
          </cell>
          <cell r="I366" t="str">
            <v>本科</v>
          </cell>
          <cell r="J366" t="str">
            <v>阜阳师范学院信息工程学院</v>
          </cell>
          <cell r="K366" t="str">
            <v>安徽</v>
          </cell>
          <cell r="L366">
            <v>41092</v>
          </cell>
          <cell r="M366" t="str">
            <v>是</v>
          </cell>
          <cell r="O366" t="str">
            <v>阜阳师范学院信息工程学院</v>
          </cell>
          <cell r="P366" t="str">
            <v>汉语言文学</v>
          </cell>
          <cell r="Q366" t="str">
            <v/>
          </cell>
          <cell r="R366" t="str">
            <v/>
          </cell>
          <cell r="S366" t="str">
            <v>2</v>
          </cell>
          <cell r="T366" t="str">
            <v>01</v>
          </cell>
          <cell r="U366" t="str">
            <v>语文(高中)</v>
          </cell>
          <cell r="V366" t="str">
            <v>南京市中华中学</v>
          </cell>
          <cell r="W366" t="str">
            <v>20123470142002879</v>
          </cell>
          <cell r="X366" t="str">
            <v>高级中学教师资格</v>
          </cell>
          <cell r="Y366" t="str">
            <v>语文</v>
          </cell>
          <cell r="Z366">
            <v>8</v>
          </cell>
          <cell r="AA366" t="str">
            <v>1</v>
          </cell>
          <cell r="AB366" t="str">
            <v>15155862629</v>
          </cell>
          <cell r="AC366" t="str">
            <v>15005155815</v>
          </cell>
          <cell r="AD366" t="str">
            <v>江苏省南京市玄武区墨香路墨香山庄25栋903室</v>
          </cell>
          <cell r="AF366" t="str">
            <v>安徽省颍上二中</v>
          </cell>
          <cell r="AG366">
            <v>41518</v>
          </cell>
          <cell r="AH366" t="str">
            <v>姓名:沈显春,关系:父女,单位:无,职务:无,联系电话:13966562519
</v>
          </cell>
          <cell r="AI366" t="str">
            <v>安徽省颍上县管仲街70号</v>
          </cell>
          <cell r="AJ366">
            <v>44293.709085648145</v>
          </cell>
          <cell r="AK366" t="str">
            <v>王志梅</v>
          </cell>
          <cell r="AL366">
            <v>44294.66756944444</v>
          </cell>
          <cell r="AM366">
            <v>44295.89618055556</v>
          </cell>
          <cell r="AN366">
            <v>44294.66265046296</v>
          </cell>
          <cell r="AO366" t="str">
            <v>支付成功</v>
          </cell>
          <cell r="AQ366" t="str">
            <v>2101010202</v>
          </cell>
          <cell r="AR366">
            <v>0</v>
          </cell>
          <cell r="AS366">
            <v>62</v>
          </cell>
          <cell r="AT366">
            <v>62</v>
          </cell>
        </row>
        <row r="367">
          <cell r="D367" t="str">
            <v>陈雪</v>
          </cell>
          <cell r="E367" t="str">
            <v>女</v>
          </cell>
          <cell r="F367" t="str">
            <v>320123198402090020</v>
          </cell>
          <cell r="G367" t="str">
            <v>汉族</v>
          </cell>
          <cell r="H367" t="str">
            <v>中共党员</v>
          </cell>
          <cell r="I367" t="str">
            <v>本科</v>
          </cell>
          <cell r="J367" t="str">
            <v>淮阴师范学院</v>
          </cell>
          <cell r="K367" t="str">
            <v>江苏</v>
          </cell>
          <cell r="L367">
            <v>39253</v>
          </cell>
          <cell r="M367" t="str">
            <v>是</v>
          </cell>
          <cell r="O367" t="str">
            <v>淮阴师范学院</v>
          </cell>
          <cell r="P367" t="str">
            <v>汉语言文学</v>
          </cell>
          <cell r="Q367" t="str">
            <v/>
          </cell>
          <cell r="R367" t="str">
            <v/>
          </cell>
          <cell r="S367" t="str">
            <v>2</v>
          </cell>
          <cell r="T367" t="str">
            <v>01</v>
          </cell>
          <cell r="U367" t="str">
            <v>语文(高中)</v>
          </cell>
          <cell r="V367" t="str">
            <v>南京市中华中学</v>
          </cell>
          <cell r="W367" t="str">
            <v>20073231641000229</v>
          </cell>
          <cell r="X367" t="str">
            <v>高级中学教师资格</v>
          </cell>
          <cell r="Y367" t="str">
            <v>语文</v>
          </cell>
          <cell r="Z367">
            <v>13</v>
          </cell>
          <cell r="AA367" t="str">
            <v>1</v>
          </cell>
          <cell r="AB367" t="str">
            <v>15951642039</v>
          </cell>
          <cell r="AC367" t="str">
            <v>15951790812</v>
          </cell>
          <cell r="AD367" t="str">
            <v>江苏省南京市栖霞区华侨城翡翠天域1204</v>
          </cell>
          <cell r="AF367" t="str">
            <v>南京市六合区程桥高级中学</v>
          </cell>
          <cell r="AG367">
            <v>39295</v>
          </cell>
          <cell r="AH367" t="str">
            <v>姓名:吕刚,关系:夫妻,单位:南师附中丁家庄初级中学,职务:教师,联系电话:15951790812
姓名:吕易辰,关系:母子,单位:南师附中仙林学校小学部,职务:学生,联系电话:15951790812
</v>
          </cell>
          <cell r="AI367" t="str">
            <v>江苏省南京市栖霞区华侨城翡翠天域1204</v>
          </cell>
          <cell r="AJ367">
            <v>44293.94320601852</v>
          </cell>
          <cell r="AK367" t="str">
            <v>方承清</v>
          </cell>
          <cell r="AL367">
            <v>44294.410416666666</v>
          </cell>
          <cell r="AM367">
            <v>44294.419803240744</v>
          </cell>
          <cell r="AN367">
            <v>44293.944236111114</v>
          </cell>
          <cell r="AO367" t="str">
            <v>支付成功</v>
          </cell>
          <cell r="AQ367" t="str">
            <v>2101010306</v>
          </cell>
          <cell r="AR367">
            <v>0</v>
          </cell>
          <cell r="AS367">
            <v>62</v>
          </cell>
          <cell r="AT367">
            <v>62</v>
          </cell>
        </row>
        <row r="368">
          <cell r="D368" t="str">
            <v>王静文</v>
          </cell>
          <cell r="E368" t="str">
            <v>女</v>
          </cell>
          <cell r="F368" t="str">
            <v>341204199210081627</v>
          </cell>
          <cell r="G368" t="str">
            <v>汉族</v>
          </cell>
          <cell r="H368" t="str">
            <v>中共党员</v>
          </cell>
          <cell r="I368" t="str">
            <v>本科</v>
          </cell>
          <cell r="J368" t="str">
            <v>武汉工程大学</v>
          </cell>
          <cell r="K368" t="str">
            <v>湖北</v>
          </cell>
          <cell r="L368">
            <v>42551</v>
          </cell>
          <cell r="M368" t="str">
            <v>否</v>
          </cell>
          <cell r="O368" t="str">
            <v>武汉工程大学</v>
          </cell>
          <cell r="P368" t="str">
            <v>广告学</v>
          </cell>
          <cell r="Q368" t="str">
            <v/>
          </cell>
          <cell r="R368" t="str">
            <v/>
          </cell>
          <cell r="S368" t="str">
            <v>2</v>
          </cell>
          <cell r="T368" t="str">
            <v>01</v>
          </cell>
          <cell r="U368" t="str">
            <v>语文(高中)</v>
          </cell>
          <cell r="V368" t="str">
            <v>南京市中华中学</v>
          </cell>
          <cell r="W368" t="str">
            <v>20163470142002869</v>
          </cell>
          <cell r="X368" t="str">
            <v>高级中学教师资格</v>
          </cell>
          <cell r="Y368" t="str">
            <v>语文</v>
          </cell>
          <cell r="Z368">
            <v>3</v>
          </cell>
          <cell r="AB368" t="str">
            <v>13296633586</v>
          </cell>
          <cell r="AD368" t="str">
            <v>江苏省南京市雨花台区古雄街道金地自在城八期</v>
          </cell>
          <cell r="AF368" t="str">
            <v>无</v>
          </cell>
          <cell r="AG368">
            <v>42612</v>
          </cell>
          <cell r="AH368" t="str">
            <v>姓名:张利,关系:母女,单位:无,职务:无,联系电话:13225683171
</v>
          </cell>
          <cell r="AI368" t="str">
            <v>安徽省阜阳市颍泉区行流镇张庄</v>
          </cell>
          <cell r="AJ368">
            <v>44293.64877314815</v>
          </cell>
          <cell r="AK368" t="str">
            <v>方承清</v>
          </cell>
          <cell r="AL368">
            <v>44293.6940625</v>
          </cell>
          <cell r="AM368">
            <v>44293.75077546296</v>
          </cell>
          <cell r="AN368">
            <v>44293.64877314815</v>
          </cell>
          <cell r="AO368" t="str">
            <v>支付成功</v>
          </cell>
          <cell r="AQ368" t="str">
            <v>2101010312</v>
          </cell>
          <cell r="AR368">
            <v>0</v>
          </cell>
          <cell r="AS368">
            <v>62</v>
          </cell>
          <cell r="AT368">
            <v>62</v>
          </cell>
        </row>
        <row r="369">
          <cell r="D369" t="str">
            <v>邓云</v>
          </cell>
          <cell r="E369" t="str">
            <v>男</v>
          </cell>
          <cell r="F369" t="str">
            <v>513722198805024815</v>
          </cell>
          <cell r="G369" t="str">
            <v>汉族</v>
          </cell>
          <cell r="H369" t="str">
            <v>中共党员</v>
          </cell>
          <cell r="I369" t="str">
            <v>硕士研究生</v>
          </cell>
          <cell r="J369" t="str">
            <v>扬州大学</v>
          </cell>
          <cell r="K369" t="str">
            <v>江苏</v>
          </cell>
          <cell r="L369">
            <v>41804</v>
          </cell>
          <cell r="M369" t="str">
            <v>否</v>
          </cell>
          <cell r="O369" t="str">
            <v>淮南师范学院</v>
          </cell>
          <cell r="P369" t="str">
            <v>汉语言文学</v>
          </cell>
          <cell r="Q369" t="str">
            <v>文艺学</v>
          </cell>
          <cell r="R369" t="str">
            <v/>
          </cell>
          <cell r="S369" t="str">
            <v>2</v>
          </cell>
          <cell r="T369" t="str">
            <v>01</v>
          </cell>
          <cell r="U369" t="str">
            <v>语文(高中)</v>
          </cell>
          <cell r="V369" t="str">
            <v>南京市中华中学</v>
          </cell>
          <cell r="W369" t="str">
            <v>20133234641000820</v>
          </cell>
          <cell r="X369" t="str">
            <v>高级中学教师资格</v>
          </cell>
          <cell r="Y369" t="str">
            <v>语文</v>
          </cell>
          <cell r="Z369">
            <v>6</v>
          </cell>
          <cell r="AA369" t="str">
            <v>1</v>
          </cell>
          <cell r="AB369" t="str">
            <v>13851785725</v>
          </cell>
          <cell r="AC369" t="str">
            <v>13584033668</v>
          </cell>
          <cell r="AD369" t="str">
            <v>南京市秦淮区龙蟠中路311号1910</v>
          </cell>
          <cell r="AF369" t="str">
            <v>南师附中新城初中黄山路分校</v>
          </cell>
          <cell r="AG369">
            <v>41883</v>
          </cell>
          <cell r="AH369" t="str">
            <v>姓名:岳崇楚,关系:父子,单位:无,职务:无,联系电话:17317202656
姓名:邓邵华,关系:母子,单位:无,职务:无,联系电话:18917152656
</v>
          </cell>
          <cell r="AI369" t="str">
            <v>上海市观海路1588号501</v>
          </cell>
          <cell r="AJ369">
            <v>44295.53488425926</v>
          </cell>
          <cell r="AK369" t="str">
            <v>王志梅</v>
          </cell>
          <cell r="AL369">
            <v>44295.65452546296</v>
          </cell>
          <cell r="AM369">
            <v>44295.65975694444</v>
          </cell>
          <cell r="AN369">
            <v>44295.650625</v>
          </cell>
          <cell r="AO369" t="str">
            <v>支付成功</v>
          </cell>
          <cell r="AQ369" t="str">
            <v>2101010521</v>
          </cell>
          <cell r="AR369">
            <v>0</v>
          </cell>
          <cell r="AS369">
            <v>62</v>
          </cell>
          <cell r="AT369">
            <v>62</v>
          </cell>
        </row>
        <row r="370">
          <cell r="D370" t="str">
            <v>刘姗</v>
          </cell>
          <cell r="E370" t="str">
            <v>女</v>
          </cell>
          <cell r="F370" t="str">
            <v>340521199405076627</v>
          </cell>
          <cell r="G370" t="str">
            <v>汉族</v>
          </cell>
          <cell r="H370" t="str">
            <v>共青团员</v>
          </cell>
          <cell r="I370" t="str">
            <v>本科</v>
          </cell>
          <cell r="J370" t="str">
            <v>安徽师范大学</v>
          </cell>
          <cell r="K370" t="str">
            <v>安徽</v>
          </cell>
          <cell r="L370">
            <v>42917</v>
          </cell>
          <cell r="M370" t="str">
            <v>是</v>
          </cell>
          <cell r="O370" t="str">
            <v>安徽师范大学</v>
          </cell>
          <cell r="P370" t="str">
            <v>汉语言文学（师范）</v>
          </cell>
          <cell r="Q370" t="str">
            <v/>
          </cell>
          <cell r="R370" t="str">
            <v/>
          </cell>
          <cell r="S370" t="str">
            <v>2</v>
          </cell>
          <cell r="T370" t="str">
            <v>01</v>
          </cell>
          <cell r="U370" t="str">
            <v>语文(高中)</v>
          </cell>
          <cell r="V370" t="str">
            <v>南京市中华中学</v>
          </cell>
          <cell r="W370" t="str">
            <v>20173430142001538</v>
          </cell>
          <cell r="X370" t="str">
            <v>高级中学教师资格</v>
          </cell>
          <cell r="Y370" t="str">
            <v>语文</v>
          </cell>
          <cell r="Z370">
            <v>3</v>
          </cell>
          <cell r="AA370" t="str">
            <v>1</v>
          </cell>
          <cell r="AB370" t="str">
            <v>18375338986</v>
          </cell>
          <cell r="AC370" t="str">
            <v>180555527609</v>
          </cell>
          <cell r="AD370" t="str">
            <v>安徽省马鞍山市当涂县太白镇</v>
          </cell>
          <cell r="AF370" t="str">
            <v>无</v>
          </cell>
          <cell r="AG370">
            <v>42979</v>
          </cell>
          <cell r="AH370" t="str">
            <v>姓名:刘翔,关系:父女,单位:安徽长江钢铁股份有限公司,职务:工人,联系电话:13637108580
姓名:端家凤,关系:母女,单位:无,职务:无,联系电话:15105557166
姓名:刘雨,关系:姐妹,单位:安徽中医药大学,职务:学生,联系电话:17344054389
</v>
          </cell>
          <cell r="AI370" t="str">
            <v>安徽省马鞍山市当涂县太白镇</v>
          </cell>
          <cell r="AJ370">
            <v>44293.510729166665</v>
          </cell>
          <cell r="AK370" t="str">
            <v>王志梅</v>
          </cell>
          <cell r="AL370">
            <v>44294.32981481482</v>
          </cell>
          <cell r="AM370">
            <v>44294.44594907408</v>
          </cell>
          <cell r="AN370">
            <v>44293.510729166665</v>
          </cell>
          <cell r="AO370" t="str">
            <v>支付成功</v>
          </cell>
          <cell r="AQ370" t="str">
            <v>2101010528</v>
          </cell>
          <cell r="AR370">
            <v>0</v>
          </cell>
          <cell r="AS370">
            <v>62</v>
          </cell>
          <cell r="AT370">
            <v>62</v>
          </cell>
        </row>
        <row r="371">
          <cell r="D371" t="str">
            <v>贺雨桐</v>
          </cell>
          <cell r="E371" t="str">
            <v>女</v>
          </cell>
          <cell r="F371" t="str">
            <v>320304199110315220</v>
          </cell>
          <cell r="G371" t="str">
            <v>汉族</v>
          </cell>
          <cell r="H371" t="str">
            <v>中共党员</v>
          </cell>
          <cell r="I371" t="str">
            <v>硕士研究生</v>
          </cell>
          <cell r="J371" t="str">
            <v>华东师范大学</v>
          </cell>
          <cell r="K371" t="str">
            <v>上海</v>
          </cell>
          <cell r="L371">
            <v>44013</v>
          </cell>
          <cell r="M371" t="str">
            <v>是</v>
          </cell>
          <cell r="O371" t="str">
            <v>南京师范大学</v>
          </cell>
          <cell r="P371" t="str">
            <v>汉语言文学（师范）</v>
          </cell>
          <cell r="Q371" t="str">
            <v>华东师范大学</v>
          </cell>
          <cell r="R371" t="str">
            <v/>
          </cell>
          <cell r="S371" t="str">
            <v>2</v>
          </cell>
          <cell r="T371" t="str">
            <v>01</v>
          </cell>
          <cell r="U371" t="str">
            <v>语文(高中)</v>
          </cell>
          <cell r="V371" t="str">
            <v>南京市中华中学</v>
          </cell>
          <cell r="W371" t="str">
            <v>20133220142000797</v>
          </cell>
          <cell r="X371" t="str">
            <v>高级中学教师资格</v>
          </cell>
          <cell r="Y371" t="str">
            <v>语文</v>
          </cell>
          <cell r="Z371">
            <v>4</v>
          </cell>
          <cell r="AA371" t="str">
            <v>1</v>
          </cell>
          <cell r="AB371" t="str">
            <v>15862150792</v>
          </cell>
          <cell r="AD371" t="str">
            <v>南京市雨花台区韩府坊5栋三单元206</v>
          </cell>
          <cell r="AF371" t="str">
            <v>雨花台中学春江分校</v>
          </cell>
          <cell r="AG371">
            <v>42979</v>
          </cell>
          <cell r="AH371" t="str">
            <v>姓名:贺广华,关系:父女,单位:徐州市第三十七中学,职务:语文教研组长,联系电话:13914898752
姓名:张书芹,关系:母女,单位:徐州市求是小学,职务:教师,联系电话:13852008630
</v>
          </cell>
          <cell r="AI371" t="str">
            <v>南京市雨花台区韩府坊5栋3单元206</v>
          </cell>
          <cell r="AJ371">
            <v>44294.70178240741</v>
          </cell>
          <cell r="AK371" t="str">
            <v>王志梅</v>
          </cell>
          <cell r="AL371">
            <v>44294.70369212963</v>
          </cell>
          <cell r="AM371">
            <v>44294.737337962964</v>
          </cell>
          <cell r="AN371">
            <v>44294.70178240741</v>
          </cell>
          <cell r="AO371" t="str">
            <v>支付成功</v>
          </cell>
          <cell r="AQ371" t="str">
            <v>2101010709</v>
          </cell>
          <cell r="AR371">
            <v>0</v>
          </cell>
          <cell r="AS371">
            <v>62</v>
          </cell>
          <cell r="AT371">
            <v>62</v>
          </cell>
        </row>
        <row r="372">
          <cell r="D372" t="str">
            <v>苏成强</v>
          </cell>
          <cell r="E372" t="str">
            <v>男</v>
          </cell>
          <cell r="F372" t="str">
            <v>340122198203045419</v>
          </cell>
          <cell r="G372" t="str">
            <v>汉族</v>
          </cell>
          <cell r="H372" t="str">
            <v>群众</v>
          </cell>
          <cell r="I372" t="str">
            <v>本科</v>
          </cell>
          <cell r="J372" t="str">
            <v>阜阳师范学院</v>
          </cell>
          <cell r="K372" t="str">
            <v>安徽</v>
          </cell>
          <cell r="L372">
            <v>38169</v>
          </cell>
          <cell r="M372" t="str">
            <v>是</v>
          </cell>
          <cell r="O372" t="str">
            <v>阜阳师范学院</v>
          </cell>
          <cell r="P372" t="str">
            <v>汉语言文学</v>
          </cell>
          <cell r="Q372" t="str">
            <v/>
          </cell>
          <cell r="R372" t="str">
            <v/>
          </cell>
          <cell r="S372" t="str">
            <v>2</v>
          </cell>
          <cell r="T372" t="str">
            <v>01</v>
          </cell>
          <cell r="U372" t="str">
            <v>语文(高中)</v>
          </cell>
          <cell r="V372" t="str">
            <v>南京市中华中学</v>
          </cell>
          <cell r="W372" t="str">
            <v>20053407140000386</v>
          </cell>
          <cell r="X372" t="str">
            <v>高级中学教师资格</v>
          </cell>
          <cell r="Y372" t="str">
            <v>语文</v>
          </cell>
          <cell r="Z372">
            <v>16</v>
          </cell>
          <cell r="AA372" t="str">
            <v>1</v>
          </cell>
          <cell r="AB372" t="str">
            <v>17355505043</v>
          </cell>
          <cell r="AD372" t="str">
            <v>安徽省马鞍山市和县历阳西路175-5</v>
          </cell>
          <cell r="AF372" t="str">
            <v>安徽省和县第一中学</v>
          </cell>
          <cell r="AG372">
            <v>38231</v>
          </cell>
          <cell r="AH372" t="str">
            <v>姓名:苏守富,关系:父亲,单位:无,职务:无,联系电话:13856531425
</v>
          </cell>
          <cell r="AI372" t="str">
            <v>江苏省南京市浦口区望江路正荣润锦城</v>
          </cell>
          <cell r="AJ372">
            <v>44294.71643518518</v>
          </cell>
          <cell r="AK372" t="str">
            <v>方承清</v>
          </cell>
          <cell r="AL372">
            <v>44295.35300925926</v>
          </cell>
          <cell r="AM372">
            <v>44297.425532407404</v>
          </cell>
          <cell r="AN372">
            <v>44294.71643518518</v>
          </cell>
          <cell r="AO372" t="str">
            <v>支付成功</v>
          </cell>
          <cell r="AQ372" t="str">
            <v>2101010801</v>
          </cell>
          <cell r="AR372">
            <v>0</v>
          </cell>
          <cell r="AS372">
            <v>62</v>
          </cell>
          <cell r="AT372">
            <v>62</v>
          </cell>
        </row>
        <row r="373">
          <cell r="D373" t="str">
            <v>李静</v>
          </cell>
          <cell r="E373" t="str">
            <v>女</v>
          </cell>
          <cell r="F373" t="str">
            <v>320321198910267046</v>
          </cell>
          <cell r="G373" t="str">
            <v>汉族</v>
          </cell>
          <cell r="H373" t="str">
            <v>中共党员</v>
          </cell>
          <cell r="I373" t="str">
            <v>硕士研究生</v>
          </cell>
          <cell r="J373" t="str">
            <v>江苏师范大学</v>
          </cell>
          <cell r="K373" t="str">
            <v>江苏</v>
          </cell>
          <cell r="L373">
            <v>41439</v>
          </cell>
          <cell r="M373" t="str">
            <v>是</v>
          </cell>
          <cell r="O373" t="str">
            <v>吉林师范大学博达学院</v>
          </cell>
          <cell r="P373" t="str">
            <v>汉语国际教育</v>
          </cell>
          <cell r="Q373" t="str">
            <v>汉语言文字学</v>
          </cell>
          <cell r="R373" t="str">
            <v/>
          </cell>
          <cell r="S373" t="str">
            <v>2</v>
          </cell>
          <cell r="T373" t="str">
            <v>01</v>
          </cell>
          <cell r="U373" t="str">
            <v>语文(高中)</v>
          </cell>
          <cell r="V373" t="str">
            <v>南京市中华中学</v>
          </cell>
          <cell r="W373" t="str">
            <v>20102230042002609</v>
          </cell>
          <cell r="X373" t="str">
            <v>高级中学教师资格</v>
          </cell>
          <cell r="Y373" t="str">
            <v>语文</v>
          </cell>
          <cell r="Z373">
            <v>7</v>
          </cell>
          <cell r="AA373" t="str">
            <v>1</v>
          </cell>
          <cell r="AB373" t="str">
            <v>18251715666</v>
          </cell>
          <cell r="AD373" t="str">
            <v>江苏省徐州市铜山新区万和佳苑东6-401</v>
          </cell>
          <cell r="AF373" t="str">
            <v>徐州市铜山中学</v>
          </cell>
          <cell r="AG373">
            <v>41514</v>
          </cell>
          <cell r="AH373" t="str">
            <v>姓名:父亲,关系:李显福,单位:丰县供电公司,职务:职工,联系电话:13805228628
</v>
          </cell>
          <cell r="AI373" t="str">
            <v>江苏省徐州市丰县荟苑小区15号楼301.</v>
          </cell>
          <cell r="AJ373">
            <v>44293.67982638889</v>
          </cell>
          <cell r="AK373" t="str">
            <v>王志梅</v>
          </cell>
          <cell r="AL373">
            <v>44294.43314814815</v>
          </cell>
          <cell r="AM373">
            <v>44294.435208333336</v>
          </cell>
          <cell r="AN373">
            <v>44294.430763888886</v>
          </cell>
          <cell r="AO373" t="str">
            <v>支付成功</v>
          </cell>
          <cell r="AQ373" t="str">
            <v>2101010815</v>
          </cell>
          <cell r="AR373">
            <v>0</v>
          </cell>
          <cell r="AS373">
            <v>62</v>
          </cell>
          <cell r="AT373">
            <v>62</v>
          </cell>
        </row>
        <row r="374">
          <cell r="D374" t="str">
            <v>刘云燕</v>
          </cell>
          <cell r="E374" t="str">
            <v>女</v>
          </cell>
          <cell r="F374" t="str">
            <v>321181199002282065</v>
          </cell>
          <cell r="G374" t="str">
            <v>汉族</v>
          </cell>
          <cell r="H374" t="str">
            <v>群众</v>
          </cell>
          <cell r="I374" t="str">
            <v>硕士研究生</v>
          </cell>
          <cell r="J374" t="str">
            <v>西南大学</v>
          </cell>
          <cell r="K374" t="str">
            <v>重庆</v>
          </cell>
          <cell r="L374">
            <v>42541</v>
          </cell>
          <cell r="M374" t="str">
            <v>是</v>
          </cell>
          <cell r="O374" t="str">
            <v>西南大学</v>
          </cell>
          <cell r="P374" t="str">
            <v>汉语言文学</v>
          </cell>
          <cell r="Q374" t="str">
            <v>学科教学（语文）</v>
          </cell>
          <cell r="R374" t="str">
            <v/>
          </cell>
          <cell r="S374" t="str">
            <v>2</v>
          </cell>
          <cell r="T374" t="str">
            <v>01</v>
          </cell>
          <cell r="U374" t="str">
            <v>语文(高中)</v>
          </cell>
          <cell r="V374" t="str">
            <v>南京市中华中学</v>
          </cell>
          <cell r="W374" t="str">
            <v>20125000142014607</v>
          </cell>
          <cell r="X374" t="str">
            <v>高级中学教师资格</v>
          </cell>
          <cell r="Y374" t="str">
            <v>语文</v>
          </cell>
          <cell r="Z374">
            <v>8</v>
          </cell>
          <cell r="AB374" t="str">
            <v>17887278627</v>
          </cell>
          <cell r="AD374" t="str">
            <v>江苏省丹阳市锦尚名都</v>
          </cell>
          <cell r="AF374" t="str">
            <v>江苏省丹阳市界牌中学</v>
          </cell>
          <cell r="AG374">
            <v>41151</v>
          </cell>
          <cell r="AH374" t="str">
            <v>姓名:刘汉梅,关系:父亲,单位:个体户,职务:无,联系电话:13852960385
</v>
          </cell>
          <cell r="AI374" t="str">
            <v>江苏省丹阳市锦尚名都</v>
          </cell>
          <cell r="AJ374">
            <v>44293.79950231482</v>
          </cell>
          <cell r="AK374" t="str">
            <v>王志梅</v>
          </cell>
          <cell r="AL374">
            <v>44294.35649305556</v>
          </cell>
          <cell r="AM374">
            <v>44294.42351851852</v>
          </cell>
          <cell r="AN374">
            <v>44293.79950231482</v>
          </cell>
          <cell r="AO374" t="str">
            <v>支付成功</v>
          </cell>
          <cell r="AQ374" t="str">
            <v>2101010228</v>
          </cell>
          <cell r="AR374">
            <v>0</v>
          </cell>
          <cell r="AS374">
            <v>61</v>
          </cell>
          <cell r="AT374">
            <v>61</v>
          </cell>
        </row>
        <row r="375">
          <cell r="D375" t="str">
            <v>叶丽</v>
          </cell>
          <cell r="E375" t="str">
            <v>女</v>
          </cell>
          <cell r="F375" t="str">
            <v>340824199201015027</v>
          </cell>
          <cell r="G375" t="str">
            <v>汉族</v>
          </cell>
          <cell r="H375" t="str">
            <v>群众</v>
          </cell>
          <cell r="I375" t="str">
            <v>本科</v>
          </cell>
          <cell r="J375" t="str">
            <v>安徽师范大学</v>
          </cell>
          <cell r="K375" t="str">
            <v>安徽</v>
          </cell>
          <cell r="L375">
            <v>42185</v>
          </cell>
          <cell r="M375" t="str">
            <v>是</v>
          </cell>
          <cell r="O375" t="str">
            <v>安徽师范大学</v>
          </cell>
          <cell r="P375" t="str">
            <v>汉语言文学</v>
          </cell>
          <cell r="Q375" t="str">
            <v/>
          </cell>
          <cell r="R375" t="str">
            <v/>
          </cell>
          <cell r="S375" t="str">
            <v>2</v>
          </cell>
          <cell r="T375" t="str">
            <v>01</v>
          </cell>
          <cell r="U375" t="str">
            <v>语文(高中)</v>
          </cell>
          <cell r="V375" t="str">
            <v>南京市中华中学</v>
          </cell>
          <cell r="W375" t="str">
            <v>20153430142000176</v>
          </cell>
          <cell r="X375" t="str">
            <v>高级中学教师资格</v>
          </cell>
          <cell r="Y375" t="str">
            <v>语文</v>
          </cell>
          <cell r="Z375">
            <v>4</v>
          </cell>
          <cell r="AB375" t="str">
            <v>13365550755</v>
          </cell>
          <cell r="AD375" t="str">
            <v>安徽省安庆市潜山市槎水镇木岗村范垅组</v>
          </cell>
          <cell r="AF375" t="str">
            <v>2015年7月1至2019年7月1日任教于马鞍山中加双语学校担任高中语文教师</v>
          </cell>
          <cell r="AG375">
            <v>42186</v>
          </cell>
          <cell r="AH375" t="str">
            <v>姓名:叶绍男,关系:父女,单位:安徽省安庆市,职务:务工,联系电话:
姓名:汪洪霞,关系:母女,单位:安徽省安庆市,职务:务工,联系电话:
</v>
          </cell>
          <cell r="AI375" t="str">
            <v>安徽省安庆市潜山市槎水镇木岗村范垅组</v>
          </cell>
          <cell r="AJ375">
            <v>44295.632685185185</v>
          </cell>
          <cell r="AK375" t="str">
            <v>方承清</v>
          </cell>
          <cell r="AL375">
            <v>44295.6752662037</v>
          </cell>
          <cell r="AM375">
            <v>44297.42539351852</v>
          </cell>
          <cell r="AN375">
            <v>44295.67082175926</v>
          </cell>
          <cell r="AO375" t="str">
            <v>支付成功</v>
          </cell>
          <cell r="AQ375" t="str">
            <v>2101010304</v>
          </cell>
          <cell r="AR375">
            <v>0</v>
          </cell>
          <cell r="AS375">
            <v>61</v>
          </cell>
          <cell r="AT375">
            <v>61</v>
          </cell>
        </row>
        <row r="376">
          <cell r="D376" t="str">
            <v>滕云</v>
          </cell>
          <cell r="E376" t="str">
            <v>女</v>
          </cell>
          <cell r="F376" t="str">
            <v>320124198705073224</v>
          </cell>
          <cell r="G376" t="str">
            <v>汉族</v>
          </cell>
          <cell r="H376" t="str">
            <v>中共党员</v>
          </cell>
          <cell r="I376" t="str">
            <v>硕士研究生</v>
          </cell>
          <cell r="J376" t="str">
            <v>四川外国语大学</v>
          </cell>
          <cell r="K376" t="str">
            <v>重庆</v>
          </cell>
          <cell r="L376">
            <v>41820</v>
          </cell>
          <cell r="M376" t="str">
            <v>否</v>
          </cell>
          <cell r="O376" t="str">
            <v>四川外国语大学</v>
          </cell>
          <cell r="P376" t="str">
            <v>汉语言文学</v>
          </cell>
          <cell r="Q376" t="str">
            <v>中国现当代文学</v>
          </cell>
          <cell r="R376" t="str">
            <v/>
          </cell>
          <cell r="S376" t="str">
            <v>2</v>
          </cell>
          <cell r="T376" t="str">
            <v>01</v>
          </cell>
          <cell r="U376" t="str">
            <v>语文(高中)</v>
          </cell>
          <cell r="V376" t="str">
            <v>南京市中华中学</v>
          </cell>
          <cell r="W376" t="str">
            <v>20105000142011635</v>
          </cell>
          <cell r="X376" t="str">
            <v>高级中学教师资格</v>
          </cell>
          <cell r="Y376" t="str">
            <v>语文</v>
          </cell>
          <cell r="Z376">
            <v>7</v>
          </cell>
          <cell r="AA376" t="str">
            <v>1</v>
          </cell>
          <cell r="AB376" t="str">
            <v>15251795878</v>
          </cell>
          <cell r="AD376" t="str">
            <v>江苏省南京市溧水区万达御景仕家二期</v>
          </cell>
          <cell r="AF376" t="str">
            <v>江苏省溧水高级中学</v>
          </cell>
          <cell r="AG376">
            <v>41820</v>
          </cell>
          <cell r="AH376" t="str">
            <v>姓名:滕士军,关系:父亲,单位:个体,职务:个体户,联系电话:13236575039
姓名:端义香,关系:母亲,单位:退休,职务:无,联系电话:13236529017
</v>
          </cell>
          <cell r="AI376" t="str">
            <v>溧水区荷花佳苑</v>
          </cell>
          <cell r="AJ376">
            <v>44294.78041666667</v>
          </cell>
          <cell r="AK376" t="str">
            <v>王志梅</v>
          </cell>
          <cell r="AL376">
            <v>44295.442766203705</v>
          </cell>
          <cell r="AM376">
            <v>44295.445763888885</v>
          </cell>
          <cell r="AN376">
            <v>44295.4350462963</v>
          </cell>
          <cell r="AO376" t="str">
            <v>支付成功</v>
          </cell>
          <cell r="AQ376" t="str">
            <v>2101010309</v>
          </cell>
          <cell r="AR376">
            <v>0</v>
          </cell>
          <cell r="AS376">
            <v>61</v>
          </cell>
          <cell r="AT376">
            <v>61</v>
          </cell>
        </row>
        <row r="377">
          <cell r="D377" t="str">
            <v>李刚</v>
          </cell>
          <cell r="E377" t="str">
            <v>男</v>
          </cell>
          <cell r="F377" t="str">
            <v>342125198005064636</v>
          </cell>
          <cell r="G377" t="str">
            <v>汉族</v>
          </cell>
          <cell r="H377" t="str">
            <v>中共党员</v>
          </cell>
          <cell r="I377" t="str">
            <v>本科</v>
          </cell>
          <cell r="J377" t="str">
            <v>安徽师范大学</v>
          </cell>
          <cell r="K377" t="str">
            <v>安徽</v>
          </cell>
          <cell r="L377">
            <v>38169</v>
          </cell>
          <cell r="M377" t="str">
            <v>是</v>
          </cell>
          <cell r="O377" t="str">
            <v>安徽师范大学</v>
          </cell>
          <cell r="P377" t="str">
            <v>本科</v>
          </cell>
          <cell r="Q377" t="str">
            <v/>
          </cell>
          <cell r="R377" t="str">
            <v/>
          </cell>
          <cell r="S377" t="str">
            <v>2</v>
          </cell>
          <cell r="T377" t="str">
            <v>01</v>
          </cell>
          <cell r="U377" t="str">
            <v>语文(高中)</v>
          </cell>
          <cell r="V377" t="str">
            <v>南京市中华中学</v>
          </cell>
          <cell r="W377" t="str">
            <v>20043430140001957</v>
          </cell>
          <cell r="X377" t="str">
            <v>高级中学教师资格</v>
          </cell>
          <cell r="Y377" t="str">
            <v>语文</v>
          </cell>
          <cell r="Z377">
            <v>17</v>
          </cell>
          <cell r="AA377" t="str">
            <v>2</v>
          </cell>
          <cell r="AB377" t="str">
            <v>13951801290</v>
          </cell>
          <cell r="AD377" t="str">
            <v>江苏省南京市溧水区永阳街道御景仕家</v>
          </cell>
          <cell r="AF377" t="str">
            <v>南京市溧水区第二高级中学</v>
          </cell>
          <cell r="AG377">
            <v>38200</v>
          </cell>
          <cell r="AH377" t="str">
            <v>姓名:杨文颛,关系:夫妻,单位:溧水区第二高级中学,职务:教师,联系电话:13951801197
</v>
          </cell>
          <cell r="AI377" t="str">
            <v>江苏省南京市溧水区永阳街道御景仕家</v>
          </cell>
          <cell r="AJ377">
            <v>44293.91988425926</v>
          </cell>
          <cell r="AK377" t="str">
            <v>方承清</v>
          </cell>
          <cell r="AL377">
            <v>44294.391435185185</v>
          </cell>
          <cell r="AM377">
            <v>44294.42144675926</v>
          </cell>
          <cell r="AN377">
            <v>44293.9253125</v>
          </cell>
          <cell r="AO377" t="str">
            <v>支付成功</v>
          </cell>
          <cell r="AQ377" t="str">
            <v>2101010310</v>
          </cell>
          <cell r="AR377">
            <v>0</v>
          </cell>
          <cell r="AS377">
            <v>61</v>
          </cell>
          <cell r="AT377">
            <v>61</v>
          </cell>
        </row>
        <row r="378">
          <cell r="D378" t="str">
            <v>许青</v>
          </cell>
          <cell r="E378" t="str">
            <v>女</v>
          </cell>
          <cell r="F378" t="str">
            <v>320106198010020828</v>
          </cell>
          <cell r="G378" t="str">
            <v>汉族</v>
          </cell>
          <cell r="H378" t="str">
            <v>群众</v>
          </cell>
          <cell r="I378" t="str">
            <v>硕士研究生</v>
          </cell>
          <cell r="J378" t="str">
            <v>南京师范大学</v>
          </cell>
          <cell r="K378" t="str">
            <v>江苏</v>
          </cell>
          <cell r="L378">
            <v>41433</v>
          </cell>
          <cell r="M378" t="str">
            <v>是</v>
          </cell>
          <cell r="O378" t="str">
            <v>南京师范大学</v>
          </cell>
          <cell r="P378" t="str">
            <v>汉语言文学教育</v>
          </cell>
          <cell r="Q378" t="str">
            <v>语文教育</v>
          </cell>
          <cell r="R378" t="str">
            <v/>
          </cell>
          <cell r="S378" t="str">
            <v>2</v>
          </cell>
          <cell r="T378" t="str">
            <v>01</v>
          </cell>
          <cell r="U378" t="str">
            <v>语文(高中)</v>
          </cell>
          <cell r="V378" t="str">
            <v>南京市中华中学</v>
          </cell>
          <cell r="W378" t="str">
            <v>20033239141000216</v>
          </cell>
          <cell r="X378" t="str">
            <v>高级中学教师资格</v>
          </cell>
          <cell r="Y378" t="str">
            <v>语文</v>
          </cell>
          <cell r="Z378">
            <v>19</v>
          </cell>
          <cell r="AA378" t="str">
            <v>2</v>
          </cell>
          <cell r="AB378" t="str">
            <v>13851474301</v>
          </cell>
          <cell r="AD378" t="str">
            <v>江苏省南京市江宁区苏源大道8号</v>
          </cell>
          <cell r="AF378" t="str">
            <v>南师附中江宁分校</v>
          </cell>
          <cell r="AG378">
            <v>37498</v>
          </cell>
          <cell r="AH378" t="str">
            <v>姓名:母亲,关系:母女,单位:泗洪县界集中学,职务:,联系电话:15366953651
</v>
          </cell>
          <cell r="AI378" t="str">
            <v>江苏省泗洪县颖都家园</v>
          </cell>
          <cell r="AJ378">
            <v>44293.75476851852</v>
          </cell>
          <cell r="AK378" t="str">
            <v>王志梅</v>
          </cell>
          <cell r="AL378">
            <v>44294.357523148145</v>
          </cell>
          <cell r="AM378">
            <v>44294.39167824074</v>
          </cell>
          <cell r="AN378">
            <v>44294.32197916666</v>
          </cell>
          <cell r="AO378" t="str">
            <v>支付成功</v>
          </cell>
          <cell r="AQ378" t="str">
            <v>2101010321</v>
          </cell>
          <cell r="AR378">
            <v>0</v>
          </cell>
          <cell r="AS378">
            <v>61</v>
          </cell>
          <cell r="AT378">
            <v>61</v>
          </cell>
        </row>
        <row r="379">
          <cell r="D379" t="str">
            <v>徐淑娴</v>
          </cell>
          <cell r="E379" t="str">
            <v>女</v>
          </cell>
          <cell r="F379" t="str">
            <v>320621199403278323</v>
          </cell>
          <cell r="G379" t="str">
            <v>汉族</v>
          </cell>
          <cell r="H379" t="str">
            <v>共青团员</v>
          </cell>
          <cell r="I379" t="str">
            <v>本科</v>
          </cell>
          <cell r="J379" t="str">
            <v>江苏师范大学</v>
          </cell>
          <cell r="K379" t="str">
            <v>江苏</v>
          </cell>
          <cell r="L379">
            <v>42583</v>
          </cell>
          <cell r="M379" t="str">
            <v>否</v>
          </cell>
          <cell r="O379" t="str">
            <v>江苏师范大学</v>
          </cell>
          <cell r="P379" t="str">
            <v>对外汉语</v>
          </cell>
          <cell r="Q379" t="str">
            <v/>
          </cell>
          <cell r="R379" t="str">
            <v/>
          </cell>
          <cell r="S379" t="str">
            <v>2</v>
          </cell>
          <cell r="T379" t="str">
            <v>01</v>
          </cell>
          <cell r="U379" t="str">
            <v>语文(高中)</v>
          </cell>
          <cell r="V379" t="str">
            <v>南京市中华中学</v>
          </cell>
          <cell r="W379" t="str">
            <v>20163228642000126</v>
          </cell>
          <cell r="X379" t="str">
            <v>高级中学教师资格</v>
          </cell>
          <cell r="Y379" t="str">
            <v>语文</v>
          </cell>
          <cell r="Z379">
            <v>4</v>
          </cell>
          <cell r="AB379" t="str">
            <v>15190841048</v>
          </cell>
          <cell r="AD379" t="str">
            <v>江苏省常州市嘉宏盛世405</v>
          </cell>
          <cell r="AF379" t="str">
            <v>常州市第一中学</v>
          </cell>
          <cell r="AG379">
            <v>42584</v>
          </cell>
          <cell r="AH379" t="str">
            <v>姓名:徐富荣,关系:父女,单位:个体,职务:个体,联系电话:13962922778
姓名:王生兰,关系:母女,单位:个体,职务:个体,联系电话:18862707418
</v>
          </cell>
          <cell r="AI379" t="str">
            <v>江苏省常州市天宁区中吴府37栋1302</v>
          </cell>
          <cell r="AJ379">
            <v>44295.68085648148</v>
          </cell>
          <cell r="AK379" t="str">
            <v>方承清</v>
          </cell>
          <cell r="AL379">
            <v>44295.697164351855</v>
          </cell>
          <cell r="AM379">
            <v>44295.767233796294</v>
          </cell>
          <cell r="AN379">
            <v>44295.68085648148</v>
          </cell>
          <cell r="AO379" t="str">
            <v>支付成功</v>
          </cell>
          <cell r="AQ379" t="str">
            <v>2101010426</v>
          </cell>
          <cell r="AR379">
            <v>0</v>
          </cell>
          <cell r="AS379">
            <v>61</v>
          </cell>
          <cell r="AT379">
            <v>61</v>
          </cell>
        </row>
        <row r="380">
          <cell r="D380" t="str">
            <v>钱胜楠</v>
          </cell>
          <cell r="E380" t="str">
            <v>女</v>
          </cell>
          <cell r="F380" t="str">
            <v>320623198207060042</v>
          </cell>
          <cell r="G380" t="str">
            <v>汉族</v>
          </cell>
          <cell r="H380" t="str">
            <v>群众</v>
          </cell>
          <cell r="I380" t="str">
            <v>硕士研究生</v>
          </cell>
          <cell r="J380" t="str">
            <v>四川外国语大学</v>
          </cell>
          <cell r="K380" t="str">
            <v>重庆</v>
          </cell>
          <cell r="L380">
            <v>40715</v>
          </cell>
          <cell r="M380" t="str">
            <v>是</v>
          </cell>
          <cell r="O380" t="str">
            <v>江苏第二师范学院</v>
          </cell>
          <cell r="P380" t="str">
            <v>汉语言文学</v>
          </cell>
          <cell r="Q380" t="str">
            <v>汉语言文学</v>
          </cell>
          <cell r="R380" t="str">
            <v/>
          </cell>
          <cell r="S380" t="str">
            <v>2</v>
          </cell>
          <cell r="T380" t="str">
            <v>01</v>
          </cell>
          <cell r="U380" t="str">
            <v>语文(高中)</v>
          </cell>
          <cell r="V380" t="str">
            <v>南京市中华中学</v>
          </cell>
          <cell r="W380" t="str">
            <v>20063220141002379</v>
          </cell>
          <cell r="X380" t="str">
            <v>高级中学教师资格</v>
          </cell>
          <cell r="Y380" t="str">
            <v>语文</v>
          </cell>
          <cell r="Z380">
            <v>8</v>
          </cell>
          <cell r="AA380" t="str">
            <v>1</v>
          </cell>
          <cell r="AB380" t="str">
            <v>13675169101</v>
          </cell>
          <cell r="AD380" t="str">
            <v>江苏省南京市建邺区松花江西街69号4幢3单元501室</v>
          </cell>
          <cell r="AF380" t="str">
            <v>江苏省金坤人力资源公司</v>
          </cell>
          <cell r="AG380">
            <v>41136</v>
          </cell>
          <cell r="AH380" t="str">
            <v>姓名:钱斌,关系:父亲,单位:南通市如东县邮政局,职务:退休,联系电话:13862771588
姓名:花杏兰,关系:母亲,单位:南通市如东县邮政局,职务:退休,联系电话:
</v>
          </cell>
          <cell r="AI380" t="str">
            <v>江苏省南京市建邺区松花江西街69号4幢3单元501室</v>
          </cell>
          <cell r="AJ380">
            <v>44295.418969907405</v>
          </cell>
          <cell r="AK380" t="str">
            <v>方承清</v>
          </cell>
          <cell r="AL380">
            <v>44295.64076388889</v>
          </cell>
          <cell r="AM380">
            <v>44295.64121527778</v>
          </cell>
          <cell r="AN380">
            <v>44295.63866898148</v>
          </cell>
          <cell r="AO380" t="str">
            <v>支付成功</v>
          </cell>
          <cell r="AQ380" t="str">
            <v>2101010702</v>
          </cell>
          <cell r="AR380">
            <v>0</v>
          </cell>
          <cell r="AS380">
            <v>61</v>
          </cell>
          <cell r="AT380">
            <v>61</v>
          </cell>
        </row>
        <row r="381">
          <cell r="D381" t="str">
            <v>邓诗瑛</v>
          </cell>
          <cell r="E381" t="str">
            <v>女</v>
          </cell>
          <cell r="F381" t="str">
            <v>450211199003041321</v>
          </cell>
          <cell r="G381" t="str">
            <v>瑶族</v>
          </cell>
          <cell r="H381" t="str">
            <v>中共党员</v>
          </cell>
          <cell r="I381" t="str">
            <v>硕士研究生</v>
          </cell>
          <cell r="J381" t="str">
            <v>南京大学</v>
          </cell>
          <cell r="K381" t="str">
            <v>江苏</v>
          </cell>
          <cell r="L381">
            <v>42175</v>
          </cell>
          <cell r="M381" t="str">
            <v>否</v>
          </cell>
          <cell r="O381" t="str">
            <v>烟台大学</v>
          </cell>
          <cell r="P381" t="str">
            <v>对外汉语</v>
          </cell>
          <cell r="Q381" t="str">
            <v>汉语国际教育</v>
          </cell>
          <cell r="R381" t="str">
            <v/>
          </cell>
          <cell r="S381" t="str">
            <v>2</v>
          </cell>
          <cell r="T381" t="str">
            <v>01</v>
          </cell>
          <cell r="U381" t="str">
            <v>语文(高中)</v>
          </cell>
          <cell r="V381" t="str">
            <v>南京市中华中学</v>
          </cell>
          <cell r="W381" t="str">
            <v>20164502042000058</v>
          </cell>
          <cell r="X381" t="str">
            <v>高级中学教师资格</v>
          </cell>
          <cell r="Y381" t="str">
            <v>语文</v>
          </cell>
          <cell r="Z381">
            <v>5</v>
          </cell>
          <cell r="AA381" t="str">
            <v>1</v>
          </cell>
          <cell r="AB381" t="str">
            <v>18205185972</v>
          </cell>
          <cell r="AD381" t="str">
            <v>江苏省南京市鼓楼区汉中门大街28号</v>
          </cell>
          <cell r="AF381" t="str">
            <v>南京河西外国语</v>
          </cell>
          <cell r="AG381">
            <v>42247</v>
          </cell>
          <cell r="AH381" t="str">
            <v>姓名:莫翠群,关系:母女,单位:无,职务:无,联系电话:13627728660
姓名:邓行斌,关系:父女,单位:广西三建,职务:退休,联系电话:13657724306
</v>
          </cell>
          <cell r="AI381" t="str">
            <v>广西柳州市东环路141号</v>
          </cell>
          <cell r="AJ381">
            <v>44294.76017361111</v>
          </cell>
          <cell r="AK381" t="str">
            <v>王志梅</v>
          </cell>
          <cell r="AL381">
            <v>44295.433229166665</v>
          </cell>
          <cell r="AM381">
            <v>44295.46055555555</v>
          </cell>
          <cell r="AN381">
            <v>44295.42980324074</v>
          </cell>
          <cell r="AO381" t="str">
            <v>支付成功</v>
          </cell>
          <cell r="AQ381" t="str">
            <v>2101010714</v>
          </cell>
          <cell r="AR381">
            <v>0</v>
          </cell>
          <cell r="AS381">
            <v>61</v>
          </cell>
          <cell r="AT381">
            <v>61</v>
          </cell>
        </row>
        <row r="382">
          <cell r="D382" t="str">
            <v>李亚萍</v>
          </cell>
          <cell r="E382" t="str">
            <v>女</v>
          </cell>
          <cell r="F382" t="str">
            <v>320830199209270026</v>
          </cell>
          <cell r="G382" t="str">
            <v>汉族</v>
          </cell>
          <cell r="H382" t="str">
            <v>群众</v>
          </cell>
          <cell r="I382" t="str">
            <v>本科</v>
          </cell>
          <cell r="J382" t="str">
            <v>南京晓庄学院</v>
          </cell>
          <cell r="K382" t="str">
            <v>江苏</v>
          </cell>
          <cell r="L382">
            <v>41807</v>
          </cell>
          <cell r="M382" t="str">
            <v>是</v>
          </cell>
          <cell r="O382" t="str">
            <v>南京晓庄学院</v>
          </cell>
          <cell r="P382" t="str">
            <v>汉语言文学（师范）</v>
          </cell>
          <cell r="Q382" t="str">
            <v/>
          </cell>
          <cell r="R382" t="str">
            <v/>
          </cell>
          <cell r="S382" t="str">
            <v>2</v>
          </cell>
          <cell r="T382" t="str">
            <v>01</v>
          </cell>
          <cell r="U382" t="str">
            <v>语文(高中)</v>
          </cell>
          <cell r="V382" t="str">
            <v>南京市中华中学</v>
          </cell>
          <cell r="W382" t="str">
            <v>20143220142000273</v>
          </cell>
          <cell r="X382" t="str">
            <v>高级中学教师资格</v>
          </cell>
          <cell r="Y382" t="str">
            <v>语文</v>
          </cell>
          <cell r="Z382">
            <v>6</v>
          </cell>
          <cell r="AB382" t="str">
            <v>15052608410</v>
          </cell>
          <cell r="AC382" t="str">
            <v>15358688410</v>
          </cell>
          <cell r="AD382" t="str">
            <v>江苏省淮安市盱眙县皇家花苑3期1号楼2单元1501</v>
          </cell>
          <cell r="AF382" t="str">
            <v>无，已辞职</v>
          </cell>
          <cell r="AG382">
            <v>41883</v>
          </cell>
          <cell r="AH382" t="str">
            <v>姓名:李家荣,关系:父亲,单位:盱眙县公安局,职务:,联系电话:13952359968
姓名:王来荣,关系:母亲,单位:,职务:,联系电话:13770447283
姓名:张文岳,关系:丈夫,单位:盱眙县人民医院,职务:,联系电话:18751285822
</v>
          </cell>
          <cell r="AI382" t="str">
            <v>江苏省淮安市盱眙县皇家花苑3期1号楼2单元1501</v>
          </cell>
          <cell r="AJ382">
            <v>44293.80138888889</v>
          </cell>
          <cell r="AK382" t="str">
            <v>方承清</v>
          </cell>
          <cell r="AL382">
            <v>44295.39256944445</v>
          </cell>
          <cell r="AM382">
            <v>44295.50525462963</v>
          </cell>
          <cell r="AN382">
            <v>44294.92364583333</v>
          </cell>
          <cell r="AO382" t="str">
            <v>支付成功</v>
          </cell>
          <cell r="AQ382" t="str">
            <v>2101010204</v>
          </cell>
          <cell r="AR382">
            <v>0</v>
          </cell>
          <cell r="AS382">
            <v>60</v>
          </cell>
          <cell r="AT382">
            <v>60</v>
          </cell>
        </row>
        <row r="383">
          <cell r="D383" t="str">
            <v>郑开丹</v>
          </cell>
          <cell r="E383" t="str">
            <v>女</v>
          </cell>
          <cell r="F383" t="str">
            <v>341126198912135325</v>
          </cell>
          <cell r="G383" t="str">
            <v>汉族</v>
          </cell>
          <cell r="H383" t="str">
            <v>中共党员</v>
          </cell>
          <cell r="I383" t="str">
            <v>本科</v>
          </cell>
          <cell r="J383" t="str">
            <v>安徽师范大学皖江学院</v>
          </cell>
          <cell r="K383" t="str">
            <v>安徽</v>
          </cell>
          <cell r="L383">
            <v>41456</v>
          </cell>
          <cell r="M383" t="str">
            <v>是</v>
          </cell>
          <cell r="O383" t="str">
            <v>安徽师范大学皖江学院</v>
          </cell>
          <cell r="P383" t="str">
            <v>汉语言文学</v>
          </cell>
          <cell r="Q383" t="str">
            <v/>
          </cell>
          <cell r="R383" t="str">
            <v/>
          </cell>
          <cell r="S383" t="str">
            <v>2</v>
          </cell>
          <cell r="T383" t="str">
            <v>01</v>
          </cell>
          <cell r="U383" t="str">
            <v>语文(高中)</v>
          </cell>
          <cell r="V383" t="str">
            <v>南京市中华中学</v>
          </cell>
          <cell r="W383" t="str">
            <v>20133430142000453</v>
          </cell>
          <cell r="X383" t="str">
            <v>高级中学教师资格</v>
          </cell>
          <cell r="Y383" t="str">
            <v>语文</v>
          </cell>
          <cell r="Z383">
            <v>7</v>
          </cell>
          <cell r="AB383" t="str">
            <v>18155562358</v>
          </cell>
          <cell r="AC383" t="str">
            <v>18994006141</v>
          </cell>
          <cell r="AD383" t="str">
            <v>江苏省南京市栖霞区燕子矶新城燕怡花园一期</v>
          </cell>
          <cell r="AF383" t="str">
            <v>南京师范大学附属实验学校</v>
          </cell>
          <cell r="AG383">
            <v>41487</v>
          </cell>
          <cell r="AH383" t="str">
            <v>姓名:郑传浩,关系:父女,单位:无,职务:无,联系电话:13514906734
姓名:彭家会,关系:母女,单位:无,职务:,联系电话:
</v>
          </cell>
          <cell r="AI383" t="str">
            <v>安徽省滁州市凤阳县</v>
          </cell>
          <cell r="AJ383">
            <v>44295.56670138889</v>
          </cell>
          <cell r="AK383" t="str">
            <v>王志梅</v>
          </cell>
          <cell r="AL383">
            <v>44295.61114583333</v>
          </cell>
          <cell r="AM383">
            <v>44297.42953703704</v>
          </cell>
          <cell r="AN383">
            <v>44295.56670138889</v>
          </cell>
          <cell r="AO383" t="str">
            <v>支付成功</v>
          </cell>
          <cell r="AQ383" t="str">
            <v>2101010423</v>
          </cell>
          <cell r="AR383">
            <v>0</v>
          </cell>
          <cell r="AS383">
            <v>60</v>
          </cell>
          <cell r="AT383">
            <v>60</v>
          </cell>
        </row>
        <row r="384">
          <cell r="D384" t="str">
            <v>陈梅</v>
          </cell>
          <cell r="E384" t="str">
            <v>女</v>
          </cell>
          <cell r="F384" t="str">
            <v>320902198206096048</v>
          </cell>
          <cell r="G384" t="str">
            <v>汉族</v>
          </cell>
          <cell r="H384" t="str">
            <v>群众</v>
          </cell>
          <cell r="I384" t="str">
            <v>本科</v>
          </cell>
          <cell r="J384" t="str">
            <v>江南大学</v>
          </cell>
          <cell r="K384" t="str">
            <v>江苏</v>
          </cell>
          <cell r="L384">
            <v>38533</v>
          </cell>
          <cell r="M384" t="str">
            <v>是</v>
          </cell>
          <cell r="O384" t="str">
            <v>江南大学</v>
          </cell>
          <cell r="P384" t="str">
            <v>汉语言文学（师范）</v>
          </cell>
          <cell r="Q384" t="str">
            <v/>
          </cell>
          <cell r="R384" t="str">
            <v/>
          </cell>
          <cell r="S384" t="str">
            <v>2</v>
          </cell>
          <cell r="T384" t="str">
            <v>01</v>
          </cell>
          <cell r="U384" t="str">
            <v>语文(高中)</v>
          </cell>
          <cell r="V384" t="str">
            <v>南京市中华中学</v>
          </cell>
          <cell r="W384" t="str">
            <v>20053222141000777</v>
          </cell>
          <cell r="X384" t="str">
            <v>高级中学教师资格</v>
          </cell>
          <cell r="Y384" t="str">
            <v>语文</v>
          </cell>
          <cell r="Z384">
            <v>16</v>
          </cell>
          <cell r="AA384" t="str">
            <v>1</v>
          </cell>
          <cell r="AB384" t="str">
            <v>18262334612</v>
          </cell>
          <cell r="AC384" t="str">
            <v>18262339437</v>
          </cell>
          <cell r="AD384" t="str">
            <v>江苏省泰州市海陵区鹏欣领域2期</v>
          </cell>
          <cell r="AF384" t="str">
            <v>泰州民兴实验学校</v>
          </cell>
          <cell r="AG384">
            <v>38596</v>
          </cell>
          <cell r="AH384" t="str">
            <v>姓名:陈建中,关系:父亲,单位:无,职务:无,联系电话:无
姓名:李茂霞,关系:母亲,单位:无,职务:无,联系电话:无
</v>
          </cell>
          <cell r="AI384" t="str">
            <v>江苏省盐城市经济开发区</v>
          </cell>
          <cell r="AJ384">
            <v>44294.81277777778</v>
          </cell>
          <cell r="AK384" t="str">
            <v>方承清</v>
          </cell>
          <cell r="AL384">
            <v>44295.372199074074</v>
          </cell>
          <cell r="AM384">
            <v>44295.415868055556</v>
          </cell>
          <cell r="AN384">
            <v>44294.81277777778</v>
          </cell>
          <cell r="AO384" t="str">
            <v>支付成功</v>
          </cell>
          <cell r="AQ384" t="str">
            <v>2101010524</v>
          </cell>
          <cell r="AR384">
            <v>0</v>
          </cell>
          <cell r="AS384">
            <v>60</v>
          </cell>
          <cell r="AT384">
            <v>60</v>
          </cell>
        </row>
        <row r="385">
          <cell r="D385" t="str">
            <v>项红</v>
          </cell>
          <cell r="E385" t="str">
            <v>女</v>
          </cell>
          <cell r="F385" t="str">
            <v>320123198906282421</v>
          </cell>
          <cell r="G385" t="str">
            <v>汉族</v>
          </cell>
          <cell r="H385" t="str">
            <v>其他</v>
          </cell>
          <cell r="I385" t="str">
            <v>本科</v>
          </cell>
          <cell r="J385" t="str">
            <v>盐城师范学院</v>
          </cell>
          <cell r="K385" t="str">
            <v>江苏</v>
          </cell>
          <cell r="L385">
            <v>41445</v>
          </cell>
          <cell r="M385" t="str">
            <v>否</v>
          </cell>
          <cell r="O385" t="str">
            <v>盐城师范学院</v>
          </cell>
          <cell r="P385" t="str">
            <v>汉语言文学</v>
          </cell>
          <cell r="Q385" t="str">
            <v/>
          </cell>
          <cell r="R385" t="str">
            <v/>
          </cell>
          <cell r="S385" t="str">
            <v>2</v>
          </cell>
          <cell r="T385" t="str">
            <v>01</v>
          </cell>
          <cell r="U385" t="str">
            <v>语文(高中)</v>
          </cell>
          <cell r="V385" t="str">
            <v>南京市中华中学</v>
          </cell>
          <cell r="W385" t="str">
            <v>20133233142001415</v>
          </cell>
          <cell r="X385" t="str">
            <v>高级中学教师资格</v>
          </cell>
          <cell r="Y385" t="str">
            <v>语文</v>
          </cell>
          <cell r="Z385">
            <v>7</v>
          </cell>
          <cell r="AA385" t="str">
            <v>1</v>
          </cell>
          <cell r="AB385" t="str">
            <v>15380899626</v>
          </cell>
          <cell r="AC385" t="str">
            <v>18551623370</v>
          </cell>
          <cell r="AD385" t="str">
            <v>江苏省南京市秦淮区汇康路99号保利堂悦</v>
          </cell>
          <cell r="AF385" t="str">
            <v>金坤人力有限公司</v>
          </cell>
          <cell r="AG385">
            <v>41883</v>
          </cell>
          <cell r="AH385" t="str">
            <v>姓名:袁星,关系:夫妻,单位:南京舜天,职务:程序员,联系电话:18551623370
</v>
          </cell>
          <cell r="AI385" t="str">
            <v>江苏省南京市秦淮区汇康路99号保利堂悦</v>
          </cell>
          <cell r="AJ385">
            <v>44293.457094907404</v>
          </cell>
          <cell r="AK385" t="str">
            <v>王志梅</v>
          </cell>
          <cell r="AL385">
            <v>44293.89481481481</v>
          </cell>
          <cell r="AM385">
            <v>44293.89481481481</v>
          </cell>
          <cell r="AN385">
            <v>44293.76421296296</v>
          </cell>
          <cell r="AO385" t="str">
            <v>支付成功</v>
          </cell>
          <cell r="AP385" t="str">
            <v>已补报</v>
          </cell>
          <cell r="AQ385" t="str">
            <v>2101010617</v>
          </cell>
          <cell r="AR385">
            <v>0</v>
          </cell>
          <cell r="AS385">
            <v>60</v>
          </cell>
          <cell r="AT385">
            <v>60</v>
          </cell>
        </row>
        <row r="386">
          <cell r="D386" t="str">
            <v>沙爱芹</v>
          </cell>
          <cell r="E386" t="str">
            <v>女</v>
          </cell>
          <cell r="F386" t="str">
            <v>372424197801304523</v>
          </cell>
          <cell r="G386" t="str">
            <v>汉族</v>
          </cell>
          <cell r="H386" t="str">
            <v>群众</v>
          </cell>
          <cell r="I386" t="str">
            <v>本科</v>
          </cell>
          <cell r="J386" t="str">
            <v>聊城大学</v>
          </cell>
          <cell r="K386" t="str">
            <v>山东</v>
          </cell>
          <cell r="L386">
            <v>38169</v>
          </cell>
          <cell r="M386" t="str">
            <v>是</v>
          </cell>
          <cell r="O386" t="str">
            <v>聊城大学</v>
          </cell>
          <cell r="P386" t="str">
            <v>汉语言文学</v>
          </cell>
          <cell r="Q386" t="str">
            <v/>
          </cell>
          <cell r="R386" t="str">
            <v/>
          </cell>
          <cell r="S386" t="str">
            <v>2</v>
          </cell>
          <cell r="T386" t="str">
            <v>01</v>
          </cell>
          <cell r="U386" t="str">
            <v>语文(高中)</v>
          </cell>
          <cell r="V386" t="str">
            <v>南京市中华中学</v>
          </cell>
          <cell r="W386" t="str">
            <v>20053713041000452</v>
          </cell>
          <cell r="X386" t="str">
            <v>高级中学教师资格</v>
          </cell>
          <cell r="Y386" t="str">
            <v>语文</v>
          </cell>
          <cell r="Z386">
            <v>17</v>
          </cell>
          <cell r="AA386" t="str">
            <v>2</v>
          </cell>
          <cell r="AB386" t="str">
            <v>18913955770</v>
          </cell>
          <cell r="AC386" t="str">
            <v>13912987527</v>
          </cell>
          <cell r="AD386" t="str">
            <v>南京市江宁区将军大道129号翠屏湾花园</v>
          </cell>
          <cell r="AF386" t="str">
            <v>南京东山外国语学校</v>
          </cell>
          <cell r="AG386">
            <v>39934</v>
          </cell>
          <cell r="AH386" t="str">
            <v>姓名:沙宝井,关系:父亲,单位:无,职务:无,联系电话:15965923564
姓名:代玉兰,关系:母亲,单位:无,职务:无,联系电话:15965923564
</v>
          </cell>
          <cell r="AI386" t="str">
            <v>山东省武城县甲马营乡后庙村</v>
          </cell>
          <cell r="AJ386">
            <v>44294.88087962963</v>
          </cell>
          <cell r="AK386" t="str">
            <v>王志梅</v>
          </cell>
          <cell r="AL386">
            <v>44295.615798611114</v>
          </cell>
          <cell r="AM386">
            <v>44295.6178125</v>
          </cell>
          <cell r="AN386">
            <v>44295.56520833333</v>
          </cell>
          <cell r="AO386" t="str">
            <v>支付成功</v>
          </cell>
          <cell r="AQ386" t="str">
            <v>2101010804</v>
          </cell>
          <cell r="AR386">
            <v>0</v>
          </cell>
          <cell r="AS386">
            <v>60</v>
          </cell>
          <cell r="AT386">
            <v>60</v>
          </cell>
        </row>
        <row r="387">
          <cell r="D387" t="str">
            <v>方璐</v>
          </cell>
          <cell r="E387" t="str">
            <v>女</v>
          </cell>
          <cell r="F387" t="str">
            <v>342530198204240025</v>
          </cell>
          <cell r="G387" t="str">
            <v>汉族</v>
          </cell>
          <cell r="H387" t="str">
            <v>群众</v>
          </cell>
          <cell r="I387" t="str">
            <v>本科</v>
          </cell>
          <cell r="J387" t="str">
            <v>淮北煤炭师范学院</v>
          </cell>
          <cell r="K387" t="str">
            <v>安徽</v>
          </cell>
          <cell r="L387">
            <v>38170</v>
          </cell>
          <cell r="M387" t="str">
            <v>是</v>
          </cell>
          <cell r="O387" t="str">
            <v>淮北煤炭师范学院</v>
          </cell>
          <cell r="P387" t="str">
            <v>汉语言文学</v>
          </cell>
          <cell r="Q387" t="str">
            <v/>
          </cell>
          <cell r="R387" t="str">
            <v/>
          </cell>
          <cell r="S387" t="str">
            <v>2</v>
          </cell>
          <cell r="T387" t="str">
            <v>01</v>
          </cell>
          <cell r="U387" t="str">
            <v>语文(高中)</v>
          </cell>
          <cell r="V387" t="str">
            <v>南京市中华中学</v>
          </cell>
          <cell r="W387" t="str">
            <v>20043403141000288</v>
          </cell>
          <cell r="X387" t="str">
            <v>高级中学教师资格</v>
          </cell>
          <cell r="Y387" t="str">
            <v>语文</v>
          </cell>
          <cell r="Z387">
            <v>17</v>
          </cell>
          <cell r="AA387" t="str">
            <v>1</v>
          </cell>
          <cell r="AB387" t="str">
            <v>15951806316</v>
          </cell>
          <cell r="AD387" t="str">
            <v>江苏省南京市秦淮区龙蟠南路101号蔚蓝星座</v>
          </cell>
          <cell r="AF387" t="str">
            <v>南京民办实验学校（南京一中实验学校）</v>
          </cell>
          <cell r="AG387">
            <v>38200</v>
          </cell>
          <cell r="AH387" t="str">
            <v>姓名:王勇勇,关系:母,单位:退休,职务:无,联系电话:13382003432
</v>
          </cell>
          <cell r="AI387" t="str">
            <v>江苏省南京市秦淮区龙蟠南路101号蔚蓝星座</v>
          </cell>
          <cell r="AJ387">
            <v>44295.03773148148</v>
          </cell>
          <cell r="AK387" t="str">
            <v>王志梅</v>
          </cell>
          <cell r="AL387">
            <v>44295.40422453704</v>
          </cell>
          <cell r="AM387">
            <v>44295.76634259259</v>
          </cell>
          <cell r="AN387">
            <v>44295.03773148148</v>
          </cell>
          <cell r="AO387" t="str">
            <v>支付成功</v>
          </cell>
          <cell r="AQ387" t="str">
            <v>2101010808</v>
          </cell>
          <cell r="AR387">
            <v>0</v>
          </cell>
          <cell r="AS387">
            <v>60</v>
          </cell>
          <cell r="AT387">
            <v>60</v>
          </cell>
        </row>
        <row r="388">
          <cell r="D388" t="str">
            <v>从锦</v>
          </cell>
          <cell r="E388" t="str">
            <v>男</v>
          </cell>
          <cell r="F388" t="str">
            <v>34112219860410365X</v>
          </cell>
          <cell r="G388" t="str">
            <v>汉族</v>
          </cell>
          <cell r="H388" t="str">
            <v>中共党员</v>
          </cell>
          <cell r="I388" t="str">
            <v>硕士研究生</v>
          </cell>
          <cell r="J388" t="str">
            <v>上海师范大学</v>
          </cell>
          <cell r="K388" t="str">
            <v>上海</v>
          </cell>
          <cell r="L388">
            <v>41806</v>
          </cell>
          <cell r="M388" t="str">
            <v>否</v>
          </cell>
          <cell r="O388" t="str">
            <v>安徽新华学院</v>
          </cell>
          <cell r="P388" t="str">
            <v>汉语言文学</v>
          </cell>
          <cell r="Q388" t="str">
            <v>中国古代文学</v>
          </cell>
          <cell r="R388" t="str">
            <v/>
          </cell>
          <cell r="S388" t="str">
            <v>2</v>
          </cell>
          <cell r="T388" t="str">
            <v>01</v>
          </cell>
          <cell r="U388" t="str">
            <v>语文(高中)</v>
          </cell>
          <cell r="V388" t="str">
            <v>南京市中华中学</v>
          </cell>
          <cell r="W388" t="str">
            <v>20143490141000042</v>
          </cell>
          <cell r="X388" t="str">
            <v>高级中学教师资格</v>
          </cell>
          <cell r="Y388" t="str">
            <v>语文</v>
          </cell>
          <cell r="Z388">
            <v>7</v>
          </cell>
          <cell r="AA388" t="str">
            <v>1</v>
          </cell>
          <cell r="AB388" t="str">
            <v>17755009956</v>
          </cell>
          <cell r="AD388" t="str">
            <v>安徽省明光市明中花园11栋903室</v>
          </cell>
          <cell r="AF388" t="str">
            <v>安徽省明光中学</v>
          </cell>
          <cell r="AG388">
            <v>41872</v>
          </cell>
          <cell r="AH388" t="str">
            <v>姓名:从玉兵,关系:父子,单位:个体户,职务:务农,联系电话:18726619668
</v>
          </cell>
          <cell r="AI388" t="str">
            <v>江苏省盱眙县古城乡民建村西岗组1号</v>
          </cell>
          <cell r="AJ388">
            <v>44293.701944444445</v>
          </cell>
          <cell r="AK388" t="str">
            <v>王志梅</v>
          </cell>
          <cell r="AL388">
            <v>44295.35322916666</v>
          </cell>
          <cell r="AM388">
            <v>44296.75034722222</v>
          </cell>
          <cell r="AN388">
            <v>44294.77069444444</v>
          </cell>
          <cell r="AO388" t="str">
            <v>支付成功</v>
          </cell>
          <cell r="AQ388" t="str">
            <v>2101010119</v>
          </cell>
          <cell r="AR388">
            <v>0</v>
          </cell>
          <cell r="AS388">
            <v>57</v>
          </cell>
          <cell r="AT388">
            <v>57</v>
          </cell>
        </row>
        <row r="389">
          <cell r="D389" t="str">
            <v>娄晓晋</v>
          </cell>
          <cell r="E389" t="str">
            <v>女</v>
          </cell>
          <cell r="F389" t="str">
            <v>342225198411262422</v>
          </cell>
          <cell r="G389" t="str">
            <v>汉族</v>
          </cell>
          <cell r="H389" t="str">
            <v>群众</v>
          </cell>
          <cell r="I389" t="str">
            <v>本科</v>
          </cell>
          <cell r="J389" t="str">
            <v>淮北煤炭师范学院</v>
          </cell>
          <cell r="K389" t="str">
            <v>安徽</v>
          </cell>
          <cell r="L389">
            <v>39631</v>
          </cell>
          <cell r="M389" t="str">
            <v>是</v>
          </cell>
          <cell r="O389" t="str">
            <v>淮北煤炭师范学院信息学院</v>
          </cell>
          <cell r="P389" t="str">
            <v>换语言文学</v>
          </cell>
          <cell r="Q389" t="str">
            <v/>
          </cell>
          <cell r="R389" t="str">
            <v/>
          </cell>
          <cell r="S389" t="str">
            <v>2</v>
          </cell>
          <cell r="T389" t="str">
            <v>01</v>
          </cell>
          <cell r="U389" t="str">
            <v>语文(高中)</v>
          </cell>
          <cell r="V389" t="str">
            <v>南京市中华中学</v>
          </cell>
          <cell r="W389" t="str">
            <v>20083403142002476</v>
          </cell>
          <cell r="X389" t="str">
            <v>高级中学教师资格</v>
          </cell>
          <cell r="Y389" t="str">
            <v>语文</v>
          </cell>
          <cell r="Z389">
            <v>12</v>
          </cell>
          <cell r="AA389" t="str">
            <v>1</v>
          </cell>
          <cell r="AB389" t="str">
            <v>15255750169</v>
          </cell>
          <cell r="AC389" t="str">
            <v>15251753869</v>
          </cell>
          <cell r="AD389" t="str">
            <v>南京市溧水区中大街海伦国际小区4栋1603室</v>
          </cell>
          <cell r="AF389" t="str">
            <v>南京市江宁区禄口初级中学</v>
          </cell>
          <cell r="AG389">
            <v>39692</v>
          </cell>
          <cell r="AH389" t="str">
            <v>姓名:陈宇,关系:配偶,单位:江宁区顶益食品有限公司,职务:质检,联系电话:15251753869
</v>
          </cell>
          <cell r="AI389" t="str">
            <v>南京市溧水区中大街海伦国际小区4栋1603室</v>
          </cell>
          <cell r="AJ389">
            <v>44294.46233796296</v>
          </cell>
          <cell r="AK389" t="str">
            <v>王志梅</v>
          </cell>
          <cell r="AL389">
            <v>44294.466828703706</v>
          </cell>
          <cell r="AM389">
            <v>44295.595185185186</v>
          </cell>
          <cell r="AN389">
            <v>44294.46233796296</v>
          </cell>
          <cell r="AO389" t="str">
            <v>支付成功</v>
          </cell>
          <cell r="AQ389" t="str">
            <v>2101010217</v>
          </cell>
          <cell r="AR389">
            <v>0</v>
          </cell>
          <cell r="AS389">
            <v>57</v>
          </cell>
          <cell r="AT389">
            <v>57</v>
          </cell>
        </row>
        <row r="390">
          <cell r="D390" t="str">
            <v>张晴晴</v>
          </cell>
          <cell r="E390" t="str">
            <v>女</v>
          </cell>
          <cell r="F390" t="str">
            <v>340604198809152627</v>
          </cell>
          <cell r="G390" t="str">
            <v>汉族</v>
          </cell>
          <cell r="H390" t="str">
            <v>群众</v>
          </cell>
          <cell r="I390" t="str">
            <v>本科</v>
          </cell>
          <cell r="J390" t="str">
            <v>安徽师范大学</v>
          </cell>
          <cell r="K390" t="str">
            <v>安徽</v>
          </cell>
          <cell r="L390">
            <v>41091</v>
          </cell>
          <cell r="M390" t="str">
            <v>是</v>
          </cell>
          <cell r="O390" t="str">
            <v>安徽师范大学</v>
          </cell>
          <cell r="P390" t="str">
            <v>汉语言文学</v>
          </cell>
          <cell r="Q390" t="str">
            <v/>
          </cell>
          <cell r="R390" t="str">
            <v/>
          </cell>
          <cell r="S390" t="str">
            <v>2</v>
          </cell>
          <cell r="T390" t="str">
            <v>01</v>
          </cell>
          <cell r="U390" t="str">
            <v>语文(高中)</v>
          </cell>
          <cell r="V390" t="str">
            <v>南京市中华中学</v>
          </cell>
          <cell r="W390" t="str">
            <v>20123430142001652</v>
          </cell>
          <cell r="X390" t="str">
            <v>高级中学教师资格</v>
          </cell>
          <cell r="Y390" t="str">
            <v>语文</v>
          </cell>
          <cell r="Z390">
            <v>8</v>
          </cell>
          <cell r="AB390" t="str">
            <v>18110882316</v>
          </cell>
          <cell r="AC390" t="str">
            <v>18055319885</v>
          </cell>
          <cell r="AD390" t="str">
            <v>安徽省芜湖市弋江区中南街道金域蓝湾</v>
          </cell>
          <cell r="AF390" t="str">
            <v>安徽省无为第三中学</v>
          </cell>
          <cell r="AG390">
            <v>41151</v>
          </cell>
          <cell r="AH390" t="str">
            <v>姓名:叶杨,关系:丈夫,单位:安徽省芜湖市经开区管委会,职务:职工,联系电话:18055319885
姓名:张思全,关系:父亲,单位:安徽省淮北市烈山区水泥厂,职务:职工,联系电话:13965885985
姓名:宋艳,关系:母亲,单位:无,职务:无,联系电话:15905611266
</v>
          </cell>
          <cell r="AI390" t="str">
            <v>安徽省淮北市烈山区工人村二居44栋308</v>
          </cell>
          <cell r="AJ390">
            <v>44293.90111111111</v>
          </cell>
          <cell r="AK390" t="str">
            <v>方承清</v>
          </cell>
          <cell r="AL390">
            <v>44294.383368055554</v>
          </cell>
          <cell r="AM390">
            <v>44294.74831018518</v>
          </cell>
          <cell r="AN390">
            <v>44293.90422453704</v>
          </cell>
          <cell r="AO390" t="str">
            <v>支付成功</v>
          </cell>
          <cell r="AQ390" t="str">
            <v>2101010230</v>
          </cell>
          <cell r="AR390">
            <v>0</v>
          </cell>
          <cell r="AS390">
            <v>57</v>
          </cell>
          <cell r="AT390">
            <v>57</v>
          </cell>
        </row>
        <row r="391">
          <cell r="D391" t="str">
            <v>王迪</v>
          </cell>
          <cell r="E391" t="str">
            <v>女</v>
          </cell>
          <cell r="F391" t="str">
            <v>371327199303286424</v>
          </cell>
          <cell r="G391" t="str">
            <v>汉族</v>
          </cell>
          <cell r="H391" t="str">
            <v>群众</v>
          </cell>
          <cell r="I391" t="str">
            <v>本科</v>
          </cell>
          <cell r="J391" t="str">
            <v>临沂大学</v>
          </cell>
          <cell r="K391" t="str">
            <v>山东</v>
          </cell>
          <cell r="L391">
            <v>42551</v>
          </cell>
          <cell r="M391" t="str">
            <v>是</v>
          </cell>
          <cell r="O391" t="str">
            <v>临沂大学</v>
          </cell>
          <cell r="P391" t="str">
            <v>汉语言文学</v>
          </cell>
          <cell r="Q391" t="str">
            <v/>
          </cell>
          <cell r="R391" t="str">
            <v/>
          </cell>
          <cell r="S391" t="str">
            <v>2</v>
          </cell>
          <cell r="T391" t="str">
            <v>01</v>
          </cell>
          <cell r="U391" t="str">
            <v>语文(高中)</v>
          </cell>
          <cell r="V391" t="str">
            <v>南京市中华中学</v>
          </cell>
          <cell r="W391" t="str">
            <v>20163710542000594</v>
          </cell>
          <cell r="X391" t="str">
            <v>高级中学教师资格</v>
          </cell>
          <cell r="Y391" t="str">
            <v>语文</v>
          </cell>
          <cell r="Z391">
            <v>3</v>
          </cell>
          <cell r="AB391" t="str">
            <v>18765398990</v>
          </cell>
          <cell r="AC391" t="str">
            <v>965644611@qq.com</v>
          </cell>
          <cell r="AD391" t="str">
            <v>山东省临沂市莒南县板泉镇</v>
          </cell>
          <cell r="AF391" t="str">
            <v>山东省莒南第一中学</v>
          </cell>
          <cell r="AG391">
            <v>42979</v>
          </cell>
          <cell r="AH391" t="str">
            <v>姓名:王言磊,关系:父女,单位:无,职务:无,联系电话:18765398990
</v>
          </cell>
          <cell r="AI391" t="str">
            <v>山东省临沂市莒南县板泉镇</v>
          </cell>
          <cell r="AJ391">
            <v>44294.66913194444</v>
          </cell>
          <cell r="AK391" t="str">
            <v>王志梅</v>
          </cell>
          <cell r="AL391">
            <v>44295.67702546297</v>
          </cell>
          <cell r="AM391">
            <v>44297.422430555554</v>
          </cell>
          <cell r="AN391">
            <v>44295.674212962964</v>
          </cell>
          <cell r="AO391" t="str">
            <v>支付成功</v>
          </cell>
          <cell r="AQ391" t="str">
            <v>2101010720</v>
          </cell>
          <cell r="AR391">
            <v>0</v>
          </cell>
          <cell r="AS391">
            <v>57</v>
          </cell>
          <cell r="AT391">
            <v>57</v>
          </cell>
        </row>
        <row r="392">
          <cell r="D392" t="str">
            <v>贾璐</v>
          </cell>
          <cell r="E392" t="str">
            <v>女</v>
          </cell>
          <cell r="F392" t="str">
            <v>342501198904280800</v>
          </cell>
          <cell r="G392" t="str">
            <v>汉族</v>
          </cell>
          <cell r="H392" t="str">
            <v>群众</v>
          </cell>
          <cell r="I392" t="str">
            <v>本科</v>
          </cell>
          <cell r="J392" t="str">
            <v>安徽师范大学</v>
          </cell>
          <cell r="K392" t="str">
            <v>安徽</v>
          </cell>
          <cell r="L392">
            <v>40907</v>
          </cell>
          <cell r="M392" t="str">
            <v>否</v>
          </cell>
          <cell r="O392" t="str">
            <v>安徽师范大学</v>
          </cell>
          <cell r="P392" t="str">
            <v>秘书学</v>
          </cell>
          <cell r="Q392" t="str">
            <v/>
          </cell>
          <cell r="R392" t="str">
            <v/>
          </cell>
          <cell r="S392" t="str">
            <v>2</v>
          </cell>
          <cell r="T392" t="str">
            <v>01</v>
          </cell>
          <cell r="U392" t="str">
            <v>语文(高中)</v>
          </cell>
          <cell r="V392" t="str">
            <v>南京市中华中学</v>
          </cell>
          <cell r="W392" t="str">
            <v>20173480142000080</v>
          </cell>
          <cell r="X392" t="str">
            <v>高级中学教师资格</v>
          </cell>
          <cell r="Y392" t="str">
            <v>语文</v>
          </cell>
          <cell r="Z392">
            <v>9</v>
          </cell>
          <cell r="AA392" t="str">
            <v>1</v>
          </cell>
          <cell r="AB392" t="str">
            <v>13695637240</v>
          </cell>
          <cell r="AC392" t="str">
            <v>13695637249</v>
          </cell>
          <cell r="AD392" t="str">
            <v>安徽省宣城市敬亭春晓</v>
          </cell>
          <cell r="AF392" t="str">
            <v>安徽宣城市第十三中学</v>
          </cell>
          <cell r="AG392">
            <v>43344</v>
          </cell>
          <cell r="AH392" t="str">
            <v>姓名:贾树荣,关系:父亲,单位:司尔特有限公司,职务:班长,联系电话:13856393236
</v>
          </cell>
          <cell r="AI392" t="str">
            <v>安徽省宣城市敬亭春晓</v>
          </cell>
          <cell r="AJ392">
            <v>44294.48548611111</v>
          </cell>
          <cell r="AK392" t="str">
            <v>王志梅</v>
          </cell>
          <cell r="AL392">
            <v>44294.58628472222</v>
          </cell>
          <cell r="AM392">
            <v>44294.710694444446</v>
          </cell>
          <cell r="AN392">
            <v>44294.48548611111</v>
          </cell>
          <cell r="AO392" t="str">
            <v>支付成功</v>
          </cell>
          <cell r="AQ392" t="str">
            <v>2101010224</v>
          </cell>
          <cell r="AR392">
            <v>0</v>
          </cell>
          <cell r="AS392">
            <v>56</v>
          </cell>
          <cell r="AT392">
            <v>56</v>
          </cell>
        </row>
        <row r="393">
          <cell r="D393" t="str">
            <v>孙芳</v>
          </cell>
          <cell r="E393" t="str">
            <v>女</v>
          </cell>
          <cell r="F393" t="str">
            <v>340603198811134245</v>
          </cell>
          <cell r="G393" t="str">
            <v>汉族</v>
          </cell>
          <cell r="H393" t="str">
            <v>群众</v>
          </cell>
          <cell r="I393" t="str">
            <v>本科</v>
          </cell>
          <cell r="J393" t="str">
            <v>淮北师范大学</v>
          </cell>
          <cell r="K393" t="str">
            <v>安徽</v>
          </cell>
          <cell r="L393">
            <v>40716</v>
          </cell>
          <cell r="M393" t="str">
            <v>否</v>
          </cell>
          <cell r="O393" t="str">
            <v>淮北师范大学</v>
          </cell>
          <cell r="P393" t="str">
            <v>汉语言文学（师范）</v>
          </cell>
          <cell r="Q393" t="str">
            <v/>
          </cell>
          <cell r="R393" t="str">
            <v/>
          </cell>
          <cell r="S393" t="str">
            <v>2</v>
          </cell>
          <cell r="T393" t="str">
            <v>01</v>
          </cell>
          <cell r="U393" t="str">
            <v>语文(高中)</v>
          </cell>
          <cell r="V393" t="str">
            <v>南京市中华中学</v>
          </cell>
          <cell r="W393" t="str">
            <v>20113403142000704</v>
          </cell>
          <cell r="X393" t="str">
            <v>高级中学教师资格</v>
          </cell>
          <cell r="Y393" t="str">
            <v>语文</v>
          </cell>
          <cell r="Z393">
            <v>9</v>
          </cell>
          <cell r="AA393" t="str">
            <v>1</v>
          </cell>
          <cell r="AB393" t="str">
            <v>15856157705</v>
          </cell>
          <cell r="AC393" t="str">
            <v>18066115785</v>
          </cell>
          <cell r="AD393" t="str">
            <v>南京市鼓楼区草场门大街128号宁工新寓</v>
          </cell>
          <cell r="AF393" t="str">
            <v>无</v>
          </cell>
          <cell r="AG393">
            <v>40940</v>
          </cell>
          <cell r="AH393" t="str">
            <v>姓名:孙良志,关系:父亲,单位:自主择业,职务:无,联系电话:15856157705
姓名:张淑娟,关系:母亲,单位:退休,职务:无,联系电话:15856157705
</v>
          </cell>
          <cell r="AI393" t="str">
            <v>南京市鼓楼区草场门大街128号宁工新寓</v>
          </cell>
          <cell r="AJ393">
            <v>44293.385729166665</v>
          </cell>
          <cell r="AK393" t="str">
            <v>方承清</v>
          </cell>
          <cell r="AL393">
            <v>44293.401875</v>
          </cell>
          <cell r="AM393">
            <v>44297.46508101852</v>
          </cell>
          <cell r="AN393">
            <v>44293.385729166665</v>
          </cell>
          <cell r="AO393" t="str">
            <v>支付成功</v>
          </cell>
          <cell r="AQ393" t="str">
            <v>2101010318</v>
          </cell>
          <cell r="AR393">
            <v>0</v>
          </cell>
          <cell r="AS393">
            <v>56</v>
          </cell>
          <cell r="AT393">
            <v>56</v>
          </cell>
        </row>
        <row r="394">
          <cell r="D394" t="str">
            <v>丁芸</v>
          </cell>
          <cell r="E394" t="str">
            <v>女</v>
          </cell>
          <cell r="F394" t="str">
            <v>320821199108205122</v>
          </cell>
          <cell r="G394" t="str">
            <v>汉族</v>
          </cell>
          <cell r="H394" t="str">
            <v>中共党员</v>
          </cell>
          <cell r="I394" t="str">
            <v>硕士研究生</v>
          </cell>
          <cell r="J394" t="str">
            <v>首都师范大学</v>
          </cell>
          <cell r="K394" t="str">
            <v>北京</v>
          </cell>
          <cell r="L394">
            <v>42541</v>
          </cell>
          <cell r="M394" t="str">
            <v>是</v>
          </cell>
          <cell r="O394" t="str">
            <v>扬州大学</v>
          </cell>
          <cell r="P394" t="str">
            <v>汉语言文学（师范）</v>
          </cell>
          <cell r="Q394" t="str">
            <v>课程与教学论</v>
          </cell>
          <cell r="R394" t="str">
            <v/>
          </cell>
          <cell r="S394" t="str">
            <v>2</v>
          </cell>
          <cell r="T394" t="str">
            <v>01</v>
          </cell>
          <cell r="U394" t="str">
            <v>语文(高中)</v>
          </cell>
          <cell r="V394" t="str">
            <v>南京市中华中学</v>
          </cell>
          <cell r="W394" t="str">
            <v>20133234642000617</v>
          </cell>
          <cell r="X394" t="str">
            <v>高级中学教师资格</v>
          </cell>
          <cell r="Y394" t="str">
            <v>语文</v>
          </cell>
          <cell r="Z394">
            <v>5</v>
          </cell>
          <cell r="AA394" t="str">
            <v>1</v>
          </cell>
          <cell r="AB394" t="str">
            <v>18552615231</v>
          </cell>
          <cell r="AD394" t="str">
            <v>江苏省淮安市开发区中天优诗美地1号楼2802</v>
          </cell>
          <cell r="AF394" t="str">
            <v>江苏省淮阴中学</v>
          </cell>
          <cell r="AG394">
            <v>42602</v>
          </cell>
          <cell r="AH394" t="str">
            <v>姓名:孟立,关系:丈夫,单位:71军,职务:连长,联系电话:18912015992
</v>
          </cell>
          <cell r="AI394" t="str">
            <v>江苏省淮安市开发区中天优诗美地1号楼2802</v>
          </cell>
          <cell r="AJ394">
            <v>44294.53579861111</v>
          </cell>
          <cell r="AK394" t="str">
            <v>王志梅</v>
          </cell>
          <cell r="AL394">
            <v>44295.35721064815</v>
          </cell>
          <cell r="AM394">
            <v>44295.475486111114</v>
          </cell>
          <cell r="AN394">
            <v>44294.75747685185</v>
          </cell>
          <cell r="AO394" t="str">
            <v>支付成功</v>
          </cell>
          <cell r="AQ394" t="str">
            <v>2101010409</v>
          </cell>
          <cell r="AR394">
            <v>0</v>
          </cell>
          <cell r="AS394">
            <v>56</v>
          </cell>
          <cell r="AT394">
            <v>56</v>
          </cell>
        </row>
        <row r="395">
          <cell r="D395" t="str">
            <v>宋秀梅</v>
          </cell>
          <cell r="E395" t="str">
            <v>女</v>
          </cell>
          <cell r="F395" t="str">
            <v>320826197901045745</v>
          </cell>
          <cell r="G395" t="str">
            <v>汉族</v>
          </cell>
          <cell r="H395" t="str">
            <v>群众</v>
          </cell>
          <cell r="I395" t="str">
            <v>本科</v>
          </cell>
          <cell r="J395" t="str">
            <v>淮阴师范学院</v>
          </cell>
          <cell r="K395" t="str">
            <v>江苏</v>
          </cell>
          <cell r="L395">
            <v>38158</v>
          </cell>
          <cell r="M395" t="str">
            <v>是</v>
          </cell>
          <cell r="O395" t="str">
            <v>淮阴师范学院</v>
          </cell>
          <cell r="P395" t="str">
            <v>汉语言文学</v>
          </cell>
          <cell r="Q395" t="str">
            <v/>
          </cell>
          <cell r="R395" t="str">
            <v/>
          </cell>
          <cell r="S395" t="str">
            <v>2</v>
          </cell>
          <cell r="T395" t="str">
            <v>01</v>
          </cell>
          <cell r="U395" t="str">
            <v>语文(高中)</v>
          </cell>
          <cell r="V395" t="str">
            <v>南京市中华中学</v>
          </cell>
          <cell r="W395" t="str">
            <v>20043231641000873</v>
          </cell>
          <cell r="X395" t="str">
            <v>高级中学教师资格</v>
          </cell>
          <cell r="Y395" t="str">
            <v>语文</v>
          </cell>
          <cell r="Z395">
            <v>17</v>
          </cell>
          <cell r="AA395" t="str">
            <v>2</v>
          </cell>
          <cell r="AB395" t="str">
            <v>13951297499</v>
          </cell>
          <cell r="AD395" t="str">
            <v>江苏省宿迁市泗阳县东方现代城小区</v>
          </cell>
          <cell r="AF395" t="str">
            <v>江苏省泗阳中学</v>
          </cell>
          <cell r="AG395">
            <v>38168</v>
          </cell>
          <cell r="AH395" t="str">
            <v>姓名:谷一康,关系:丈夫,单位:泗阳县房地产开发公司,职务:职工,联系电话:13951247039
姓名:谷易聪,关系:儿子,单位:泗阳县实验初级中学,职务:学生,联系电话:
姓名:,关系:,单位:,职务:,联系电话:
</v>
          </cell>
          <cell r="AI395" t="str">
            <v>江苏省宿迁市泗阳县东方现代城小区</v>
          </cell>
          <cell r="AJ395">
            <v>44293.41149305556</v>
          </cell>
          <cell r="AK395" t="str">
            <v>王志梅</v>
          </cell>
          <cell r="AL395">
            <v>44293.435949074075</v>
          </cell>
          <cell r="AM395">
            <v>44294.62081018519</v>
          </cell>
          <cell r="AN395">
            <v>44293.427094907405</v>
          </cell>
          <cell r="AO395" t="str">
            <v>支付成功</v>
          </cell>
          <cell r="AQ395" t="str">
            <v>2101010115</v>
          </cell>
          <cell r="AR395">
            <v>0</v>
          </cell>
          <cell r="AS395">
            <v>55</v>
          </cell>
          <cell r="AT395">
            <v>55</v>
          </cell>
        </row>
        <row r="396">
          <cell r="D396" t="str">
            <v>方伟云</v>
          </cell>
          <cell r="E396" t="str">
            <v>女</v>
          </cell>
          <cell r="F396" t="str">
            <v>34082319801022006X</v>
          </cell>
          <cell r="G396" t="str">
            <v>汉族</v>
          </cell>
          <cell r="H396" t="str">
            <v>群众</v>
          </cell>
          <cell r="I396" t="str">
            <v>本科</v>
          </cell>
          <cell r="J396" t="str">
            <v>安徽师范大学</v>
          </cell>
          <cell r="K396" t="str">
            <v>安徽</v>
          </cell>
          <cell r="L396">
            <v>38716</v>
          </cell>
          <cell r="M396" t="str">
            <v>是</v>
          </cell>
          <cell r="O396" t="str">
            <v>安徽师范大学</v>
          </cell>
          <cell r="P396" t="str">
            <v>本科</v>
          </cell>
          <cell r="Q396" t="str">
            <v/>
          </cell>
          <cell r="R396" t="str">
            <v/>
          </cell>
          <cell r="S396" t="str">
            <v>2</v>
          </cell>
          <cell r="T396" t="str">
            <v>01</v>
          </cell>
          <cell r="U396" t="str">
            <v>语文(高中)</v>
          </cell>
          <cell r="V396" t="str">
            <v>南京市中华中学</v>
          </cell>
          <cell r="W396" t="str">
            <v>20083401142000012</v>
          </cell>
          <cell r="X396" t="str">
            <v>高级中学教师资格</v>
          </cell>
          <cell r="Y396" t="str">
            <v>语文</v>
          </cell>
          <cell r="Z396">
            <v>15</v>
          </cell>
          <cell r="AA396" t="str">
            <v>2</v>
          </cell>
          <cell r="AB396" t="str">
            <v>18955530289</v>
          </cell>
          <cell r="AC396" t="str">
            <v>18955538193</v>
          </cell>
          <cell r="AD396" t="str">
            <v>安徽省马鞍山市雨山区学苑社区达观天下小区11#1101</v>
          </cell>
          <cell r="AF396" t="str">
            <v>马鞍山中加双语学校</v>
          </cell>
          <cell r="AG396">
            <v>38534</v>
          </cell>
          <cell r="AH396" t="str">
            <v>姓名:方锡庚,关系:父女,单位:退休,职务:无,联系电话:19956299970
姓名:吴桂莲,关系:母女,单位:无,职务:无,联系电话:19956299306
</v>
          </cell>
          <cell r="AI396" t="str">
            <v>安徽省铜陵市枞阳县金社镇枫冲村前方队</v>
          </cell>
          <cell r="AJ396">
            <v>44294.00164351852</v>
          </cell>
          <cell r="AK396" t="str">
            <v>方承清</v>
          </cell>
          <cell r="AL396">
            <v>44294.41341435185</v>
          </cell>
          <cell r="AM396">
            <v>44294.46633101852</v>
          </cell>
          <cell r="AN396">
            <v>44294.00164351852</v>
          </cell>
          <cell r="AO396" t="str">
            <v>支付成功</v>
          </cell>
          <cell r="AQ396" t="str">
            <v>2101010322</v>
          </cell>
          <cell r="AR396">
            <v>0</v>
          </cell>
          <cell r="AS396">
            <v>55</v>
          </cell>
          <cell r="AT396">
            <v>55</v>
          </cell>
        </row>
        <row r="397">
          <cell r="D397" t="str">
            <v>胡慧敏</v>
          </cell>
          <cell r="E397" t="str">
            <v>女</v>
          </cell>
          <cell r="F397" t="str">
            <v>342622199105207721</v>
          </cell>
          <cell r="G397" t="str">
            <v>汉族</v>
          </cell>
          <cell r="H397" t="str">
            <v>群众</v>
          </cell>
          <cell r="I397" t="str">
            <v>本科</v>
          </cell>
          <cell r="J397" t="str">
            <v>阜阳师范大学信息工程学院</v>
          </cell>
          <cell r="K397" t="str">
            <v>安徽</v>
          </cell>
          <cell r="L397">
            <v>41821</v>
          </cell>
          <cell r="M397" t="str">
            <v>是</v>
          </cell>
          <cell r="O397" t="str">
            <v>阜阳师范大学信息工程学院</v>
          </cell>
          <cell r="P397" t="str">
            <v>汉语言文学</v>
          </cell>
          <cell r="Q397" t="str">
            <v/>
          </cell>
          <cell r="R397" t="str">
            <v/>
          </cell>
          <cell r="S397" t="str">
            <v>2</v>
          </cell>
          <cell r="T397" t="str">
            <v>01</v>
          </cell>
          <cell r="U397" t="str">
            <v>语文(高中)</v>
          </cell>
          <cell r="V397" t="str">
            <v>南京市中华中学</v>
          </cell>
          <cell r="W397" t="str">
            <v>20143470142003458</v>
          </cell>
          <cell r="X397" t="str">
            <v>高级中学教师资格</v>
          </cell>
          <cell r="Y397" t="str">
            <v>语文</v>
          </cell>
          <cell r="Z397">
            <v>6</v>
          </cell>
          <cell r="AB397" t="str">
            <v>15212291699</v>
          </cell>
          <cell r="AC397" t="str">
            <v>18251987966</v>
          </cell>
          <cell r="AD397" t="str">
            <v>南京市雨花台区板桥新城新亭大街69号新林芳庭12-2-106室</v>
          </cell>
          <cell r="AF397" t="str">
            <v>南京市梅山第一中学</v>
          </cell>
          <cell r="AG397">
            <v>43709</v>
          </cell>
          <cell r="AH397" t="str">
            <v>姓名:胡金寿,关系:父亲,单位:无,职务:农民,联系电话:13856562305
姓名:彭国香,关系:母亲,单位:无,职务:无,联系电话:无
</v>
          </cell>
          <cell r="AI397" t="str">
            <v>安徽省庐江县乐桥镇檀巷村胡老村名组</v>
          </cell>
          <cell r="AJ397">
            <v>44293.768738425926</v>
          </cell>
          <cell r="AK397" t="str">
            <v>王志梅</v>
          </cell>
          <cell r="AL397">
            <v>44293.904328703706</v>
          </cell>
          <cell r="AM397">
            <v>44294.39454861111</v>
          </cell>
          <cell r="AN397">
            <v>44293.77792824074</v>
          </cell>
          <cell r="AO397" t="str">
            <v>支付成功</v>
          </cell>
          <cell r="AQ397" t="str">
            <v>2101010805</v>
          </cell>
          <cell r="AR397">
            <v>0</v>
          </cell>
          <cell r="AS397">
            <v>55</v>
          </cell>
          <cell r="AT397">
            <v>55</v>
          </cell>
        </row>
        <row r="398">
          <cell r="D398" t="str">
            <v>郭瑜</v>
          </cell>
          <cell r="E398" t="str">
            <v>女</v>
          </cell>
          <cell r="F398" t="str">
            <v>140423199005140423</v>
          </cell>
          <cell r="G398" t="str">
            <v>汉族</v>
          </cell>
          <cell r="H398" t="str">
            <v>中共党员</v>
          </cell>
          <cell r="I398" t="str">
            <v>硕士研究生</v>
          </cell>
          <cell r="J398" t="str">
            <v>西南大学</v>
          </cell>
          <cell r="K398" t="str">
            <v>重庆</v>
          </cell>
          <cell r="L398">
            <v>42916</v>
          </cell>
          <cell r="M398" t="str">
            <v>否</v>
          </cell>
          <cell r="O398" t="str">
            <v>晋中学院</v>
          </cell>
          <cell r="P398" t="str">
            <v>对外汉语</v>
          </cell>
          <cell r="Q398" t="str">
            <v>语言学及应用语言学</v>
          </cell>
          <cell r="R398" t="str">
            <v/>
          </cell>
          <cell r="S398" t="str">
            <v>2</v>
          </cell>
          <cell r="T398" t="str">
            <v>01</v>
          </cell>
          <cell r="U398" t="str">
            <v>语文(高中)</v>
          </cell>
          <cell r="V398" t="str">
            <v>南京市中华中学</v>
          </cell>
          <cell r="W398" t="str">
            <v>20155000142003506</v>
          </cell>
          <cell r="X398" t="str">
            <v>高级中学教师资格</v>
          </cell>
          <cell r="Y398" t="str">
            <v>语文</v>
          </cell>
          <cell r="Z398">
            <v>3</v>
          </cell>
          <cell r="AB398" t="str">
            <v>18651618633</v>
          </cell>
          <cell r="AC398" t="str">
            <v>18651618633</v>
          </cell>
          <cell r="AD398" t="str">
            <v>江苏省南京市雨花台区宁谷路106号</v>
          </cell>
          <cell r="AF398" t="str">
            <v>江苏省南京市雨花台板桥中学</v>
          </cell>
          <cell r="AG398">
            <v>42850</v>
          </cell>
          <cell r="AH398" t="str">
            <v>姓名:吴阳哲,关系:配偶,单位:南京云梦泽科技有限公司,职务:总经理,联系电话:15651956722
</v>
          </cell>
          <cell r="AI398" t="str">
            <v>江苏省南京市雨化台区岱山东路</v>
          </cell>
          <cell r="AJ398">
            <v>44293.38712962963</v>
          </cell>
          <cell r="AK398" t="str">
            <v>方承清</v>
          </cell>
          <cell r="AL398">
            <v>44294.38927083334</v>
          </cell>
          <cell r="AM398">
            <v>44294.420381944445</v>
          </cell>
          <cell r="AN398">
            <v>44293.91291666667</v>
          </cell>
          <cell r="AO398" t="str">
            <v>支付成功</v>
          </cell>
          <cell r="AQ398" t="str">
            <v>2101010422</v>
          </cell>
          <cell r="AR398">
            <v>0</v>
          </cell>
          <cell r="AS398">
            <v>54</v>
          </cell>
          <cell r="AT398">
            <v>54</v>
          </cell>
        </row>
        <row r="399">
          <cell r="D399" t="str">
            <v>宋颖</v>
          </cell>
          <cell r="E399" t="str">
            <v>女</v>
          </cell>
          <cell r="F399" t="str">
            <v>211322198609300523</v>
          </cell>
          <cell r="G399" t="str">
            <v>汉族</v>
          </cell>
          <cell r="H399" t="str">
            <v>中共党员</v>
          </cell>
          <cell r="I399" t="str">
            <v>硕士研究生</v>
          </cell>
          <cell r="J399" t="str">
            <v>郑州大学</v>
          </cell>
          <cell r="K399" t="str">
            <v>河南</v>
          </cell>
          <cell r="L399">
            <v>41091</v>
          </cell>
          <cell r="M399" t="str">
            <v>是</v>
          </cell>
          <cell r="O399" t="str">
            <v>通化师范学院</v>
          </cell>
          <cell r="P399" t="str">
            <v>对外汉语</v>
          </cell>
          <cell r="Q399" t="str">
            <v>汉语国际教育硕士</v>
          </cell>
          <cell r="R399" t="str">
            <v/>
          </cell>
          <cell r="S399" t="str">
            <v>2</v>
          </cell>
          <cell r="T399" t="str">
            <v>01</v>
          </cell>
          <cell r="U399" t="str">
            <v>语文(高中)</v>
          </cell>
          <cell r="V399" t="str">
            <v>南京市中华中学</v>
          </cell>
          <cell r="W399" t="str">
            <v>20102250042000171</v>
          </cell>
          <cell r="X399" t="str">
            <v>高级中学教师资格</v>
          </cell>
          <cell r="Y399" t="str">
            <v>语文</v>
          </cell>
          <cell r="Z399">
            <v>3</v>
          </cell>
          <cell r="AA399" t="str">
            <v>1</v>
          </cell>
          <cell r="AB399" t="str">
            <v>15251757127</v>
          </cell>
          <cell r="AC399" t="str">
            <v>13915958927</v>
          </cell>
          <cell r="AD399" t="str">
            <v>南京市江宁区将军大道33号</v>
          </cell>
          <cell r="AF399" t="str">
            <v>南京市竹山中学</v>
          </cell>
          <cell r="AG399">
            <v>42979</v>
          </cell>
          <cell r="AH399" t="str">
            <v>姓名:宋福文,关系:父女,单位:辽宁省建平富山中学,职务:主任,联系电话:15642150979
</v>
          </cell>
          <cell r="AI399" t="str">
            <v>南京市江宁区秣陵街道将军大道33号</v>
          </cell>
          <cell r="AJ399">
            <v>44295.61498842593</v>
          </cell>
          <cell r="AK399" t="str">
            <v>王志梅</v>
          </cell>
          <cell r="AL399">
            <v>44295.618414351855</v>
          </cell>
          <cell r="AM399">
            <v>44295.62496527778</v>
          </cell>
          <cell r="AN399">
            <v>44295.61498842593</v>
          </cell>
          <cell r="AO399" t="str">
            <v>支付成功</v>
          </cell>
          <cell r="AQ399" t="str">
            <v>2101010425</v>
          </cell>
          <cell r="AR399">
            <v>0</v>
          </cell>
          <cell r="AS399">
            <v>54</v>
          </cell>
          <cell r="AT399">
            <v>54</v>
          </cell>
        </row>
        <row r="400">
          <cell r="D400" t="str">
            <v>刘天宇</v>
          </cell>
          <cell r="E400" t="str">
            <v>男</v>
          </cell>
          <cell r="F400" t="str">
            <v>320830199303084414</v>
          </cell>
          <cell r="G400" t="str">
            <v>汉族</v>
          </cell>
          <cell r="H400" t="str">
            <v>群众</v>
          </cell>
          <cell r="I400" t="str">
            <v>本科</v>
          </cell>
          <cell r="J400" t="str">
            <v>江苏师范大学</v>
          </cell>
          <cell r="K400" t="str">
            <v>江苏</v>
          </cell>
          <cell r="L400">
            <v>42175</v>
          </cell>
          <cell r="M400" t="str">
            <v>是</v>
          </cell>
          <cell r="O400" t="str">
            <v>江苏师范大学</v>
          </cell>
          <cell r="P400" t="str">
            <v>汉语言文学（S）</v>
          </cell>
          <cell r="Q400" t="str">
            <v/>
          </cell>
          <cell r="R400" t="str">
            <v/>
          </cell>
          <cell r="S400" t="str">
            <v>2</v>
          </cell>
          <cell r="T400" t="str">
            <v>01</v>
          </cell>
          <cell r="U400" t="str">
            <v>语文(高中)</v>
          </cell>
          <cell r="V400" t="str">
            <v>南京市中华中学</v>
          </cell>
          <cell r="W400" t="str">
            <v>20153223641001710</v>
          </cell>
          <cell r="X400" t="str">
            <v>高级中学教师资格</v>
          </cell>
          <cell r="Y400" t="str">
            <v>语文</v>
          </cell>
          <cell r="Z400">
            <v>5</v>
          </cell>
          <cell r="AB400" t="str">
            <v>15851708129</v>
          </cell>
          <cell r="AD400" t="str">
            <v>江苏省淮安市盱眙县穆店镇桃园小区</v>
          </cell>
          <cell r="AF400" t="str">
            <v>江苏省盱眙中学</v>
          </cell>
          <cell r="AG400">
            <v>42248</v>
          </cell>
          <cell r="AH400" t="str">
            <v>姓名:刘子余,关系:父,单位:无,职务:,联系电话:13115129179
姓名:赵秀林,关系:母,单位:无,职务:,联系电话:13120843598
</v>
          </cell>
          <cell r="AI400" t="str">
            <v>江苏省淮安市盱眙县马坝镇万斛村刘庄组30号</v>
          </cell>
          <cell r="AJ400">
            <v>44293.89304398148</v>
          </cell>
          <cell r="AK400" t="str">
            <v>方承清</v>
          </cell>
          <cell r="AL400">
            <v>44294.3768287037</v>
          </cell>
          <cell r="AM400">
            <v>44294.65949074074</v>
          </cell>
          <cell r="AN400">
            <v>44293.89304398148</v>
          </cell>
          <cell r="AO400" t="str">
            <v>支付成功</v>
          </cell>
          <cell r="AQ400" t="str">
            <v>2101010616</v>
          </cell>
          <cell r="AR400">
            <v>0</v>
          </cell>
          <cell r="AS400">
            <v>54</v>
          </cell>
          <cell r="AT400">
            <v>54</v>
          </cell>
        </row>
        <row r="401">
          <cell r="D401" t="str">
            <v>李霞</v>
          </cell>
          <cell r="E401" t="str">
            <v>女</v>
          </cell>
          <cell r="F401" t="str">
            <v>34052119920514332X</v>
          </cell>
          <cell r="G401" t="str">
            <v>汉族</v>
          </cell>
          <cell r="H401" t="str">
            <v>群众</v>
          </cell>
          <cell r="I401" t="str">
            <v>本科</v>
          </cell>
          <cell r="J401" t="str">
            <v>安徽农业大学</v>
          </cell>
          <cell r="K401" t="str">
            <v>安徽</v>
          </cell>
          <cell r="L401">
            <v>42186</v>
          </cell>
          <cell r="M401" t="str">
            <v>否</v>
          </cell>
          <cell r="O401" t="str">
            <v>安徽农业大学</v>
          </cell>
          <cell r="P401" t="str">
            <v>对外汉语</v>
          </cell>
          <cell r="Q401" t="str">
            <v/>
          </cell>
          <cell r="R401" t="str">
            <v/>
          </cell>
          <cell r="S401" t="str">
            <v>2</v>
          </cell>
          <cell r="T401" t="str">
            <v>01</v>
          </cell>
          <cell r="U401" t="str">
            <v>语文(高中)</v>
          </cell>
          <cell r="V401" t="str">
            <v>南京市中华中学</v>
          </cell>
          <cell r="W401" t="str">
            <v>20153420142002528</v>
          </cell>
          <cell r="X401" t="str">
            <v>高级中学教师资格</v>
          </cell>
          <cell r="Y401" t="str">
            <v>语文</v>
          </cell>
          <cell r="Z401">
            <v>5</v>
          </cell>
          <cell r="AB401" t="str">
            <v>18226656586</v>
          </cell>
          <cell r="AC401" t="str">
            <v>295241359@qq.com</v>
          </cell>
          <cell r="AD401" t="str">
            <v>安徽省马鞍山市达观天下</v>
          </cell>
          <cell r="AF401" t="str">
            <v>马鞍山市阳光学校</v>
          </cell>
          <cell r="AG401">
            <v>42248</v>
          </cell>
          <cell r="AH401" t="str">
            <v>姓名:李明热,关系:父女,单位:无,职务:,联系电话:13170050526
姓名:胡红美,关系:母女,单位:无,职务:,联系电话:
</v>
          </cell>
          <cell r="AI401" t="str">
            <v>安徽省马鞍山市博望区</v>
          </cell>
          <cell r="AJ401">
            <v>44294.32488425926</v>
          </cell>
          <cell r="AK401" t="str">
            <v>方承清</v>
          </cell>
          <cell r="AL401">
            <v>44294.41825231481</v>
          </cell>
          <cell r="AM401">
            <v>44294.445335648146</v>
          </cell>
          <cell r="AN401">
            <v>44294.415914351855</v>
          </cell>
          <cell r="AO401" t="str">
            <v>支付成功</v>
          </cell>
          <cell r="AQ401" t="str">
            <v>2101010121</v>
          </cell>
          <cell r="AR401">
            <v>0</v>
          </cell>
          <cell r="AS401">
            <v>53</v>
          </cell>
          <cell r="AT401">
            <v>53</v>
          </cell>
        </row>
        <row r="402">
          <cell r="D402" t="str">
            <v>王彩云</v>
          </cell>
          <cell r="E402" t="str">
            <v>女</v>
          </cell>
          <cell r="F402" t="str">
            <v>342201198103098228</v>
          </cell>
          <cell r="G402" t="str">
            <v>汉族</v>
          </cell>
          <cell r="H402" t="str">
            <v>群众</v>
          </cell>
          <cell r="I402" t="str">
            <v>本科</v>
          </cell>
          <cell r="J402" t="str">
            <v>淮北煤炭师范学院</v>
          </cell>
          <cell r="K402" t="str">
            <v>安徽</v>
          </cell>
          <cell r="L402">
            <v>38357</v>
          </cell>
          <cell r="M402" t="str">
            <v>是</v>
          </cell>
          <cell r="O402" t="str">
            <v>淮北煤炭师范学院</v>
          </cell>
          <cell r="P402" t="str">
            <v>汉语言文学</v>
          </cell>
          <cell r="Q402" t="str">
            <v/>
          </cell>
          <cell r="R402" t="str">
            <v/>
          </cell>
          <cell r="S402" t="str">
            <v>2</v>
          </cell>
          <cell r="T402" t="str">
            <v>01</v>
          </cell>
          <cell r="U402" t="str">
            <v>语文(高中)</v>
          </cell>
          <cell r="V402" t="str">
            <v>南京市中华中学</v>
          </cell>
          <cell r="W402" t="str">
            <v>20043403141001892</v>
          </cell>
          <cell r="X402" t="str">
            <v>高级中学教师资格</v>
          </cell>
          <cell r="Y402" t="str">
            <v>语文</v>
          </cell>
          <cell r="Z402">
            <v>16</v>
          </cell>
          <cell r="AA402" t="str">
            <v>2</v>
          </cell>
          <cell r="AB402" t="str">
            <v>15851179011</v>
          </cell>
          <cell r="AC402" t="str">
            <v>13951093931</v>
          </cell>
          <cell r="AD402" t="str">
            <v>江苏省宿迁市泗阳县众兴镇万诚国际广场二期</v>
          </cell>
          <cell r="AF402" t="str">
            <v>泗阳致远中学</v>
          </cell>
          <cell r="AG402">
            <v>38403</v>
          </cell>
          <cell r="AH402" t="str">
            <v>姓名:王忠远,关系:父女,单位:无,职务:农民,联系电话:18726916682
姓名:关新銮,关系:母女,单位:无,职务:农民,联系电话:18726916682
</v>
          </cell>
          <cell r="AI402" t="str">
            <v>宿州市顺河乡蔡沃村</v>
          </cell>
          <cell r="AJ402">
            <v>44293.65521990741</v>
          </cell>
          <cell r="AK402" t="str">
            <v>王志梅</v>
          </cell>
          <cell r="AL402">
            <v>44293.698067129626</v>
          </cell>
          <cell r="AM402">
            <v>44293.75078703704</v>
          </cell>
          <cell r="AN402">
            <v>44293.65521990741</v>
          </cell>
          <cell r="AO402" t="str">
            <v>支付成功</v>
          </cell>
          <cell r="AQ402" t="str">
            <v>2101010123</v>
          </cell>
          <cell r="AR402">
            <v>0</v>
          </cell>
          <cell r="AS402">
            <v>53</v>
          </cell>
          <cell r="AT402">
            <v>53</v>
          </cell>
        </row>
        <row r="403">
          <cell r="D403" t="str">
            <v>皇甫一秀</v>
          </cell>
          <cell r="E403" t="str">
            <v>女</v>
          </cell>
          <cell r="F403" t="str">
            <v>32080219941001052X</v>
          </cell>
          <cell r="G403" t="str">
            <v>汉族</v>
          </cell>
          <cell r="H403" t="str">
            <v>共青团员</v>
          </cell>
          <cell r="I403" t="str">
            <v>本科</v>
          </cell>
          <cell r="J403" t="str">
            <v>安徽师范大学</v>
          </cell>
          <cell r="K403" t="str">
            <v>安徽</v>
          </cell>
          <cell r="L403">
            <v>42551</v>
          </cell>
          <cell r="M403" t="str">
            <v>是</v>
          </cell>
          <cell r="O403" t="str">
            <v>安徽师范大学</v>
          </cell>
          <cell r="P403" t="str">
            <v>汉语言文学</v>
          </cell>
          <cell r="Q403" t="str">
            <v/>
          </cell>
          <cell r="R403" t="str">
            <v/>
          </cell>
          <cell r="S403" t="str">
            <v>2</v>
          </cell>
          <cell r="T403" t="str">
            <v>01</v>
          </cell>
          <cell r="U403" t="str">
            <v>语文(高中)</v>
          </cell>
          <cell r="V403" t="str">
            <v>南京市中华中学</v>
          </cell>
          <cell r="W403" t="str">
            <v>20163430142000652</v>
          </cell>
          <cell r="X403" t="str">
            <v>高级中学教师资格</v>
          </cell>
          <cell r="Y403" t="str">
            <v>语文</v>
          </cell>
          <cell r="Z403">
            <v>4</v>
          </cell>
          <cell r="AB403" t="str">
            <v>13952346361</v>
          </cell>
          <cell r="AC403" t="str">
            <v>15852011928</v>
          </cell>
          <cell r="AD403" t="str">
            <v>江苏省淮安市清江浦区济南路都市嘉源小区4幢</v>
          </cell>
          <cell r="AF403" t="str">
            <v>淮阴师范学院附属中学</v>
          </cell>
          <cell r="AG403">
            <v>42597</v>
          </cell>
          <cell r="AH403" t="str">
            <v>姓名:皇甫卫国,关系:父女,单位:淮安市城管局,职务:科员,联系电话:13951268126
姓名:冯雪松,关系:母女,单位:正途教育,职务:教务,联系电话:13952366808
</v>
          </cell>
          <cell r="AI403" t="str">
            <v>江苏省淮安市清江浦区济南路都市嘉源小区4幢</v>
          </cell>
          <cell r="AJ403">
            <v>44293.83796296296</v>
          </cell>
          <cell r="AK403" t="str">
            <v>方承清</v>
          </cell>
          <cell r="AL403">
            <v>44294.661307870374</v>
          </cell>
          <cell r="AM403">
            <v>44294.6952662037</v>
          </cell>
          <cell r="AN403">
            <v>44294.656226851854</v>
          </cell>
          <cell r="AO403" t="str">
            <v>支付成功</v>
          </cell>
          <cell r="AQ403" t="str">
            <v>2101010612</v>
          </cell>
          <cell r="AR403">
            <v>0</v>
          </cell>
          <cell r="AS403">
            <v>53</v>
          </cell>
          <cell r="AT403">
            <v>53</v>
          </cell>
        </row>
        <row r="404">
          <cell r="D404" t="str">
            <v>王恩翔</v>
          </cell>
          <cell r="E404" t="str">
            <v>女</v>
          </cell>
          <cell r="F404" t="str">
            <v>320830199409065422</v>
          </cell>
          <cell r="G404" t="str">
            <v>汉族</v>
          </cell>
          <cell r="H404" t="str">
            <v>群众</v>
          </cell>
          <cell r="I404" t="str">
            <v>本科</v>
          </cell>
          <cell r="J404" t="str">
            <v>长春光华学院</v>
          </cell>
          <cell r="K404" t="str">
            <v>吉林</v>
          </cell>
          <cell r="L404">
            <v>42917</v>
          </cell>
          <cell r="M404" t="str">
            <v>否</v>
          </cell>
          <cell r="O404" t="str">
            <v>长春光华学院</v>
          </cell>
          <cell r="P404" t="str">
            <v>汉语言文学</v>
          </cell>
          <cell r="Q404" t="str">
            <v/>
          </cell>
          <cell r="R404" t="str">
            <v/>
          </cell>
          <cell r="S404" t="str">
            <v>2</v>
          </cell>
          <cell r="T404" t="str">
            <v>01</v>
          </cell>
          <cell r="U404" t="str">
            <v>语文(高中)</v>
          </cell>
          <cell r="V404" t="str">
            <v>南京市中华中学</v>
          </cell>
          <cell r="W404" t="str">
            <v>20172210042001565</v>
          </cell>
          <cell r="X404" t="str">
            <v>高级中学教师资格</v>
          </cell>
          <cell r="Y404" t="str">
            <v>语文</v>
          </cell>
          <cell r="Z404">
            <v>3</v>
          </cell>
          <cell r="AA404" t="str">
            <v>1</v>
          </cell>
          <cell r="AB404" t="str">
            <v>13915162789</v>
          </cell>
          <cell r="AC404" t="str">
            <v>15312314566</v>
          </cell>
          <cell r="AD404" t="str">
            <v>江苏省淮安市盱眙县新马大厦</v>
          </cell>
          <cell r="AF404" t="str">
            <v>淮安市新马高级中学</v>
          </cell>
          <cell r="AG404">
            <v>42979</v>
          </cell>
          <cell r="AH404" t="str">
            <v>姓名:王贻林,关系:父亲,单位:,职务:务农,联系电话:13915164823
姓名:武加兰,关系:母亲,单位:,职务:务农,联系电话:15366648269
</v>
          </cell>
          <cell r="AI404" t="str">
            <v>江苏省淮安市盱眙县新马大厦</v>
          </cell>
          <cell r="AJ404">
            <v>44293.7371875</v>
          </cell>
          <cell r="AK404" t="str">
            <v>王志梅</v>
          </cell>
          <cell r="AL404">
            <v>44293.89409722222</v>
          </cell>
          <cell r="AM404">
            <v>44293.923368055555</v>
          </cell>
          <cell r="AN404">
            <v>44293.740902777776</v>
          </cell>
          <cell r="AO404" t="str">
            <v>支付成功</v>
          </cell>
          <cell r="AQ404" t="str">
            <v>2101010706</v>
          </cell>
          <cell r="AR404">
            <v>0</v>
          </cell>
          <cell r="AS404">
            <v>52</v>
          </cell>
          <cell r="AT404">
            <v>52</v>
          </cell>
        </row>
        <row r="405">
          <cell r="D405" t="str">
            <v>吴瑶</v>
          </cell>
          <cell r="E405" t="str">
            <v>女</v>
          </cell>
          <cell r="F405" t="str">
            <v>340502199302260641</v>
          </cell>
          <cell r="G405" t="str">
            <v>汉族</v>
          </cell>
          <cell r="H405" t="str">
            <v>群众</v>
          </cell>
          <cell r="I405" t="str">
            <v>本科</v>
          </cell>
          <cell r="J405" t="str">
            <v>皖西学院</v>
          </cell>
          <cell r="K405" t="str">
            <v>安徽</v>
          </cell>
          <cell r="L405">
            <v>42551</v>
          </cell>
          <cell r="M405" t="str">
            <v>是</v>
          </cell>
          <cell r="O405" t="str">
            <v>皖西学院</v>
          </cell>
          <cell r="P405" t="str">
            <v>汉语言文学（师范）</v>
          </cell>
          <cell r="Q405" t="str">
            <v/>
          </cell>
          <cell r="R405" t="str">
            <v/>
          </cell>
          <cell r="S405" t="str">
            <v>2</v>
          </cell>
          <cell r="T405" t="str">
            <v>01</v>
          </cell>
          <cell r="U405" t="str">
            <v>语文(高中)</v>
          </cell>
          <cell r="V405" t="str">
            <v>南京市中华中学</v>
          </cell>
          <cell r="W405" t="str">
            <v>20163408142000359</v>
          </cell>
          <cell r="X405" t="str">
            <v>高级中学教师资格</v>
          </cell>
          <cell r="Y405" t="str">
            <v>语文</v>
          </cell>
          <cell r="Z405">
            <v>4</v>
          </cell>
          <cell r="AA405" t="str">
            <v>1</v>
          </cell>
          <cell r="AB405" t="str">
            <v>15751277815</v>
          </cell>
          <cell r="AC405" t="str">
            <v>13155559330</v>
          </cell>
          <cell r="AD405" t="str">
            <v>安徽省马鞍山市花山区宁芜路19栋405</v>
          </cell>
          <cell r="AF405" t="str">
            <v>镇江市扬中市第一中学</v>
          </cell>
          <cell r="AG405">
            <v>42614</v>
          </cell>
          <cell r="AH405" t="str">
            <v>姓名:吴新华,关系:父女,单位:退休,职务:退休,联系电话:
姓名:芮红梅,关系:母女,单位:退休,职务:退休,联系电话:
</v>
          </cell>
          <cell r="AI405" t="str">
            <v>安徽省马鞍山市花山区宁芜路19栋405</v>
          </cell>
          <cell r="AJ405">
            <v>44293.53644675926</v>
          </cell>
          <cell r="AK405" t="str">
            <v>方承清</v>
          </cell>
          <cell r="AL405">
            <v>44293.64231481482</v>
          </cell>
          <cell r="AM405">
            <v>44293.666597222225</v>
          </cell>
          <cell r="AN405">
            <v>44293.53644675926</v>
          </cell>
          <cell r="AO405" t="str">
            <v>支付成功</v>
          </cell>
          <cell r="AQ405" t="str">
            <v>2101010818</v>
          </cell>
          <cell r="AR405">
            <v>0</v>
          </cell>
          <cell r="AS405">
            <v>52</v>
          </cell>
          <cell r="AT405">
            <v>52</v>
          </cell>
        </row>
        <row r="406">
          <cell r="D406" t="str">
            <v>李明月</v>
          </cell>
          <cell r="E406" t="str">
            <v>女</v>
          </cell>
          <cell r="F406" t="str">
            <v>320382199006145224</v>
          </cell>
          <cell r="G406" t="str">
            <v>汉族</v>
          </cell>
          <cell r="H406" t="str">
            <v>中共党员</v>
          </cell>
          <cell r="I406" t="str">
            <v>硕士研究生</v>
          </cell>
          <cell r="J406" t="str">
            <v>江苏师范大学</v>
          </cell>
          <cell r="K406" t="str">
            <v>江苏</v>
          </cell>
          <cell r="L406">
            <v>42551</v>
          </cell>
          <cell r="M406" t="str">
            <v>否</v>
          </cell>
          <cell r="O406" t="str">
            <v>四川大学锦城学院</v>
          </cell>
          <cell r="P406" t="str">
            <v>对外汉语</v>
          </cell>
          <cell r="Q406" t="str">
            <v>汉语国际教育</v>
          </cell>
          <cell r="R406" t="str">
            <v/>
          </cell>
          <cell r="S406" t="str">
            <v>2</v>
          </cell>
          <cell r="T406" t="str">
            <v>01</v>
          </cell>
          <cell r="U406" t="str">
            <v>语文(高中)</v>
          </cell>
          <cell r="V406" t="str">
            <v>南京市中华中学</v>
          </cell>
          <cell r="W406" t="str">
            <v>20135110042009249</v>
          </cell>
          <cell r="X406" t="str">
            <v>高级中学教师资格</v>
          </cell>
          <cell r="Y406" t="str">
            <v>语文</v>
          </cell>
          <cell r="Z406">
            <v>5</v>
          </cell>
          <cell r="AA406" t="str">
            <v>1</v>
          </cell>
          <cell r="AB406" t="str">
            <v>13814005028</v>
          </cell>
          <cell r="AC406" t="str">
            <v>13813915709</v>
          </cell>
          <cell r="AD406" t="str">
            <v>江苏省南京市栖霞区香悦澜山</v>
          </cell>
          <cell r="AF406" t="str">
            <v>南京师范大学附属实验学校</v>
          </cell>
          <cell r="AG406">
            <v>42583</v>
          </cell>
          <cell r="AH406" t="str">
            <v>姓名:李清锋,关系:父女,单位:江苏省运河中学,职务:教师,联系电话:13815383616
姓名:李桂平,关系:母女,单位:江苏省邳州市车辐中等专业学校,职务:退休教师,联系电话:13813279506
</v>
          </cell>
          <cell r="AI406" t="str">
            <v>江苏省南京市栖霞区香悦澜山</v>
          </cell>
          <cell r="AJ406">
            <v>44294.939780092594</v>
          </cell>
          <cell r="AK406" t="str">
            <v>王志梅</v>
          </cell>
          <cell r="AL406">
            <v>44295.6196875</v>
          </cell>
          <cell r="AM406">
            <v>44295.869988425926</v>
          </cell>
          <cell r="AN406">
            <v>44295.49568287037</v>
          </cell>
          <cell r="AO406" t="str">
            <v>支付成功</v>
          </cell>
          <cell r="AQ406" t="str">
            <v>2101010708</v>
          </cell>
          <cell r="AR406">
            <v>0</v>
          </cell>
          <cell r="AS406">
            <v>50</v>
          </cell>
          <cell r="AT406">
            <v>50</v>
          </cell>
        </row>
        <row r="407">
          <cell r="D407" t="str">
            <v>龚善平</v>
          </cell>
          <cell r="E407" t="str">
            <v>女</v>
          </cell>
          <cell r="F407" t="str">
            <v>342426199302281028</v>
          </cell>
          <cell r="G407" t="str">
            <v>汉族</v>
          </cell>
          <cell r="H407" t="str">
            <v>中共党员</v>
          </cell>
          <cell r="I407" t="str">
            <v>本科</v>
          </cell>
          <cell r="J407" t="str">
            <v>淮南师范学院</v>
          </cell>
          <cell r="K407" t="str">
            <v>安徽</v>
          </cell>
          <cell r="L407">
            <v>42185</v>
          </cell>
          <cell r="M407" t="str">
            <v>是</v>
          </cell>
          <cell r="O407" t="str">
            <v>淮南师范学院</v>
          </cell>
          <cell r="P407" t="str">
            <v>汉语言文学</v>
          </cell>
          <cell r="Q407" t="str">
            <v/>
          </cell>
          <cell r="R407" t="str">
            <v/>
          </cell>
          <cell r="S407" t="str">
            <v>2</v>
          </cell>
          <cell r="T407" t="str">
            <v>01</v>
          </cell>
          <cell r="U407" t="str">
            <v>语文(高中)</v>
          </cell>
          <cell r="V407" t="str">
            <v>南京市中华中学</v>
          </cell>
          <cell r="W407" t="str">
            <v>20153402142001225</v>
          </cell>
          <cell r="X407" t="str">
            <v>高级中学教师资格</v>
          </cell>
          <cell r="Y407" t="str">
            <v>语文</v>
          </cell>
          <cell r="Z407">
            <v>6</v>
          </cell>
          <cell r="AA407" t="str">
            <v>1</v>
          </cell>
          <cell r="AB407" t="str">
            <v>18355158893</v>
          </cell>
          <cell r="AC407" t="str">
            <v>18205621783</v>
          </cell>
          <cell r="AD407" t="str">
            <v>安徽省合肥市肥东圣泉中学教师公寓</v>
          </cell>
          <cell r="AF407" t="str">
            <v>肥东圣泉中学</v>
          </cell>
          <cell r="AG407">
            <v>42236</v>
          </cell>
          <cell r="AH407" t="str">
            <v>姓名:朱贤册,关系:夫妻,单位:太平洋保险,职务:经理,联系电话:18205621783
</v>
          </cell>
          <cell r="AI407" t="str">
            <v>安徽省合肥市肥东圣泉中学</v>
          </cell>
          <cell r="AJ407">
            <v>44295.37414351852</v>
          </cell>
          <cell r="AK407" t="str">
            <v>王志梅</v>
          </cell>
          <cell r="AL407">
            <v>44295.39949074074</v>
          </cell>
          <cell r="AM407">
            <v>44297.31958333333</v>
          </cell>
          <cell r="AN407">
            <v>44295.37443287037</v>
          </cell>
          <cell r="AO407" t="str">
            <v>支付成功</v>
          </cell>
          <cell r="AQ407" t="str">
            <v>2101010313</v>
          </cell>
          <cell r="AR407">
            <v>0</v>
          </cell>
          <cell r="AS407">
            <v>-1</v>
          </cell>
          <cell r="AT407">
            <v>-1</v>
          </cell>
        </row>
        <row r="408">
          <cell r="D408" t="str">
            <v>倪玉菁</v>
          </cell>
          <cell r="E408" t="str">
            <v>女</v>
          </cell>
          <cell r="F408" t="str">
            <v>320123198910232021</v>
          </cell>
          <cell r="G408" t="str">
            <v>汉族</v>
          </cell>
          <cell r="H408" t="str">
            <v>中共党员</v>
          </cell>
          <cell r="I408" t="str">
            <v>硕士研究生</v>
          </cell>
          <cell r="J408" t="str">
            <v>浙江师范大学</v>
          </cell>
          <cell r="K408" t="str">
            <v>浙江</v>
          </cell>
          <cell r="L408">
            <v>41793</v>
          </cell>
          <cell r="M408" t="str">
            <v>否</v>
          </cell>
          <cell r="O408" t="str">
            <v>淮阴师范学院</v>
          </cell>
          <cell r="P408" t="str">
            <v>汉语言文学</v>
          </cell>
          <cell r="Q408" t="str">
            <v>学科教学（语文）</v>
          </cell>
          <cell r="R408" t="str">
            <v/>
          </cell>
          <cell r="S408" t="str">
            <v>2</v>
          </cell>
          <cell r="T408" t="str">
            <v>01</v>
          </cell>
          <cell r="U408" t="str">
            <v>语文(高中)</v>
          </cell>
          <cell r="V408" t="str">
            <v>南京市中华中学</v>
          </cell>
          <cell r="W408" t="str">
            <v>20133305742000014</v>
          </cell>
          <cell r="X408" t="str">
            <v>高级中学教师资格</v>
          </cell>
          <cell r="Y408" t="str">
            <v>语文</v>
          </cell>
          <cell r="Z408">
            <v>6</v>
          </cell>
          <cell r="AA408" t="str">
            <v>1</v>
          </cell>
          <cell r="AB408" t="str">
            <v>18761610703</v>
          </cell>
          <cell r="AD408" t="str">
            <v>南京市栖霞区笆斗山路洺悦府2栋804室</v>
          </cell>
          <cell r="AF408" t="str">
            <v>江苏省六合高级中学</v>
          </cell>
          <cell r="AG408">
            <v>41852</v>
          </cell>
          <cell r="AH408" t="str">
            <v>姓名:倪信文,关系:父,单位:国电南自,职务:监理,联系电话:13951670321
姓名:季荷云,关系:母,单位:E家政,职务:经理,联系电话:18761610064
</v>
          </cell>
          <cell r="AI408" t="str">
            <v>南京市六合区长江路春和公寓3栋502室</v>
          </cell>
          <cell r="AJ408">
            <v>44295.18582175926</v>
          </cell>
          <cell r="AK408" t="str">
            <v>王志梅</v>
          </cell>
          <cell r="AL408">
            <v>44295.400821759256</v>
          </cell>
          <cell r="AM408">
            <v>44295.601331018515</v>
          </cell>
          <cell r="AN408">
            <v>44295.18582175926</v>
          </cell>
          <cell r="AO408" t="str">
            <v>支付成功</v>
          </cell>
          <cell r="AQ408" t="str">
            <v>2101010325</v>
          </cell>
          <cell r="AR408">
            <v>0</v>
          </cell>
          <cell r="AS408">
            <v>-1</v>
          </cell>
          <cell r="AT408">
            <v>-1</v>
          </cell>
        </row>
        <row r="409">
          <cell r="D409" t="str">
            <v>项梦阳</v>
          </cell>
          <cell r="E409" t="str">
            <v>女</v>
          </cell>
          <cell r="F409" t="str">
            <v>342222199403030029</v>
          </cell>
          <cell r="G409" t="str">
            <v>汉族</v>
          </cell>
          <cell r="H409" t="str">
            <v>群众</v>
          </cell>
          <cell r="I409" t="str">
            <v>硕士研究生</v>
          </cell>
          <cell r="J409" t="str">
            <v>江苏师范大学</v>
          </cell>
          <cell r="K409" t="str">
            <v>江苏</v>
          </cell>
          <cell r="L409">
            <v>43983</v>
          </cell>
          <cell r="M409" t="str">
            <v>是</v>
          </cell>
          <cell r="O409" t="str">
            <v>海南师范大学</v>
          </cell>
          <cell r="P409" t="str">
            <v>汉语言文学</v>
          </cell>
          <cell r="Q409" t="str">
            <v>学科教学语文</v>
          </cell>
          <cell r="R409" t="str">
            <v/>
          </cell>
          <cell r="S409" t="str">
            <v>2</v>
          </cell>
          <cell r="T409" t="str">
            <v>01</v>
          </cell>
          <cell r="U409" t="str">
            <v>语文(高中)</v>
          </cell>
          <cell r="V409" t="str">
            <v>南京市中华中学</v>
          </cell>
          <cell r="W409" t="str">
            <v>20164600242000184</v>
          </cell>
          <cell r="X409" t="str">
            <v>高级中学教师资格</v>
          </cell>
          <cell r="Y409" t="str">
            <v>语文</v>
          </cell>
          <cell r="Z409">
            <v>5</v>
          </cell>
          <cell r="AB409" t="str">
            <v>15255769579</v>
          </cell>
          <cell r="AD409" t="str">
            <v>青年路萧城一中</v>
          </cell>
          <cell r="AF409" t="str">
            <v>安徽省宿州市萧县中学</v>
          </cell>
          <cell r="AG409">
            <v>42614</v>
          </cell>
          <cell r="AH409" t="str">
            <v>姓名:项达臻,关系:父女,单位:安徽省宿州市萧县萧城一中,职务:教师,联系电话:13855797678
姓名:陈素芳,关系:母女,单位:安徽省宿州市萧县萧城一中,职务:教师,联系电话:18726298885
</v>
          </cell>
          <cell r="AI409" t="str">
            <v>安徽省宿州市萧县萧城一中</v>
          </cell>
          <cell r="AJ409">
            <v>44293.79106481482</v>
          </cell>
          <cell r="AK409" t="str">
            <v>方承清</v>
          </cell>
          <cell r="AL409">
            <v>44295.64696759259</v>
          </cell>
          <cell r="AM409">
            <v>44296.68331018519</v>
          </cell>
          <cell r="AN409">
            <v>44295.45826388889</v>
          </cell>
          <cell r="AO409" t="str">
            <v>支付成功</v>
          </cell>
          <cell r="AQ409" t="str">
            <v>2101010402</v>
          </cell>
          <cell r="AR409">
            <v>0</v>
          </cell>
          <cell r="AS409">
            <v>-1</v>
          </cell>
          <cell r="AT409">
            <v>-1</v>
          </cell>
        </row>
        <row r="410">
          <cell r="D410" t="str">
            <v>任庆</v>
          </cell>
          <cell r="E410" t="str">
            <v>女</v>
          </cell>
          <cell r="F410" t="str">
            <v>342501198409250540</v>
          </cell>
          <cell r="G410" t="str">
            <v>汉族</v>
          </cell>
          <cell r="H410" t="str">
            <v>中共党员</v>
          </cell>
          <cell r="I410" t="str">
            <v>硕士研究生</v>
          </cell>
          <cell r="J410" t="str">
            <v>上海师范大学</v>
          </cell>
          <cell r="K410" t="str">
            <v>上海</v>
          </cell>
          <cell r="L410">
            <v>39989</v>
          </cell>
          <cell r="M410" t="str">
            <v>是</v>
          </cell>
          <cell r="O410" t="str">
            <v>湖南科技大学</v>
          </cell>
          <cell r="P410" t="str">
            <v>汉语言文学</v>
          </cell>
          <cell r="Q410" t="str">
            <v>语言学及应用语言学</v>
          </cell>
          <cell r="R410" t="str">
            <v/>
          </cell>
          <cell r="S410" t="str">
            <v>2</v>
          </cell>
          <cell r="T410" t="str">
            <v>01</v>
          </cell>
          <cell r="U410" t="str">
            <v>语文(高中)</v>
          </cell>
          <cell r="V410" t="str">
            <v>南京市中华中学</v>
          </cell>
          <cell r="W410" t="str">
            <v>20064300441000066</v>
          </cell>
          <cell r="X410" t="str">
            <v>高级中学教师资格</v>
          </cell>
          <cell r="Y410" t="str">
            <v>语文</v>
          </cell>
          <cell r="Z410">
            <v>11</v>
          </cell>
          <cell r="AA410" t="str">
            <v>1</v>
          </cell>
          <cell r="AB410" t="str">
            <v>18260063257</v>
          </cell>
          <cell r="AC410" t="str">
            <v>13400077822</v>
          </cell>
          <cell r="AD410" t="str">
            <v>江苏省南京市建邺区庐山路158号五矿崇文E区23栋</v>
          </cell>
          <cell r="AF410" t="str">
            <v>南京河西外国语学校</v>
          </cell>
          <cell r="AG410">
            <v>43344</v>
          </cell>
          <cell r="AH410" t="str">
            <v>姓名:任宏明,关系:父亲,单位:退休,职务:职工,联系电话:18815632835
姓名:朱芝梅,关系:母亲,单位:退休,职务:职工,联系电话:18815635916
</v>
          </cell>
          <cell r="AI410" t="str">
            <v>安徽省宣城市丹桂园小区</v>
          </cell>
          <cell r="AJ410">
            <v>44293.88203703704</v>
          </cell>
          <cell r="AK410" t="str">
            <v>方承清</v>
          </cell>
          <cell r="AL410">
            <v>44294.373194444444</v>
          </cell>
          <cell r="AM410">
            <v>44295.78493055556</v>
          </cell>
          <cell r="AN410">
            <v>44293.88203703704</v>
          </cell>
          <cell r="AO410" t="str">
            <v>支付成功</v>
          </cell>
          <cell r="AQ410" t="str">
            <v>2101010417</v>
          </cell>
          <cell r="AR410">
            <v>0</v>
          </cell>
          <cell r="AS410">
            <v>-1</v>
          </cell>
          <cell r="AT410">
            <v>-1</v>
          </cell>
        </row>
        <row r="411">
          <cell r="D411" t="str">
            <v>劳琳</v>
          </cell>
          <cell r="E411" t="str">
            <v>女</v>
          </cell>
          <cell r="F411" t="str">
            <v>450211198612201621</v>
          </cell>
          <cell r="G411" t="str">
            <v>汉族</v>
          </cell>
          <cell r="H411" t="str">
            <v>群众</v>
          </cell>
          <cell r="I411" t="str">
            <v>本科</v>
          </cell>
          <cell r="J411" t="str">
            <v>云南师范大学</v>
          </cell>
          <cell r="K411" t="str">
            <v>云南</v>
          </cell>
          <cell r="L411">
            <v>40369</v>
          </cell>
          <cell r="M411" t="str">
            <v>是</v>
          </cell>
          <cell r="O411" t="str">
            <v>云南师范大学</v>
          </cell>
          <cell r="P411" t="str">
            <v>汉语言文学</v>
          </cell>
          <cell r="Q411" t="str">
            <v/>
          </cell>
          <cell r="R411" t="str">
            <v/>
          </cell>
          <cell r="S411" t="str">
            <v>2</v>
          </cell>
          <cell r="T411" t="str">
            <v>01</v>
          </cell>
          <cell r="U411" t="str">
            <v>语文(高中)</v>
          </cell>
          <cell r="V411" t="str">
            <v>南京市中华中学</v>
          </cell>
          <cell r="W411" t="str">
            <v>20105300242003078</v>
          </cell>
          <cell r="X411" t="str">
            <v>高级中学教师资格</v>
          </cell>
          <cell r="Y411" t="str">
            <v>语文</v>
          </cell>
          <cell r="Z411">
            <v>10</v>
          </cell>
          <cell r="AA411" t="str">
            <v>1</v>
          </cell>
          <cell r="AB411" t="str">
            <v>13217721332</v>
          </cell>
          <cell r="AC411" t="str">
            <v>19165787980</v>
          </cell>
          <cell r="AD411" t="str">
            <v>广西省柳州市柳南区柳邕路363号</v>
          </cell>
          <cell r="AF411" t="str">
            <v>柳州市第一中学</v>
          </cell>
          <cell r="AG411">
            <v>40422</v>
          </cell>
          <cell r="AH411" t="str">
            <v>姓名:周月嫦,关系:母女,单位:退休,职务:退休,联系电话:13217721332
</v>
          </cell>
          <cell r="AI411" t="str">
            <v>广西省柳州市柳邕路363号2栋1单元401</v>
          </cell>
          <cell r="AJ411">
            <v>44293.46429398148</v>
          </cell>
          <cell r="AK411" t="str">
            <v>王志梅</v>
          </cell>
          <cell r="AL411">
            <v>44293.47903935185</v>
          </cell>
          <cell r="AM411">
            <v>44293.81300925926</v>
          </cell>
          <cell r="AN411">
            <v>44293.46429398148</v>
          </cell>
          <cell r="AO411" t="str">
            <v>支付成功</v>
          </cell>
          <cell r="AQ411" t="str">
            <v>2101010421</v>
          </cell>
          <cell r="AR411">
            <v>0</v>
          </cell>
          <cell r="AS411">
            <v>-1</v>
          </cell>
          <cell r="AT411">
            <v>-1</v>
          </cell>
        </row>
        <row r="412">
          <cell r="D412" t="str">
            <v>张丹</v>
          </cell>
          <cell r="E412" t="str">
            <v>女</v>
          </cell>
          <cell r="F412" t="str">
            <v>340521198812224223</v>
          </cell>
          <cell r="G412" t="str">
            <v>汉族</v>
          </cell>
          <cell r="H412" t="str">
            <v>中共党员</v>
          </cell>
          <cell r="I412" t="str">
            <v>硕士研究生</v>
          </cell>
          <cell r="J412" t="str">
            <v>安徽师范大学</v>
          </cell>
          <cell r="K412" t="str">
            <v>安徽</v>
          </cell>
          <cell r="L412">
            <v>41455</v>
          </cell>
          <cell r="M412" t="str">
            <v>是</v>
          </cell>
          <cell r="O412" t="str">
            <v>安徽师范大学</v>
          </cell>
          <cell r="P412" t="str">
            <v>汉语言文学</v>
          </cell>
          <cell r="Q412" t="str">
            <v>中国现当代文学</v>
          </cell>
          <cell r="R412" t="str">
            <v/>
          </cell>
          <cell r="S412" t="str">
            <v>2</v>
          </cell>
          <cell r="T412" t="str">
            <v>01</v>
          </cell>
          <cell r="U412" t="str">
            <v>语文(高中)</v>
          </cell>
          <cell r="V412" t="str">
            <v>南京市中华中学</v>
          </cell>
          <cell r="W412" t="str">
            <v>20103430142001854</v>
          </cell>
          <cell r="X412" t="str">
            <v>高级中学教师资格</v>
          </cell>
          <cell r="Y412" t="str">
            <v>语文</v>
          </cell>
          <cell r="Z412">
            <v>7</v>
          </cell>
          <cell r="AA412" t="str">
            <v>1</v>
          </cell>
          <cell r="AB412" t="str">
            <v>18955509328</v>
          </cell>
          <cell r="AD412" t="str">
            <v>安徽省马鞍山市花山区绿地臻城一区8-1303室</v>
          </cell>
          <cell r="AF412" t="str">
            <v>马鞍山中加双语学校（已辞职）</v>
          </cell>
          <cell r="AG412">
            <v>41456</v>
          </cell>
          <cell r="AH412" t="str">
            <v>姓名:张良国,关系:父亲,单位:个体户,职务:,联系电话:13013100058
姓名:尚英,关系:母亲,单位:个体户,职务:,联系电话:17755577616
</v>
          </cell>
          <cell r="AI412" t="str">
            <v>安徽省马鞍山市花山区绿地臻城一区8-1303室</v>
          </cell>
          <cell r="AJ412">
            <v>44294.427766203706</v>
          </cell>
          <cell r="AK412" t="str">
            <v>方承清</v>
          </cell>
          <cell r="AL412">
            <v>44294.43164351852</v>
          </cell>
          <cell r="AM412">
            <v>44295.41680555556</v>
          </cell>
          <cell r="AN412">
            <v>44294.427766203706</v>
          </cell>
          <cell r="AO412" t="str">
            <v>支付成功</v>
          </cell>
          <cell r="AQ412" t="str">
            <v>2101010507</v>
          </cell>
          <cell r="AR412">
            <v>0</v>
          </cell>
          <cell r="AS412">
            <v>-1</v>
          </cell>
          <cell r="AT412">
            <v>-1</v>
          </cell>
        </row>
        <row r="413">
          <cell r="D413" t="str">
            <v>方玲玲</v>
          </cell>
          <cell r="E413" t="str">
            <v>女</v>
          </cell>
          <cell r="F413" t="str">
            <v>34260119930720464X</v>
          </cell>
          <cell r="G413" t="str">
            <v>汉族</v>
          </cell>
          <cell r="H413" t="str">
            <v>共青团员</v>
          </cell>
          <cell r="I413" t="str">
            <v>本科</v>
          </cell>
          <cell r="J413" t="str">
            <v>安庆师范大学</v>
          </cell>
          <cell r="K413" t="str">
            <v>安徽</v>
          </cell>
          <cell r="L413">
            <v>42561</v>
          </cell>
          <cell r="M413" t="str">
            <v>是</v>
          </cell>
          <cell r="O413" t="str">
            <v>安庆师范大学</v>
          </cell>
          <cell r="P413" t="str">
            <v>汉语言文学</v>
          </cell>
          <cell r="Q413" t="str">
            <v/>
          </cell>
          <cell r="R413" t="str">
            <v/>
          </cell>
          <cell r="S413" t="str">
            <v>2</v>
          </cell>
          <cell r="T413" t="str">
            <v>01</v>
          </cell>
          <cell r="U413" t="str">
            <v>语文(高中)</v>
          </cell>
          <cell r="V413" t="str">
            <v>南京市中华中学</v>
          </cell>
          <cell r="W413" t="str">
            <v>20163450142001284</v>
          </cell>
          <cell r="X413" t="str">
            <v>高级中学教师资格</v>
          </cell>
          <cell r="Y413" t="str">
            <v>语文</v>
          </cell>
          <cell r="Z413">
            <v>3</v>
          </cell>
          <cell r="AA413" t="str">
            <v>1</v>
          </cell>
          <cell r="AB413" t="str">
            <v>18856037494</v>
          </cell>
          <cell r="AC413" t="str">
            <v>13514976031</v>
          </cell>
          <cell r="AD413" t="str">
            <v>安徽省合肥市蜀山区稻香村街道</v>
          </cell>
          <cell r="AF413" t="str">
            <v>合肥市五十中学东校</v>
          </cell>
          <cell r="AG413">
            <v>42571</v>
          </cell>
          <cell r="AH413" t="str">
            <v>姓名:方其贵,关系:父女,单位:合肥蓝海方舟,职务:职员,联系电话:13514976031
姓名:宋春凤,关系:母女,单位:合肥新华物流园,职务:职员,联系电话:17756587252
</v>
          </cell>
          <cell r="AI413" t="str">
            <v>安徽省合肥市蜀山区稻香村街道</v>
          </cell>
          <cell r="AJ413">
            <v>44294.6871875</v>
          </cell>
          <cell r="AK413" t="str">
            <v>9褚仁宝</v>
          </cell>
          <cell r="AL413">
            <v>44294.693344907406</v>
          </cell>
          <cell r="AM413">
            <v>44294.75320601852</v>
          </cell>
          <cell r="AN413">
            <v>44294.6871875</v>
          </cell>
          <cell r="AO413" t="str">
            <v>支付成功</v>
          </cell>
          <cell r="AQ413" t="str">
            <v>2101010606</v>
          </cell>
          <cell r="AR413">
            <v>0</v>
          </cell>
          <cell r="AS413">
            <v>-1</v>
          </cell>
          <cell r="AT413">
            <v>-1</v>
          </cell>
        </row>
        <row r="414">
          <cell r="D414" t="str">
            <v>王莉艳</v>
          </cell>
          <cell r="E414" t="str">
            <v>女</v>
          </cell>
          <cell r="F414" t="str">
            <v>321324198912064664</v>
          </cell>
          <cell r="G414" t="str">
            <v>汉族</v>
          </cell>
          <cell r="H414" t="str">
            <v>群众</v>
          </cell>
          <cell r="I414" t="str">
            <v>硕士研究生</v>
          </cell>
          <cell r="J414" t="str">
            <v>南京师范大学</v>
          </cell>
          <cell r="K414" t="str">
            <v>江苏</v>
          </cell>
          <cell r="L414">
            <v>42174</v>
          </cell>
          <cell r="M414" t="str">
            <v>是</v>
          </cell>
          <cell r="O414" t="str">
            <v>淮阴师范学院</v>
          </cell>
          <cell r="P414" t="str">
            <v>汉语言文学（师范）</v>
          </cell>
          <cell r="Q414" t="str">
            <v>汉语国际教育</v>
          </cell>
          <cell r="R414" t="str">
            <v/>
          </cell>
          <cell r="S414" t="str">
            <v>2</v>
          </cell>
          <cell r="T414" t="str">
            <v>01</v>
          </cell>
          <cell r="U414" t="str">
            <v>语文(高中)</v>
          </cell>
          <cell r="V414" t="str">
            <v>南京市中华中学</v>
          </cell>
          <cell r="W414" t="str">
            <v>20103231642000186</v>
          </cell>
          <cell r="X414" t="str">
            <v>高级中学教师资格</v>
          </cell>
          <cell r="Y414" t="str">
            <v>语文</v>
          </cell>
          <cell r="Z414">
            <v>6</v>
          </cell>
          <cell r="AA414" t="str">
            <v>1</v>
          </cell>
          <cell r="AB414" t="str">
            <v>18761656961</v>
          </cell>
          <cell r="AD414" t="str">
            <v>南京市溧水区万科城</v>
          </cell>
          <cell r="AF414" t="str">
            <v>溧水区第一初级中学</v>
          </cell>
          <cell r="AG414">
            <v>42246</v>
          </cell>
          <cell r="AH414" t="str">
            <v>姓名:邱春光,关系:夫妻,单位:江苏银行,职务:职员,联系电话:18521563699
</v>
          </cell>
          <cell r="AI414" t="str">
            <v>南京市溧水区万科城</v>
          </cell>
          <cell r="AJ414">
            <v>44294.3696412037</v>
          </cell>
          <cell r="AK414" t="str">
            <v>方承清</v>
          </cell>
          <cell r="AL414">
            <v>44295.36513888889</v>
          </cell>
          <cell r="AM414">
            <v>44295.659004629626</v>
          </cell>
          <cell r="AN414">
            <v>44294.7584375</v>
          </cell>
          <cell r="AO414" t="str">
            <v>支付成功</v>
          </cell>
          <cell r="AQ414" t="str">
            <v>2101010620</v>
          </cell>
          <cell r="AR414">
            <v>0</v>
          </cell>
          <cell r="AS414">
            <v>-1</v>
          </cell>
          <cell r="AT414">
            <v>-1</v>
          </cell>
        </row>
        <row r="415">
          <cell r="D415" t="str">
            <v>袁庆明</v>
          </cell>
          <cell r="E415" t="str">
            <v>女</v>
          </cell>
          <cell r="F415" t="str">
            <v>320882198208220643</v>
          </cell>
          <cell r="G415" t="str">
            <v>汉族</v>
          </cell>
          <cell r="H415" t="str">
            <v>群众</v>
          </cell>
          <cell r="I415" t="str">
            <v>硕士研究生</v>
          </cell>
          <cell r="J415" t="str">
            <v>扬州大学</v>
          </cell>
          <cell r="K415" t="str">
            <v>江苏</v>
          </cell>
          <cell r="L415">
            <v>42368</v>
          </cell>
          <cell r="M415" t="str">
            <v>是</v>
          </cell>
          <cell r="O415" t="str">
            <v>南通大学</v>
          </cell>
          <cell r="P415" t="str">
            <v>汉语言文学</v>
          </cell>
          <cell r="Q415" t="str">
            <v>学科教学（语文）教育</v>
          </cell>
          <cell r="R415" t="str">
            <v/>
          </cell>
          <cell r="S415" t="str">
            <v>2</v>
          </cell>
          <cell r="T415" t="str">
            <v>01</v>
          </cell>
          <cell r="U415" t="str">
            <v>语文(高中)</v>
          </cell>
          <cell r="V415" t="str">
            <v>南京市中华中学</v>
          </cell>
          <cell r="W415" t="str">
            <v>20053228641000545</v>
          </cell>
          <cell r="X415" t="str">
            <v>高级中学教师资格</v>
          </cell>
          <cell r="Y415" t="str">
            <v>语文</v>
          </cell>
          <cell r="Z415">
            <v>16</v>
          </cell>
          <cell r="AA415" t="str">
            <v>1</v>
          </cell>
          <cell r="AB415" t="str">
            <v>15152411027</v>
          </cell>
          <cell r="AD415" t="str">
            <v>江苏省淮安市淮安区一品国际18-1203</v>
          </cell>
          <cell r="AF415" t="str">
            <v>淮安市楚州中学</v>
          </cell>
          <cell r="AG415">
            <v>38565</v>
          </cell>
          <cell r="AH415" t="str">
            <v>姓名:袁兴涛,关系:父亲,单位:无,职务:无,联系电话:15061285898
</v>
          </cell>
          <cell r="AI415" t="str">
            <v>江苏省淮安市淮安区一品国际18-1203</v>
          </cell>
          <cell r="AJ415">
            <v>44295.5441087963</v>
          </cell>
          <cell r="AK415" t="str">
            <v>方承清</v>
          </cell>
          <cell r="AL415">
            <v>44295.61619212963</v>
          </cell>
          <cell r="AM415">
            <v>44296.94732638889</v>
          </cell>
          <cell r="AN415">
            <v>44295.5441087963</v>
          </cell>
          <cell r="AO415" t="str">
            <v>支付成功</v>
          </cell>
          <cell r="AQ415" t="str">
            <v>2101010625</v>
          </cell>
          <cell r="AR415">
            <v>0</v>
          </cell>
          <cell r="AS415">
            <v>-1</v>
          </cell>
          <cell r="AT415">
            <v>-1</v>
          </cell>
        </row>
        <row r="416">
          <cell r="D416" t="str">
            <v>张彩莲</v>
          </cell>
          <cell r="E416" t="str">
            <v>女</v>
          </cell>
          <cell r="F416" t="str">
            <v>342225199008103223</v>
          </cell>
          <cell r="G416" t="str">
            <v>汉族</v>
          </cell>
          <cell r="H416" t="str">
            <v>群众</v>
          </cell>
          <cell r="I416" t="str">
            <v>本科</v>
          </cell>
          <cell r="J416" t="str">
            <v>淮北师范大学</v>
          </cell>
          <cell r="K416" t="str">
            <v>安徽</v>
          </cell>
          <cell r="L416">
            <v>41445</v>
          </cell>
          <cell r="M416" t="str">
            <v>是</v>
          </cell>
          <cell r="O416" t="str">
            <v>淮北师范大学</v>
          </cell>
          <cell r="P416" t="str">
            <v>汉语言文学（师范）</v>
          </cell>
          <cell r="Q416" t="str">
            <v/>
          </cell>
          <cell r="R416" t="str">
            <v/>
          </cell>
          <cell r="S416" t="str">
            <v>2</v>
          </cell>
          <cell r="T416" t="str">
            <v>01</v>
          </cell>
          <cell r="U416" t="str">
            <v>语文(高中)</v>
          </cell>
          <cell r="V416" t="str">
            <v>南京市中华中学</v>
          </cell>
          <cell r="W416" t="str">
            <v>20133403142001715</v>
          </cell>
          <cell r="X416" t="str">
            <v>高级中学教师资格</v>
          </cell>
          <cell r="Y416" t="str">
            <v>语文</v>
          </cell>
          <cell r="Z416">
            <v>7</v>
          </cell>
          <cell r="AB416" t="str">
            <v>18355251805</v>
          </cell>
          <cell r="AC416" t="str">
            <v>18301883251</v>
          </cell>
          <cell r="AD416" t="str">
            <v>安徽省蚌埠市五河县华芳国际22号楼一单元</v>
          </cell>
          <cell r="AF416" t="str">
            <v>安徽省蚌埠市五河县五河高级中学</v>
          </cell>
          <cell r="AG416">
            <v>41883</v>
          </cell>
          <cell r="AH416" t="str">
            <v>姓名:张家成,关系:父,单位:无,职务:务农,联系电话:15055370908
姓名:梁素梅,关系:母,单位:无,职务:务农,联系电话:15212506354
</v>
          </cell>
          <cell r="AI416" t="str">
            <v>安徽省宿州市泗县草庙镇草庙村</v>
          </cell>
          <cell r="AJ416">
            <v>44293.37462962963</v>
          </cell>
          <cell r="AK416" t="str">
            <v>方承清</v>
          </cell>
          <cell r="AL416">
            <v>44294.33962962963</v>
          </cell>
          <cell r="AM416">
            <v>44296.557534722226</v>
          </cell>
          <cell r="AN416">
            <v>44293.492002314815</v>
          </cell>
          <cell r="AO416" t="str">
            <v>支付成功</v>
          </cell>
          <cell r="AQ416" t="str">
            <v>2101010716</v>
          </cell>
          <cell r="AR416">
            <v>0</v>
          </cell>
          <cell r="AS416">
            <v>-1</v>
          </cell>
          <cell r="AT416">
            <v>-1</v>
          </cell>
        </row>
        <row r="417">
          <cell r="D417" t="str">
            <v>王波凤</v>
          </cell>
          <cell r="E417" t="str">
            <v>女</v>
          </cell>
          <cell r="F417" t="str">
            <v>320481197811201663</v>
          </cell>
          <cell r="G417" t="str">
            <v>汉族</v>
          </cell>
          <cell r="H417" t="str">
            <v>群众</v>
          </cell>
          <cell r="I417" t="str">
            <v>本科</v>
          </cell>
          <cell r="J417" t="str">
            <v>徐州师范大学</v>
          </cell>
          <cell r="K417" t="str">
            <v>江苏</v>
          </cell>
          <cell r="L417">
            <v>37059</v>
          </cell>
          <cell r="M417" t="str">
            <v>是</v>
          </cell>
          <cell r="O417" t="str">
            <v>徐州师范大学</v>
          </cell>
          <cell r="P417" t="str">
            <v>数学教育</v>
          </cell>
          <cell r="Q417" t="str">
            <v/>
          </cell>
          <cell r="R417" t="str">
            <v/>
          </cell>
          <cell r="S417" t="str">
            <v>2</v>
          </cell>
          <cell r="T417" t="str">
            <v>02</v>
          </cell>
          <cell r="U417" t="str">
            <v>数学(高中)</v>
          </cell>
          <cell r="V417" t="str">
            <v>南京市中华中学</v>
          </cell>
          <cell r="W417" t="str">
            <v>20023225641000296</v>
          </cell>
          <cell r="X417" t="str">
            <v>高级中学教师资格</v>
          </cell>
          <cell r="Y417" t="str">
            <v>数学</v>
          </cell>
          <cell r="Z417">
            <v>19</v>
          </cell>
          <cell r="AA417" t="str">
            <v>2</v>
          </cell>
          <cell r="AB417" t="str">
            <v>13851950322</v>
          </cell>
          <cell r="AC417" t="str">
            <v>13584385983</v>
          </cell>
          <cell r="AD417" t="str">
            <v>南京市江宁区龙湖文馨苑6栋</v>
          </cell>
          <cell r="AF417" t="str">
            <v>南师附中江宁分校</v>
          </cell>
          <cell r="AG417">
            <v>37135</v>
          </cell>
          <cell r="AH417" t="str">
            <v>姓名:王建平  戴小妹,关系:父母,单位:江苏港航集团,职务:退休,联系电话:15150659399
姓名:龚朝俊,关系:配偶,单位:江苏羚羊,职务:专业技术人员,联系电话:13770618768
姓名:龚昱诚,关系:独子,单位:南师附小,职务:小学,联系电话:
</v>
          </cell>
          <cell r="AI417" t="str">
            <v>南京市江宁区龙湖文馨苑6栋</v>
          </cell>
          <cell r="AJ417">
            <v>44294.83962962963</v>
          </cell>
          <cell r="AK417" t="str">
            <v>方承清</v>
          </cell>
          <cell r="AL417">
            <v>44295.6303587963</v>
          </cell>
          <cell r="AM417">
            <v>44295.636412037034</v>
          </cell>
          <cell r="AN417">
            <v>44295.62119212963</v>
          </cell>
          <cell r="AO417" t="str">
            <v>支付成功</v>
          </cell>
          <cell r="AQ417" t="str">
            <v>2102011001</v>
          </cell>
          <cell r="AR417">
            <v>0</v>
          </cell>
          <cell r="AS417">
            <v>71</v>
          </cell>
          <cell r="AT417">
            <v>71</v>
          </cell>
        </row>
        <row r="418">
          <cell r="D418" t="str">
            <v>许磊</v>
          </cell>
          <cell r="E418" t="str">
            <v>男</v>
          </cell>
          <cell r="F418" t="str">
            <v>320482198607123814</v>
          </cell>
          <cell r="G418" t="str">
            <v>汉族</v>
          </cell>
          <cell r="H418" t="str">
            <v>中共党员</v>
          </cell>
          <cell r="I418" t="str">
            <v>硕士研究生</v>
          </cell>
          <cell r="J418" t="str">
            <v>东南大学</v>
          </cell>
          <cell r="K418" t="str">
            <v>江苏</v>
          </cell>
          <cell r="L418">
            <v>40622</v>
          </cell>
          <cell r="M418" t="str">
            <v>是</v>
          </cell>
          <cell r="O418" t="str">
            <v>扬州大学</v>
          </cell>
          <cell r="P418" t="str">
            <v>数学与应用数学</v>
          </cell>
          <cell r="Q418" t="str">
            <v>基础数学</v>
          </cell>
          <cell r="R418" t="str">
            <v/>
          </cell>
          <cell r="S418" t="str">
            <v>2</v>
          </cell>
          <cell r="T418" t="str">
            <v>02</v>
          </cell>
          <cell r="U418" t="str">
            <v>数学(高中)</v>
          </cell>
          <cell r="V418" t="str">
            <v>南京市中华中学</v>
          </cell>
          <cell r="W418" t="str">
            <v>20083234641000559</v>
          </cell>
          <cell r="X418" t="str">
            <v>高级中学教师资格</v>
          </cell>
          <cell r="Y418" t="str">
            <v>数学</v>
          </cell>
          <cell r="Z418">
            <v>10</v>
          </cell>
          <cell r="AA418" t="str">
            <v>1</v>
          </cell>
          <cell r="AB418" t="str">
            <v>15195863885</v>
          </cell>
          <cell r="AD418" t="str">
            <v>江苏省南京市江宁区龙湖文馨苑3栋204</v>
          </cell>
          <cell r="AF418" t="str">
            <v>南师附中江宁分校</v>
          </cell>
          <cell r="AG418">
            <v>40785</v>
          </cell>
          <cell r="AH418" t="str">
            <v>姓名:许小发,关系:父亲,单位:务农,职务:,联系电话:
姓名:祝锁英,关系:母亲,单位:务农,职务:,联系电话:
</v>
          </cell>
          <cell r="AI418" t="str">
            <v>南京市江宁区龙湖文馨苑3栋204</v>
          </cell>
          <cell r="AJ418">
            <v>44293.51629629629</v>
          </cell>
          <cell r="AK418" t="str">
            <v>方承清</v>
          </cell>
          <cell r="AL418">
            <v>44294.57939814815</v>
          </cell>
          <cell r="AM418">
            <v>44294.616261574076</v>
          </cell>
          <cell r="AN418">
            <v>44294.49505787037</v>
          </cell>
          <cell r="AO418" t="str">
            <v>支付成功</v>
          </cell>
          <cell r="AQ418" t="str">
            <v>2102011020</v>
          </cell>
          <cell r="AR418">
            <v>0</v>
          </cell>
          <cell r="AS418">
            <v>64</v>
          </cell>
          <cell r="AT418">
            <v>64</v>
          </cell>
        </row>
        <row r="419">
          <cell r="D419" t="str">
            <v>王国俊</v>
          </cell>
          <cell r="E419" t="str">
            <v>男</v>
          </cell>
          <cell r="F419" t="str">
            <v>320482198301065818</v>
          </cell>
          <cell r="G419" t="str">
            <v>汉族</v>
          </cell>
          <cell r="H419" t="str">
            <v>中共党员</v>
          </cell>
          <cell r="I419" t="str">
            <v>本科</v>
          </cell>
          <cell r="J419" t="str">
            <v>徐州师范大学</v>
          </cell>
          <cell r="K419" t="str">
            <v>江苏</v>
          </cell>
          <cell r="L419">
            <v>38515</v>
          </cell>
          <cell r="M419" t="str">
            <v>是</v>
          </cell>
          <cell r="O419" t="str">
            <v>数学与应用数学</v>
          </cell>
          <cell r="P419" t="str">
            <v>数学与应用数学</v>
          </cell>
          <cell r="Q419" t="str">
            <v/>
          </cell>
          <cell r="R419" t="str">
            <v/>
          </cell>
          <cell r="S419" t="str">
            <v>2</v>
          </cell>
          <cell r="T419" t="str">
            <v>02</v>
          </cell>
          <cell r="U419" t="str">
            <v>数学(高中)</v>
          </cell>
          <cell r="V419" t="str">
            <v>南京市中华中学</v>
          </cell>
          <cell r="W419" t="str">
            <v>20053223640000374</v>
          </cell>
          <cell r="X419" t="str">
            <v>高级中学教师资格</v>
          </cell>
          <cell r="Y419" t="str">
            <v>数学</v>
          </cell>
          <cell r="Z419">
            <v>17</v>
          </cell>
          <cell r="AA419" t="str">
            <v>2</v>
          </cell>
          <cell r="AB419" t="str">
            <v>13701496625</v>
          </cell>
          <cell r="AD419" t="str">
            <v>江苏省金坛区书香苑1-606</v>
          </cell>
          <cell r="AF419" t="str">
            <v>江苏省华罗庚中学</v>
          </cell>
          <cell r="AG419">
            <v>38596</v>
          </cell>
          <cell r="AH419" t="str">
            <v>姓名:王押忠,关系:父亲,单位:,职务:,联系电话:
姓名:俞粉梅,关系:母亲,单位:,职务:,联系电话:
</v>
          </cell>
          <cell r="AI419" t="str">
            <v>江苏省西岗镇高桥大队</v>
          </cell>
          <cell r="AJ419">
            <v>44295.54006944445</v>
          </cell>
          <cell r="AK419" t="str">
            <v>方承清</v>
          </cell>
          <cell r="AL419">
            <v>44295.58462962963</v>
          </cell>
          <cell r="AM419">
            <v>44295.65273148148</v>
          </cell>
          <cell r="AN419">
            <v>44295.54006944445</v>
          </cell>
          <cell r="AO419" t="str">
            <v>支付成功</v>
          </cell>
          <cell r="AQ419" t="str">
            <v>2102010922</v>
          </cell>
          <cell r="AR419">
            <v>0</v>
          </cell>
          <cell r="AS419">
            <v>-1</v>
          </cell>
          <cell r="AT419">
            <v>-1</v>
          </cell>
        </row>
        <row r="420">
          <cell r="D420" t="str">
            <v>柳叶琴</v>
          </cell>
          <cell r="E420" t="str">
            <v>女</v>
          </cell>
          <cell r="F420" t="str">
            <v>320482198109183822</v>
          </cell>
          <cell r="G420" t="str">
            <v>汉族</v>
          </cell>
          <cell r="H420" t="str">
            <v>中共党员</v>
          </cell>
          <cell r="I420" t="str">
            <v>本科</v>
          </cell>
          <cell r="J420" t="str">
            <v>苏州大学</v>
          </cell>
          <cell r="K420" t="str">
            <v>江苏</v>
          </cell>
          <cell r="L420">
            <v>38168</v>
          </cell>
          <cell r="M420" t="str">
            <v>是</v>
          </cell>
          <cell r="O420" t="str">
            <v>苏州大学</v>
          </cell>
          <cell r="P420" t="str">
            <v>数学与应用数学</v>
          </cell>
          <cell r="Q420" t="str">
            <v/>
          </cell>
          <cell r="R420" t="str">
            <v/>
          </cell>
          <cell r="S420" t="str">
            <v>2</v>
          </cell>
          <cell r="T420" t="str">
            <v>02</v>
          </cell>
          <cell r="U420" t="str">
            <v>数学(高中)</v>
          </cell>
          <cell r="V420" t="str">
            <v>南京市中华中学</v>
          </cell>
          <cell r="W420" t="str">
            <v>20043227141002929</v>
          </cell>
          <cell r="X420" t="str">
            <v>高级中学教师资格</v>
          </cell>
          <cell r="Y420" t="str">
            <v>数学</v>
          </cell>
          <cell r="Z420">
            <v>17</v>
          </cell>
          <cell r="AA420" t="str">
            <v>1</v>
          </cell>
          <cell r="AB420" t="str">
            <v>13961100486</v>
          </cell>
          <cell r="AD420" t="str">
            <v>常州市金坛区钱资湖大道666号</v>
          </cell>
          <cell r="AF420" t="str">
            <v>江苏省华罗庚中学</v>
          </cell>
          <cell r="AG420">
            <v>38229</v>
          </cell>
          <cell r="AH420" t="str">
            <v>姓名:沈亦亦,关系:丈夫,单位:江苏省金坛区第一人民医院,职务:医生,联系电话:13585409098
</v>
          </cell>
          <cell r="AI420" t="str">
            <v>常州市金坛区虹桥小商品城</v>
          </cell>
          <cell r="AJ420">
            <v>44295.575104166666</v>
          </cell>
          <cell r="AK420" t="str">
            <v>方承清</v>
          </cell>
          <cell r="AL420">
            <v>44295.582604166666</v>
          </cell>
          <cell r="AM420">
            <v>44295.65195601852</v>
          </cell>
          <cell r="AN420">
            <v>44295.575104166666</v>
          </cell>
          <cell r="AO420" t="str">
            <v>支付成功</v>
          </cell>
          <cell r="AQ420" t="str">
            <v>2102011202</v>
          </cell>
          <cell r="AR420">
            <v>0</v>
          </cell>
          <cell r="AS420">
            <v>-1</v>
          </cell>
          <cell r="AT420">
            <v>-1</v>
          </cell>
        </row>
        <row r="421">
          <cell r="D421" t="str">
            <v>周娜</v>
          </cell>
          <cell r="E421" t="str">
            <v>女</v>
          </cell>
          <cell r="F421" t="str">
            <v>321283199302215620</v>
          </cell>
          <cell r="G421" t="str">
            <v>汉族</v>
          </cell>
          <cell r="H421" t="str">
            <v>群众</v>
          </cell>
          <cell r="I421" t="str">
            <v>硕士研究生</v>
          </cell>
          <cell r="J421" t="str">
            <v>上海外国语大学</v>
          </cell>
          <cell r="K421" t="str">
            <v>上海</v>
          </cell>
          <cell r="L421">
            <v>42895</v>
          </cell>
          <cell r="M421" t="str">
            <v>否</v>
          </cell>
          <cell r="O421" t="str">
            <v>上海外国语大学</v>
          </cell>
          <cell r="P421" t="str">
            <v>英语</v>
          </cell>
          <cell r="Q421" t="str">
            <v>英语语言文学</v>
          </cell>
          <cell r="R421" t="str">
            <v/>
          </cell>
          <cell r="S421" t="str">
            <v>2</v>
          </cell>
          <cell r="T421" t="str">
            <v>03</v>
          </cell>
          <cell r="U421" t="str">
            <v>英语(高中)</v>
          </cell>
          <cell r="V421" t="str">
            <v>南京市中华中学</v>
          </cell>
          <cell r="W421" t="str">
            <v>20173100142000988</v>
          </cell>
          <cell r="X421" t="str">
            <v>高级中学教师资格</v>
          </cell>
          <cell r="Y421" t="str">
            <v>英语</v>
          </cell>
          <cell r="Z421">
            <v>3</v>
          </cell>
          <cell r="AA421" t="str">
            <v>1</v>
          </cell>
          <cell r="AB421" t="str">
            <v>18013864210</v>
          </cell>
          <cell r="AD421" t="str">
            <v>江苏省南京市江北新区浦镇大街32号</v>
          </cell>
          <cell r="AF421" t="str">
            <v>南京河西外国语学校</v>
          </cell>
          <cell r="AG421">
            <v>42948</v>
          </cell>
          <cell r="AH421" t="str">
            <v>姓名:周忠群,关系:父亲,单位:无,职务:无,联系电话:18994729515
姓名:叶桂珠,关系:母亲,单位:无,职务:无,联系电话:18994719323
</v>
          </cell>
          <cell r="AI421" t="str">
            <v>江苏省泰兴市根思乡老叶双港村周里7组</v>
          </cell>
          <cell r="AJ421">
            <v>44294.979780092595</v>
          </cell>
          <cell r="AK421" t="str">
            <v>9倪炜</v>
          </cell>
          <cell r="AL421">
            <v>44295.403402777774</v>
          </cell>
          <cell r="AM421">
            <v>44295.93991898148</v>
          </cell>
          <cell r="AN421">
            <v>44294.979780092595</v>
          </cell>
          <cell r="AO421" t="str">
            <v>支付成功</v>
          </cell>
          <cell r="AQ421" t="str">
            <v>2103011629</v>
          </cell>
          <cell r="AR421">
            <v>0</v>
          </cell>
          <cell r="AS421">
            <v>78</v>
          </cell>
          <cell r="AT421">
            <v>78</v>
          </cell>
        </row>
        <row r="422">
          <cell r="D422" t="str">
            <v>江文娟</v>
          </cell>
          <cell r="E422" t="str">
            <v>女</v>
          </cell>
          <cell r="F422" t="str">
            <v>320121198608080327</v>
          </cell>
          <cell r="G422" t="str">
            <v>汉族</v>
          </cell>
          <cell r="H422" t="str">
            <v>中共党员</v>
          </cell>
          <cell r="I422" t="str">
            <v>本科</v>
          </cell>
          <cell r="J422" t="str">
            <v>云南大学</v>
          </cell>
          <cell r="K422" t="str">
            <v>云南</v>
          </cell>
          <cell r="L422">
            <v>39995</v>
          </cell>
          <cell r="M422" t="str">
            <v>否</v>
          </cell>
          <cell r="O422" t="str">
            <v>云南大学</v>
          </cell>
          <cell r="P422" t="str">
            <v>英语</v>
          </cell>
          <cell r="Q422" t="str">
            <v/>
          </cell>
          <cell r="R422" t="str">
            <v/>
          </cell>
          <cell r="S422" t="str">
            <v>2</v>
          </cell>
          <cell r="T422" t="str">
            <v>03</v>
          </cell>
          <cell r="U422" t="str">
            <v>英语(高中)</v>
          </cell>
          <cell r="V422" t="str">
            <v>南京市中华中学</v>
          </cell>
          <cell r="W422" t="str">
            <v>20095300242004679</v>
          </cell>
          <cell r="X422" t="str">
            <v>高级中学教师资格</v>
          </cell>
          <cell r="Y422" t="str">
            <v>英语</v>
          </cell>
          <cell r="Z422">
            <v>3</v>
          </cell>
          <cell r="AB422" t="str">
            <v>15189806109</v>
          </cell>
          <cell r="AD422" t="str">
            <v>江苏省南京市江宁区明月路211号</v>
          </cell>
          <cell r="AF422" t="str">
            <v>镇江市心湖高级中学</v>
          </cell>
          <cell r="AG422">
            <v>40026</v>
          </cell>
          <cell r="AH422" t="str">
            <v>姓名:江克荣,关系:父亲,单位:退休,职务:,联系电话:13814112999
姓名:孙敏娣,关系:母亲,单位:退休,职务:,联系电话:18921403312
</v>
          </cell>
          <cell r="AI422" t="str">
            <v>江苏省南京市江宁区明月路211号</v>
          </cell>
          <cell r="AJ422">
            <v>44293.84900462963</v>
          </cell>
          <cell r="AK422" t="str">
            <v>9倪炜</v>
          </cell>
          <cell r="AL422">
            <v>44295.37287037037</v>
          </cell>
          <cell r="AM422">
            <v>44295.902662037035</v>
          </cell>
          <cell r="AN422">
            <v>44294.82681712963</v>
          </cell>
          <cell r="AO422" t="str">
            <v>支付成功</v>
          </cell>
          <cell r="AQ422" t="str">
            <v>2103012511</v>
          </cell>
          <cell r="AR422">
            <v>0</v>
          </cell>
          <cell r="AS422">
            <v>75</v>
          </cell>
          <cell r="AT422">
            <v>75</v>
          </cell>
        </row>
        <row r="423">
          <cell r="D423" t="str">
            <v>罗策艳</v>
          </cell>
          <cell r="E423" t="str">
            <v>女</v>
          </cell>
          <cell r="F423" t="str">
            <v>430224198907197787</v>
          </cell>
          <cell r="G423" t="str">
            <v>汉族</v>
          </cell>
          <cell r="H423" t="str">
            <v>群众</v>
          </cell>
          <cell r="I423" t="str">
            <v>硕士研究生</v>
          </cell>
          <cell r="J423" t="str">
            <v>湖南工业大学</v>
          </cell>
          <cell r="K423" t="str">
            <v>湖南</v>
          </cell>
          <cell r="L423">
            <v>41820</v>
          </cell>
          <cell r="M423" t="str">
            <v>是</v>
          </cell>
          <cell r="O423" t="str">
            <v>湘南学院</v>
          </cell>
          <cell r="P423" t="str">
            <v>英语</v>
          </cell>
          <cell r="Q423" t="str">
            <v>外国语言学及应用语言学</v>
          </cell>
          <cell r="R423" t="str">
            <v/>
          </cell>
          <cell r="S423" t="str">
            <v>2</v>
          </cell>
          <cell r="T423" t="str">
            <v>03</v>
          </cell>
          <cell r="U423" t="str">
            <v>英语(高中)</v>
          </cell>
          <cell r="V423" t="str">
            <v>南京市中华中学</v>
          </cell>
          <cell r="W423" t="str">
            <v>20114301042000140</v>
          </cell>
          <cell r="X423" t="str">
            <v>高级中学教师资格</v>
          </cell>
          <cell r="Y423" t="str">
            <v>英语</v>
          </cell>
          <cell r="Z423">
            <v>6</v>
          </cell>
          <cell r="AA423" t="str">
            <v>1</v>
          </cell>
          <cell r="AB423" t="str">
            <v>17755511536</v>
          </cell>
          <cell r="AD423" t="str">
            <v>安徽省马鞍山市花山区恒大御景湾17-1201</v>
          </cell>
          <cell r="AF423" t="str">
            <v>马鞍山中加双语学校</v>
          </cell>
          <cell r="AG423">
            <v>41883</v>
          </cell>
          <cell r="AH423" t="str">
            <v>姓名:唐根明,关系:,单位:自由职业,职务:,联系电话:17355577620
</v>
          </cell>
          <cell r="AI423" t="str">
            <v>安徽省马鞍山市花山区恒大御景湾17-1201</v>
          </cell>
          <cell r="AJ423">
            <v>44294.424479166664</v>
          </cell>
          <cell r="AK423" t="str">
            <v>9倪炜</v>
          </cell>
          <cell r="AL423">
            <v>44295.464270833334</v>
          </cell>
          <cell r="AM423">
            <v>44295.467002314814</v>
          </cell>
          <cell r="AN423">
            <v>44295.45898148148</v>
          </cell>
          <cell r="AO423" t="str">
            <v>支付成功</v>
          </cell>
          <cell r="AQ423" t="str">
            <v>2103011716</v>
          </cell>
          <cell r="AR423">
            <v>0</v>
          </cell>
          <cell r="AS423">
            <v>72</v>
          </cell>
          <cell r="AT423">
            <v>72</v>
          </cell>
        </row>
        <row r="424">
          <cell r="D424" t="str">
            <v>朱玉莲</v>
          </cell>
          <cell r="E424" t="str">
            <v>女</v>
          </cell>
          <cell r="F424" t="str">
            <v>34112519940704886X</v>
          </cell>
          <cell r="G424" t="str">
            <v>汉族</v>
          </cell>
          <cell r="H424" t="str">
            <v>其他</v>
          </cell>
          <cell r="I424" t="str">
            <v>硕士研究生</v>
          </cell>
          <cell r="J424" t="str">
            <v>陕西师范大学</v>
          </cell>
          <cell r="K424" t="str">
            <v>陕西</v>
          </cell>
          <cell r="L424">
            <v>44008</v>
          </cell>
          <cell r="M424" t="str">
            <v>是</v>
          </cell>
          <cell r="O424" t="str">
            <v>陕西师范大学</v>
          </cell>
          <cell r="P424" t="str">
            <v>英语</v>
          </cell>
          <cell r="Q424" t="str">
            <v>学科教学（英语）</v>
          </cell>
          <cell r="R424" t="str">
            <v/>
          </cell>
          <cell r="S424" t="str">
            <v>2</v>
          </cell>
          <cell r="T424" t="str">
            <v>03</v>
          </cell>
          <cell r="U424" t="str">
            <v>英语(高中)</v>
          </cell>
          <cell r="V424" t="str">
            <v>南京市中华中学</v>
          </cell>
          <cell r="W424" t="str">
            <v>20166110042003678</v>
          </cell>
          <cell r="X424" t="str">
            <v>高级中学教师资格</v>
          </cell>
          <cell r="Y424" t="str">
            <v>英语</v>
          </cell>
          <cell r="Z424">
            <v>5</v>
          </cell>
          <cell r="AA424" t="str">
            <v>1</v>
          </cell>
          <cell r="AB424" t="str">
            <v>15951749996</v>
          </cell>
          <cell r="AC424" t="str">
            <v>2276656343@qq.com</v>
          </cell>
          <cell r="AD424" t="str">
            <v>江苏省南京市江宁区湖西雅居东苑2栋2105</v>
          </cell>
          <cell r="AF424" t="str">
            <v>南京市东山外国语学校</v>
          </cell>
          <cell r="AG424">
            <v>42611</v>
          </cell>
          <cell r="AH424" t="str">
            <v>姓名:朱国成,关系:父女,单位:无,职务:无,联系电话:13855045897
姓名:李家英,关系:母女,单位:无,职务:无,联系电话:18662109949
</v>
          </cell>
          <cell r="AI424" t="str">
            <v>安徽省滁州市定远县景天东城2栋308</v>
          </cell>
          <cell r="AJ424">
            <v>44295.547685185185</v>
          </cell>
          <cell r="AK424" t="str">
            <v>9倪炜</v>
          </cell>
          <cell r="AL424">
            <v>44295.61083333333</v>
          </cell>
          <cell r="AM424">
            <v>44295.83106481482</v>
          </cell>
          <cell r="AN424">
            <v>44295.547685185185</v>
          </cell>
          <cell r="AO424" t="str">
            <v>支付成功</v>
          </cell>
          <cell r="AQ424" t="str">
            <v>2103012410</v>
          </cell>
          <cell r="AR424">
            <v>0</v>
          </cell>
          <cell r="AS424">
            <v>71</v>
          </cell>
          <cell r="AT424">
            <v>71</v>
          </cell>
        </row>
        <row r="425">
          <cell r="D425" t="str">
            <v>马凤利</v>
          </cell>
          <cell r="E425" t="str">
            <v>女</v>
          </cell>
          <cell r="F425" t="str">
            <v>410928198705115122</v>
          </cell>
          <cell r="G425" t="str">
            <v>汉族</v>
          </cell>
          <cell r="H425" t="str">
            <v>中共党员</v>
          </cell>
          <cell r="I425" t="str">
            <v>硕士研究生</v>
          </cell>
          <cell r="J425" t="str">
            <v>东北师范大学</v>
          </cell>
          <cell r="K425" t="str">
            <v>吉林</v>
          </cell>
          <cell r="L425">
            <v>42552</v>
          </cell>
          <cell r="M425" t="str">
            <v>否</v>
          </cell>
          <cell r="O425" t="str">
            <v>华北水利水电大学</v>
          </cell>
          <cell r="P425" t="str">
            <v>英语</v>
          </cell>
          <cell r="Q425" t="str">
            <v>学科教学英语</v>
          </cell>
          <cell r="R425" t="str">
            <v/>
          </cell>
          <cell r="S425" t="str">
            <v>2</v>
          </cell>
          <cell r="T425" t="str">
            <v>03</v>
          </cell>
          <cell r="U425" t="str">
            <v>英语(高中)</v>
          </cell>
          <cell r="V425" t="str">
            <v>南京市中华中学</v>
          </cell>
          <cell r="W425" t="str">
            <v>20124100242003561</v>
          </cell>
          <cell r="X425" t="str">
            <v>高级中学教师资格</v>
          </cell>
          <cell r="Y425" t="str">
            <v>英语</v>
          </cell>
          <cell r="Z425">
            <v>5</v>
          </cell>
          <cell r="AA425" t="str">
            <v>1</v>
          </cell>
          <cell r="AB425" t="str">
            <v>18159599517</v>
          </cell>
          <cell r="AC425" t="str">
            <v>13851495237</v>
          </cell>
          <cell r="AD425" t="str">
            <v>南京市鼓楼区江东街道腾飞园</v>
          </cell>
          <cell r="AF425" t="str">
            <v>厦门外国语学校石狮分校</v>
          </cell>
          <cell r="AG425">
            <v>42583</v>
          </cell>
          <cell r="AH425" t="str">
            <v>姓名:吴敢,关系:夫妻,单位:江苏省委办公厅后勤服务中心,职务:工人,联系电话:13851495237
</v>
          </cell>
          <cell r="AI425" t="str">
            <v>南京市鼓楼区江东街道腾飞园</v>
          </cell>
          <cell r="AJ425">
            <v>44293.634791666664</v>
          </cell>
          <cell r="AK425" t="str">
            <v>9倪炜</v>
          </cell>
          <cell r="AL425">
            <v>44295.374976851854</v>
          </cell>
          <cell r="AM425">
            <v>44295.39268518519</v>
          </cell>
          <cell r="AN425">
            <v>44294.85695601852</v>
          </cell>
          <cell r="AO425" t="str">
            <v>支付成功</v>
          </cell>
          <cell r="AQ425" t="str">
            <v>2103011721</v>
          </cell>
          <cell r="AR425">
            <v>0</v>
          </cell>
          <cell r="AS425">
            <v>67</v>
          </cell>
          <cell r="AT425">
            <v>67</v>
          </cell>
        </row>
        <row r="426">
          <cell r="D426" t="str">
            <v>蔡佳禾</v>
          </cell>
          <cell r="E426" t="str">
            <v>女</v>
          </cell>
          <cell r="F426" t="str">
            <v>320684199207101366</v>
          </cell>
          <cell r="G426" t="str">
            <v>汉族</v>
          </cell>
          <cell r="H426" t="str">
            <v>中共党员</v>
          </cell>
          <cell r="I426" t="str">
            <v>硕士研究生</v>
          </cell>
          <cell r="J426" t="str">
            <v>南京师范大学</v>
          </cell>
          <cell r="K426" t="str">
            <v>江苏</v>
          </cell>
          <cell r="L426">
            <v>42916</v>
          </cell>
          <cell r="M426" t="str">
            <v>是</v>
          </cell>
          <cell r="O426" t="str">
            <v>南京师范大学</v>
          </cell>
          <cell r="P426" t="str">
            <v>英语师范</v>
          </cell>
          <cell r="Q426" t="str">
            <v>学科教学英语</v>
          </cell>
          <cell r="R426" t="str">
            <v/>
          </cell>
          <cell r="S426" t="str">
            <v>2</v>
          </cell>
          <cell r="T426" t="str">
            <v>03</v>
          </cell>
          <cell r="U426" t="str">
            <v>英语(高中)</v>
          </cell>
          <cell r="V426" t="str">
            <v>南京市中华中学</v>
          </cell>
          <cell r="W426" t="str">
            <v>20153220142001634</v>
          </cell>
          <cell r="X426" t="str">
            <v>高级中学教师资格</v>
          </cell>
          <cell r="Y426" t="str">
            <v>英语</v>
          </cell>
          <cell r="Z426">
            <v>4</v>
          </cell>
          <cell r="AA426" t="str">
            <v>1</v>
          </cell>
          <cell r="AB426" t="str">
            <v>15005163664</v>
          </cell>
          <cell r="AD426" t="str">
            <v>南京市栖霞区怡宁路1号</v>
          </cell>
          <cell r="AF426" t="str">
            <v>南京外国语学校仙林分校</v>
          </cell>
          <cell r="AG426">
            <v>42979</v>
          </cell>
          <cell r="AH426" t="str">
            <v>姓名:蔡善新,关系:父女,单位:自由职业,职务:,联系电话:15950895159
姓名:柏祝珍,关系:母女,单位:自由职业,职务:,联系电话:13813775281
</v>
          </cell>
          <cell r="AI426" t="str">
            <v>南京市栖霞区怡宁路1号</v>
          </cell>
          <cell r="AJ426">
            <v>44293.660358796296</v>
          </cell>
          <cell r="AK426" t="str">
            <v>王志梅</v>
          </cell>
          <cell r="AL426">
            <v>44293.700891203705</v>
          </cell>
          <cell r="AM426">
            <v>44293.732939814814</v>
          </cell>
          <cell r="AN426">
            <v>44293.660358796296</v>
          </cell>
          <cell r="AO426" t="str">
            <v>支付成功</v>
          </cell>
          <cell r="AQ426" t="str">
            <v>2103011813</v>
          </cell>
          <cell r="AR426">
            <v>0</v>
          </cell>
          <cell r="AS426">
            <v>67</v>
          </cell>
          <cell r="AT426">
            <v>67</v>
          </cell>
        </row>
        <row r="427">
          <cell r="D427" t="str">
            <v>张喆</v>
          </cell>
          <cell r="E427" t="str">
            <v>女</v>
          </cell>
          <cell r="F427" t="str">
            <v>320802199403131526</v>
          </cell>
          <cell r="G427" t="str">
            <v>汉族</v>
          </cell>
          <cell r="H427" t="str">
            <v>中共党员</v>
          </cell>
          <cell r="I427" t="str">
            <v>本科</v>
          </cell>
          <cell r="J427" t="str">
            <v>南京师范大学</v>
          </cell>
          <cell r="K427" t="str">
            <v>江苏</v>
          </cell>
          <cell r="L427">
            <v>42551</v>
          </cell>
          <cell r="M427" t="str">
            <v>是</v>
          </cell>
          <cell r="O427" t="str">
            <v>南京师范大学</v>
          </cell>
          <cell r="P427" t="str">
            <v>英语（师范）</v>
          </cell>
          <cell r="Q427" t="str">
            <v/>
          </cell>
          <cell r="R427" t="str">
            <v/>
          </cell>
          <cell r="S427" t="str">
            <v>2</v>
          </cell>
          <cell r="T427" t="str">
            <v>03</v>
          </cell>
          <cell r="U427" t="str">
            <v>英语(高中)</v>
          </cell>
          <cell r="V427" t="str">
            <v>南京市中华中学</v>
          </cell>
          <cell r="W427" t="str">
            <v>20163220142000192</v>
          </cell>
          <cell r="X427" t="str">
            <v>高级中学教师资格</v>
          </cell>
          <cell r="Y427" t="str">
            <v>英语</v>
          </cell>
          <cell r="Z427">
            <v>4</v>
          </cell>
          <cell r="AB427" t="str">
            <v>15720621105</v>
          </cell>
          <cell r="AD427" t="str">
            <v>江苏省南京市江宁区河清路123号誉峰苑12栋304</v>
          </cell>
          <cell r="AF427" t="str">
            <v>南京师范大学附属实验学校</v>
          </cell>
          <cell r="AG427">
            <v>42614</v>
          </cell>
          <cell r="AH427" t="str">
            <v>姓名:张清泉,关系:父女,单位:江苏石油公司淮安分公司,职务:员工,联系电话:13305235559
姓名:邓兆艳,关系:母女,单位:个体,职务:,联系电话:15396962122
</v>
          </cell>
          <cell r="AI427" t="str">
            <v>江苏省淮安市健康新村教师公寓7栋508</v>
          </cell>
          <cell r="AJ427">
            <v>44294.57133101852</v>
          </cell>
          <cell r="AK427" t="str">
            <v>9倪炜</v>
          </cell>
          <cell r="AL427">
            <v>44294.5809375</v>
          </cell>
          <cell r="AM427">
            <v>44295.389560185184</v>
          </cell>
          <cell r="AN427">
            <v>44294.57133101852</v>
          </cell>
          <cell r="AO427" t="str">
            <v>支付成功</v>
          </cell>
          <cell r="AQ427" t="str">
            <v>2103012028</v>
          </cell>
          <cell r="AR427">
            <v>0</v>
          </cell>
          <cell r="AS427">
            <v>67</v>
          </cell>
          <cell r="AT427">
            <v>67</v>
          </cell>
        </row>
        <row r="428">
          <cell r="D428" t="str">
            <v>姜越</v>
          </cell>
          <cell r="E428" t="str">
            <v>女</v>
          </cell>
          <cell r="F428" t="str">
            <v>341226199102050127</v>
          </cell>
          <cell r="G428" t="str">
            <v>汉族</v>
          </cell>
          <cell r="H428" t="str">
            <v>群众</v>
          </cell>
          <cell r="I428" t="str">
            <v>本科</v>
          </cell>
          <cell r="J428" t="str">
            <v>阜阳师范学院</v>
          </cell>
          <cell r="K428" t="str">
            <v>安徽</v>
          </cell>
          <cell r="L428">
            <v>41456</v>
          </cell>
          <cell r="M428" t="str">
            <v>是</v>
          </cell>
          <cell r="O428" t="str">
            <v>阜阳师范学院</v>
          </cell>
          <cell r="P428" t="str">
            <v>英语</v>
          </cell>
          <cell r="Q428" t="str">
            <v/>
          </cell>
          <cell r="R428" t="str">
            <v/>
          </cell>
          <cell r="S428" t="str">
            <v>2</v>
          </cell>
          <cell r="T428" t="str">
            <v>03</v>
          </cell>
          <cell r="U428" t="str">
            <v>英语(高中)</v>
          </cell>
          <cell r="V428" t="str">
            <v>南京市中华中学</v>
          </cell>
          <cell r="W428" t="str">
            <v>20133470142001799</v>
          </cell>
          <cell r="X428" t="str">
            <v>高级中学教师资格</v>
          </cell>
          <cell r="Y428" t="str">
            <v>英语</v>
          </cell>
          <cell r="Z428">
            <v>8</v>
          </cell>
          <cell r="AA428" t="str">
            <v>1</v>
          </cell>
          <cell r="AB428" t="str">
            <v>15650888616</v>
          </cell>
          <cell r="AC428" t="str">
            <v>15650888618</v>
          </cell>
          <cell r="AD428" t="str">
            <v>安徽省颍上县慎城镇</v>
          </cell>
          <cell r="AF428" t="str">
            <v>颍上一中</v>
          </cell>
          <cell r="AG428">
            <v>41518</v>
          </cell>
          <cell r="AH428" t="str">
            <v>姓名:姜传杰,关系:无,单位:无,职务:无,联系电话:
姓名:张乐平,关系:无,单位:无,职务:无,联系电话:
</v>
          </cell>
          <cell r="AI428" t="str">
            <v>安徽省颍上县慎城镇</v>
          </cell>
          <cell r="AJ428">
            <v>44293.6825</v>
          </cell>
          <cell r="AK428" t="str">
            <v>王志梅</v>
          </cell>
          <cell r="AL428">
            <v>44293.709756944445</v>
          </cell>
          <cell r="AM428">
            <v>44295.834965277776</v>
          </cell>
          <cell r="AN428">
            <v>44293.6825</v>
          </cell>
          <cell r="AO428" t="str">
            <v>支付成功</v>
          </cell>
          <cell r="AQ428" t="str">
            <v>2103012209</v>
          </cell>
          <cell r="AR428">
            <v>0</v>
          </cell>
          <cell r="AS428">
            <v>67</v>
          </cell>
          <cell r="AT428">
            <v>67</v>
          </cell>
        </row>
        <row r="429">
          <cell r="D429" t="str">
            <v>曾崇达</v>
          </cell>
          <cell r="E429" t="str">
            <v>男</v>
          </cell>
          <cell r="F429" t="str">
            <v>320902199002181018</v>
          </cell>
          <cell r="G429" t="str">
            <v>汉族</v>
          </cell>
          <cell r="H429" t="str">
            <v>中共党员</v>
          </cell>
          <cell r="I429" t="str">
            <v>硕士研究生</v>
          </cell>
          <cell r="J429" t="str">
            <v>北京外国语大学</v>
          </cell>
          <cell r="K429" t="str">
            <v>北京</v>
          </cell>
          <cell r="L429">
            <v>42172</v>
          </cell>
          <cell r="M429" t="str">
            <v>是</v>
          </cell>
          <cell r="O429" t="str">
            <v>盐城师范学院</v>
          </cell>
          <cell r="P429" t="str">
            <v>英语</v>
          </cell>
          <cell r="Q429" t="str">
            <v>英语笔译</v>
          </cell>
          <cell r="R429" t="str">
            <v/>
          </cell>
          <cell r="S429" t="str">
            <v>2</v>
          </cell>
          <cell r="T429" t="str">
            <v>03</v>
          </cell>
          <cell r="U429" t="str">
            <v>英语(高中)</v>
          </cell>
          <cell r="V429" t="str">
            <v>南京市中华中学</v>
          </cell>
          <cell r="W429" t="str">
            <v>20123233141001146</v>
          </cell>
          <cell r="X429" t="str">
            <v>高级中学教师资格</v>
          </cell>
          <cell r="Y429" t="str">
            <v>英语</v>
          </cell>
          <cell r="Z429">
            <v>3</v>
          </cell>
          <cell r="AB429" t="str">
            <v>18010161028</v>
          </cell>
          <cell r="AD429" t="str">
            <v>江苏省盐城市亭湖区三河家园</v>
          </cell>
          <cell r="AF429" t="str">
            <v>无</v>
          </cell>
          <cell r="AG429">
            <v>42172</v>
          </cell>
          <cell r="AH429" t="str">
            <v>姓名:曾光,关系:父子,单位:个体,职务:个体,联系电话:13770062738
</v>
          </cell>
          <cell r="AI429" t="str">
            <v>江苏省盐城市亭湖区三河家园</v>
          </cell>
          <cell r="AJ429">
            <v>44293.477488425924</v>
          </cell>
          <cell r="AK429" t="str">
            <v>方承清</v>
          </cell>
          <cell r="AL429">
            <v>44294.335127314815</v>
          </cell>
          <cell r="AM429">
            <v>44294.46197916667</v>
          </cell>
          <cell r="AN429">
            <v>44293.477488425924</v>
          </cell>
          <cell r="AO429" t="str">
            <v>支付成功</v>
          </cell>
          <cell r="AQ429" t="str">
            <v>2103011803</v>
          </cell>
          <cell r="AR429">
            <v>0</v>
          </cell>
          <cell r="AS429">
            <v>66</v>
          </cell>
          <cell r="AT429">
            <v>66</v>
          </cell>
        </row>
        <row r="430">
          <cell r="D430" t="str">
            <v>林小溪</v>
          </cell>
          <cell r="E430" t="str">
            <v>女</v>
          </cell>
          <cell r="F430" t="str">
            <v>320381198712206345</v>
          </cell>
          <cell r="G430" t="str">
            <v>汉族</v>
          </cell>
          <cell r="H430" t="str">
            <v>中共党员</v>
          </cell>
          <cell r="I430" t="str">
            <v>硕士研究生</v>
          </cell>
          <cell r="J430" t="str">
            <v>江苏师范大学</v>
          </cell>
          <cell r="K430" t="str">
            <v>江苏</v>
          </cell>
          <cell r="L430">
            <v>41078</v>
          </cell>
          <cell r="M430" t="str">
            <v>否</v>
          </cell>
          <cell r="O430" t="str">
            <v>南京中医药大学</v>
          </cell>
          <cell r="P430" t="str">
            <v>英语（医学英语）</v>
          </cell>
          <cell r="Q430" t="str">
            <v>学科教学（英语）</v>
          </cell>
          <cell r="R430" t="str">
            <v/>
          </cell>
          <cell r="S430" t="str">
            <v>2</v>
          </cell>
          <cell r="T430" t="str">
            <v>03</v>
          </cell>
          <cell r="U430" t="str">
            <v>英语(高中)</v>
          </cell>
          <cell r="V430" t="str">
            <v>南京市中华中学</v>
          </cell>
          <cell r="W430" t="str">
            <v>20123223642000774</v>
          </cell>
          <cell r="X430" t="str">
            <v>高级中学教师资格</v>
          </cell>
          <cell r="Y430" t="str">
            <v>英语</v>
          </cell>
          <cell r="Z430">
            <v>5</v>
          </cell>
          <cell r="AA430" t="str">
            <v>1</v>
          </cell>
          <cell r="AB430" t="str">
            <v>18251672719</v>
          </cell>
          <cell r="AC430" t="str">
            <v>15262034129</v>
          </cell>
          <cell r="AD430" t="str">
            <v>江苏省徐州市新沂市北沟街道太湖东郡小区10-2-301</v>
          </cell>
          <cell r="AF430" t="str">
            <v>新沂市第一中学</v>
          </cell>
          <cell r="AG430">
            <v>41091</v>
          </cell>
          <cell r="AH430" t="str">
            <v>姓名:林向仁,关系:父女,单位:新沂市钟吾中学,职务:教师,联系电话:15852296879
姓名:金修娥,关系:母女,单位:退休,职务:无,联系电话:15949035811
</v>
          </cell>
          <cell r="AI430" t="str">
            <v>江苏省徐州市新沂市北沟街道太湖东郡小区10-2-301</v>
          </cell>
          <cell r="AJ430">
            <v>44294.98851851852</v>
          </cell>
          <cell r="AK430" t="str">
            <v>9倪炜</v>
          </cell>
          <cell r="AL430">
            <v>44295.69826388889</v>
          </cell>
          <cell r="AM430">
            <v>44296.56234953704</v>
          </cell>
          <cell r="AN430">
            <v>44295.693506944444</v>
          </cell>
          <cell r="AO430" t="str">
            <v>支付成功</v>
          </cell>
          <cell r="AQ430" t="str">
            <v>2103012012</v>
          </cell>
          <cell r="AR430">
            <v>0</v>
          </cell>
          <cell r="AS430">
            <v>66</v>
          </cell>
          <cell r="AT430">
            <v>66</v>
          </cell>
        </row>
        <row r="431">
          <cell r="D431" t="str">
            <v>李瑾</v>
          </cell>
          <cell r="E431" t="str">
            <v>女</v>
          </cell>
          <cell r="F431" t="str">
            <v>320321198712271220</v>
          </cell>
          <cell r="G431" t="str">
            <v>汉族</v>
          </cell>
          <cell r="H431" t="str">
            <v>中共党员</v>
          </cell>
          <cell r="I431" t="str">
            <v>硕士研究生</v>
          </cell>
          <cell r="J431" t="str">
            <v>上海海事大学</v>
          </cell>
          <cell r="K431" t="str">
            <v>上海</v>
          </cell>
          <cell r="L431">
            <v>41456</v>
          </cell>
          <cell r="M431" t="str">
            <v>否</v>
          </cell>
          <cell r="O431" t="str">
            <v>南京信息工程大学</v>
          </cell>
          <cell r="P431" t="str">
            <v>英语</v>
          </cell>
          <cell r="Q431" t="str">
            <v>英语语言文学</v>
          </cell>
          <cell r="R431" t="str">
            <v/>
          </cell>
          <cell r="S431" t="str">
            <v>2</v>
          </cell>
          <cell r="T431" t="str">
            <v>03</v>
          </cell>
          <cell r="U431" t="str">
            <v>英语(高中)</v>
          </cell>
          <cell r="V431" t="str">
            <v>南京市中华中学</v>
          </cell>
          <cell r="W431" t="str">
            <v>20133223642000013</v>
          </cell>
          <cell r="X431" t="str">
            <v>高级中学教师资格</v>
          </cell>
          <cell r="Y431" t="str">
            <v>英语</v>
          </cell>
          <cell r="Z431">
            <v>8</v>
          </cell>
          <cell r="AA431" t="str">
            <v>1</v>
          </cell>
          <cell r="AB431" t="str">
            <v>18261927017</v>
          </cell>
          <cell r="AC431" t="str">
            <v>18261145568</v>
          </cell>
          <cell r="AD431" t="str">
            <v>江苏省南京市六合区龙池翠洲49-2-204室</v>
          </cell>
          <cell r="AF431" t="str">
            <v>江苏省六合高级中学</v>
          </cell>
          <cell r="AG431">
            <v>41487</v>
          </cell>
          <cell r="AH431" t="str">
            <v>姓名:李传华,关系:父亲,单位:山西大同实验高中,职务:教师,联系电话:13620621509
姓名:李素芹,关系:母亲,单位:山西大同实验高中,职务:后勤,联系电话:13753260576
</v>
          </cell>
          <cell r="AI431" t="str">
            <v>山西大同实验中学教职工宿舍</v>
          </cell>
          <cell r="AJ431">
            <v>44295.68844907408</v>
          </cell>
          <cell r="AK431" t="str">
            <v>9倪炜</v>
          </cell>
          <cell r="AL431">
            <v>44295.69123842593</v>
          </cell>
          <cell r="AM431">
            <v>44295.751851851855</v>
          </cell>
          <cell r="AN431">
            <v>44295.68865740741</v>
          </cell>
          <cell r="AO431" t="str">
            <v>支付成功</v>
          </cell>
          <cell r="AQ431" t="str">
            <v>2103012412</v>
          </cell>
          <cell r="AR431">
            <v>0</v>
          </cell>
          <cell r="AS431">
            <v>66</v>
          </cell>
          <cell r="AT431">
            <v>66</v>
          </cell>
        </row>
        <row r="432">
          <cell r="D432" t="str">
            <v>王华</v>
          </cell>
          <cell r="E432" t="str">
            <v>女</v>
          </cell>
          <cell r="F432" t="str">
            <v>320104198804130823</v>
          </cell>
          <cell r="G432" t="str">
            <v>汉族</v>
          </cell>
          <cell r="H432" t="str">
            <v>中共党员</v>
          </cell>
          <cell r="I432" t="str">
            <v>硕士研究生</v>
          </cell>
          <cell r="J432" t="str">
            <v>北京外国语大学</v>
          </cell>
          <cell r="K432" t="str">
            <v>北京</v>
          </cell>
          <cell r="L432">
            <v>41374</v>
          </cell>
          <cell r="M432" t="str">
            <v>否</v>
          </cell>
          <cell r="O432" t="str">
            <v>南京工业大学</v>
          </cell>
          <cell r="P432" t="str">
            <v>英语</v>
          </cell>
          <cell r="Q432" t="str">
            <v>英语语言文学</v>
          </cell>
          <cell r="R432" t="str">
            <v/>
          </cell>
          <cell r="S432" t="str">
            <v>2</v>
          </cell>
          <cell r="T432" t="str">
            <v>03</v>
          </cell>
          <cell r="U432" t="str">
            <v>英语(高中)</v>
          </cell>
          <cell r="V432" t="str">
            <v>南京市中华中学</v>
          </cell>
          <cell r="W432" t="str">
            <v>20121100142002834</v>
          </cell>
          <cell r="X432" t="str">
            <v>高级中学教师资格</v>
          </cell>
          <cell r="Y432" t="str">
            <v>英语</v>
          </cell>
          <cell r="Z432">
            <v>8</v>
          </cell>
          <cell r="AA432" t="str">
            <v>1</v>
          </cell>
          <cell r="AB432" t="str">
            <v>13776417033</v>
          </cell>
          <cell r="AC432" t="str">
            <v>13951603583</v>
          </cell>
          <cell r="AD432" t="str">
            <v>江苏省南京市秦淮区汇景家园汇满苑9-1-1103</v>
          </cell>
          <cell r="AF432" t="str">
            <v>南京市燕子矶中学</v>
          </cell>
          <cell r="AG432">
            <v>41518</v>
          </cell>
          <cell r="AH432" t="str">
            <v>姓名:王厚仪,关系:父女,单位:南京电化厂,职务:会计已退休,联系电话:13776618765
姓名:华宁丽,关系:母女,单位:南京电化厂,职务:化验员已退休,联系电话:13951975781
姓名:朱本超,关系:夫妻,单位:南京融通华东饭店有限责任公司,职务:会计,联系电话:13951603583
姓名:朱劲航,关系:母子,单位:幼儿,职务:无,联系电话:13776417033
</v>
          </cell>
          <cell r="AI432" t="str">
            <v>江苏省南京市秦淮区汇景家园汇满苑9-1-1103</v>
          </cell>
          <cell r="AJ432">
            <v>44295.321238425924</v>
          </cell>
          <cell r="AK432" t="str">
            <v>9倪炜</v>
          </cell>
          <cell r="AL432">
            <v>44295.418645833335</v>
          </cell>
          <cell r="AM432">
            <v>44296.911412037036</v>
          </cell>
          <cell r="AN432">
            <v>44295.321238425924</v>
          </cell>
          <cell r="AO432" t="str">
            <v>支付成功</v>
          </cell>
          <cell r="AQ432" t="str">
            <v>2103011915</v>
          </cell>
          <cell r="AR432">
            <v>0</v>
          </cell>
          <cell r="AS432">
            <v>65</v>
          </cell>
          <cell r="AT432">
            <v>65</v>
          </cell>
        </row>
        <row r="433">
          <cell r="D433" t="str">
            <v>方亦苒</v>
          </cell>
          <cell r="E433" t="str">
            <v>女</v>
          </cell>
          <cell r="F433" t="str">
            <v>320106198810091624</v>
          </cell>
          <cell r="G433" t="str">
            <v>汉族</v>
          </cell>
          <cell r="H433" t="str">
            <v>群众</v>
          </cell>
          <cell r="I433" t="str">
            <v>硕士研究生</v>
          </cell>
          <cell r="J433" t="str">
            <v>广西师范学院</v>
          </cell>
          <cell r="K433" t="str">
            <v>广西</v>
          </cell>
          <cell r="L433">
            <v>42551</v>
          </cell>
          <cell r="M433" t="str">
            <v>否</v>
          </cell>
          <cell r="O433" t="str">
            <v>三江学院</v>
          </cell>
          <cell r="P433" t="str">
            <v>英语</v>
          </cell>
          <cell r="Q433" t="str">
            <v>学科英语教学</v>
          </cell>
          <cell r="R433" t="str">
            <v/>
          </cell>
          <cell r="S433" t="str">
            <v>2</v>
          </cell>
          <cell r="T433" t="str">
            <v>03</v>
          </cell>
          <cell r="U433" t="str">
            <v>英语(高中)</v>
          </cell>
          <cell r="V433" t="str">
            <v>南京市中华中学</v>
          </cell>
          <cell r="W433" t="str">
            <v>20154501042000034</v>
          </cell>
          <cell r="X433" t="str">
            <v>高级中学教师资格</v>
          </cell>
          <cell r="Y433" t="str">
            <v>英语</v>
          </cell>
          <cell r="Z433">
            <v>6</v>
          </cell>
          <cell r="AB433" t="str">
            <v>13815886449</v>
          </cell>
          <cell r="AD433" t="str">
            <v>南京市鼓楼区厚载巷33-2</v>
          </cell>
          <cell r="AF433" t="str">
            <v>江苏省江浦高级中学文昌校区</v>
          </cell>
          <cell r="AG433">
            <v>42979</v>
          </cell>
          <cell r="AH433" t="str">
            <v>姓名:方群,关系:父亲,单位:南京碧盾环保科技有限公司,职务:职员,联系电话:13851894204
姓名:丁绍阳,关系:母亲,单位:退休,职务:无,联系电话:18066067701
</v>
          </cell>
          <cell r="AI433" t="str">
            <v>南京市鼓楼区厚载巷33-2</v>
          </cell>
          <cell r="AJ433">
            <v>44294.79997685185</v>
          </cell>
          <cell r="AK433" t="str">
            <v>9倪炜</v>
          </cell>
          <cell r="AL433">
            <v>44295.36457175926</v>
          </cell>
          <cell r="AM433">
            <v>44295.516909722224</v>
          </cell>
          <cell r="AN433">
            <v>44294.79997685185</v>
          </cell>
          <cell r="AO433" t="str">
            <v>支付成功</v>
          </cell>
          <cell r="AQ433" t="str">
            <v>2103012409</v>
          </cell>
          <cell r="AR433">
            <v>0</v>
          </cell>
          <cell r="AS433">
            <v>64</v>
          </cell>
          <cell r="AT433">
            <v>64</v>
          </cell>
        </row>
        <row r="434">
          <cell r="D434" t="str">
            <v>张冬晓</v>
          </cell>
          <cell r="E434" t="str">
            <v>女</v>
          </cell>
          <cell r="F434" t="str">
            <v>320721198910215424</v>
          </cell>
          <cell r="G434" t="str">
            <v>汉族</v>
          </cell>
          <cell r="H434" t="str">
            <v>群众</v>
          </cell>
          <cell r="I434" t="str">
            <v>硕士研究生</v>
          </cell>
          <cell r="J434" t="str">
            <v>吉林大学</v>
          </cell>
          <cell r="K434" t="str">
            <v>吉林</v>
          </cell>
          <cell r="L434">
            <v>41820</v>
          </cell>
          <cell r="M434" t="str">
            <v>是</v>
          </cell>
          <cell r="O434" t="str">
            <v>江苏大学</v>
          </cell>
          <cell r="P434" t="str">
            <v>英语（师范）</v>
          </cell>
          <cell r="Q434" t="str">
            <v>史学理论及史学史</v>
          </cell>
          <cell r="R434" t="str">
            <v/>
          </cell>
          <cell r="S434" t="str">
            <v>2</v>
          </cell>
          <cell r="T434" t="str">
            <v>03</v>
          </cell>
          <cell r="U434" t="str">
            <v>英语(高中)</v>
          </cell>
          <cell r="V434" t="str">
            <v>南京市中华中学</v>
          </cell>
          <cell r="W434" t="str">
            <v>20113236142000283</v>
          </cell>
          <cell r="X434" t="str">
            <v>高级中学教师资格</v>
          </cell>
          <cell r="Y434" t="str">
            <v>英语</v>
          </cell>
          <cell r="Z434">
            <v>3</v>
          </cell>
          <cell r="AA434" t="str">
            <v>1</v>
          </cell>
          <cell r="AB434" t="str">
            <v>18362446021</v>
          </cell>
          <cell r="AC434" t="str">
            <v>无</v>
          </cell>
          <cell r="AD434" t="str">
            <v>江苏省连云港市东海县牛辰南路128号</v>
          </cell>
          <cell r="AF434" t="str">
            <v>连云港市石榴高级中学</v>
          </cell>
          <cell r="AG434">
            <v>41883</v>
          </cell>
          <cell r="AH434" t="str">
            <v>姓名:张守远,关系:父女,单位:连云港市赣榆区石桥镇派出所,职务:辅警,联系电话:15051196592
姓名:姜厚侠,关系:母女,单位:,职务:,联系电话:18262833226
</v>
          </cell>
          <cell r="AI434" t="str">
            <v>连云港市赣榆区石桥镇大温庄村</v>
          </cell>
          <cell r="AJ434">
            <v>44293.47560185185</v>
          </cell>
          <cell r="AK434" t="str">
            <v>方承清</v>
          </cell>
          <cell r="AL434">
            <v>44294.33219907407</v>
          </cell>
          <cell r="AM434">
            <v>44294.456666666665</v>
          </cell>
          <cell r="AN434">
            <v>44293.47560185185</v>
          </cell>
          <cell r="AO434" t="str">
            <v>支付成功</v>
          </cell>
          <cell r="AQ434" t="str">
            <v>2103011815</v>
          </cell>
          <cell r="AR434">
            <v>0</v>
          </cell>
          <cell r="AS434">
            <v>63</v>
          </cell>
          <cell r="AT434">
            <v>63</v>
          </cell>
        </row>
        <row r="435">
          <cell r="D435" t="str">
            <v>刘菁</v>
          </cell>
          <cell r="E435" t="str">
            <v>女</v>
          </cell>
          <cell r="F435" t="str">
            <v>32092219911211062X</v>
          </cell>
          <cell r="G435" t="str">
            <v>汉族</v>
          </cell>
          <cell r="H435" t="str">
            <v>群众</v>
          </cell>
          <cell r="I435" t="str">
            <v>本科</v>
          </cell>
          <cell r="J435" t="str">
            <v>南京师范大学</v>
          </cell>
          <cell r="K435" t="str">
            <v>江苏</v>
          </cell>
          <cell r="L435">
            <v>41456</v>
          </cell>
          <cell r="M435" t="str">
            <v>是</v>
          </cell>
          <cell r="O435" t="str">
            <v>南京师范大学外国语学院</v>
          </cell>
          <cell r="P435" t="str">
            <v>英语（师范）</v>
          </cell>
          <cell r="Q435" t="str">
            <v/>
          </cell>
          <cell r="R435" t="str">
            <v/>
          </cell>
          <cell r="S435" t="str">
            <v>2</v>
          </cell>
          <cell r="T435" t="str">
            <v>03</v>
          </cell>
          <cell r="U435" t="str">
            <v>英语(高中)</v>
          </cell>
          <cell r="V435" t="str">
            <v>南京市中华中学</v>
          </cell>
          <cell r="W435" t="str">
            <v>20133220142001165</v>
          </cell>
          <cell r="X435" t="str">
            <v>高级中学教师资格</v>
          </cell>
          <cell r="Y435" t="str">
            <v>英语</v>
          </cell>
          <cell r="Z435">
            <v>7</v>
          </cell>
          <cell r="AA435" t="str">
            <v>1</v>
          </cell>
          <cell r="AB435" t="str">
            <v>15961918436</v>
          </cell>
          <cell r="AC435" t="str">
            <v>微信：lj840641503</v>
          </cell>
          <cell r="AD435" t="str">
            <v>江苏省滨海县东坎镇景湖路景玉兰庭小区1幢603</v>
          </cell>
          <cell r="AF435" t="str">
            <v>江苏省滨海中学</v>
          </cell>
          <cell r="AG435">
            <v>41487</v>
          </cell>
          <cell r="AH435" t="str">
            <v>姓名:刘昌海,关系:父亲,单位:江苏省滨海县第一初级中学,职务:教师,联系电话:13961910976
姓名:汪素梅,关系:母亲,单位:个体户,职务:无,联系电话:15195106643
</v>
          </cell>
          <cell r="AI435" t="str">
            <v>江苏省滨海县东坎镇景湖路景玉兰庭小区1幢603</v>
          </cell>
          <cell r="AJ435">
            <v>44294.780497685184</v>
          </cell>
          <cell r="AK435" t="str">
            <v>9倪炜</v>
          </cell>
          <cell r="AL435">
            <v>44295.58560185185</v>
          </cell>
          <cell r="AM435">
            <v>44295.59134259259</v>
          </cell>
          <cell r="AN435">
            <v>44295.482453703706</v>
          </cell>
          <cell r="AO435" t="str">
            <v>支付成功</v>
          </cell>
          <cell r="AQ435" t="str">
            <v>2103012226</v>
          </cell>
          <cell r="AR435">
            <v>0</v>
          </cell>
          <cell r="AS435">
            <v>63</v>
          </cell>
          <cell r="AT435">
            <v>63</v>
          </cell>
        </row>
        <row r="436">
          <cell r="D436" t="str">
            <v>何雯雯</v>
          </cell>
          <cell r="E436" t="str">
            <v>女</v>
          </cell>
          <cell r="F436" t="str">
            <v>34080219851217046X</v>
          </cell>
          <cell r="G436" t="str">
            <v>汉族</v>
          </cell>
          <cell r="H436" t="str">
            <v>中共党员</v>
          </cell>
          <cell r="I436" t="str">
            <v>本科</v>
          </cell>
          <cell r="J436" t="str">
            <v>安庆师范学院</v>
          </cell>
          <cell r="K436" t="str">
            <v>安徽</v>
          </cell>
          <cell r="L436">
            <v>39639</v>
          </cell>
          <cell r="M436" t="str">
            <v>是</v>
          </cell>
          <cell r="O436" t="str">
            <v>安庆师范学院</v>
          </cell>
          <cell r="P436" t="str">
            <v>英语</v>
          </cell>
          <cell r="Q436" t="str">
            <v/>
          </cell>
          <cell r="R436" t="str">
            <v/>
          </cell>
          <cell r="S436" t="str">
            <v>2</v>
          </cell>
          <cell r="T436" t="str">
            <v>03</v>
          </cell>
          <cell r="U436" t="str">
            <v>英语(高中)</v>
          </cell>
          <cell r="V436" t="str">
            <v>南京市中华中学</v>
          </cell>
          <cell r="W436" t="str">
            <v>20083450142000478</v>
          </cell>
          <cell r="X436" t="str">
            <v>高级中学教师资格</v>
          </cell>
          <cell r="Y436" t="str">
            <v>英语</v>
          </cell>
          <cell r="Z436">
            <v>12</v>
          </cell>
          <cell r="AA436" t="str">
            <v>1</v>
          </cell>
          <cell r="AB436" t="str">
            <v>18155671623</v>
          </cell>
          <cell r="AC436" t="str">
            <v>18175338623</v>
          </cell>
          <cell r="AD436" t="str">
            <v>安徽省安庆市碧桂园山水云间264栋2单元304室</v>
          </cell>
          <cell r="AF436" t="str">
            <v>安徽省潜山第二中学</v>
          </cell>
          <cell r="AG436">
            <v>39692</v>
          </cell>
          <cell r="AH436" t="str">
            <v>姓名:何银才,关系:父女,单位:安徽省安庆市红星小学,职务:退休教师,联系电话:18155674023
姓名:曹永娥,关系:母女,单位:安徽省安庆市茶叶有限责任公司,职务:退休职工,联系电话:13074033872
姓名:钱昌胜,关系:夫妻,单位:安徽省安庆市白泽湖中学,职务:物理教师,联系电话:18175338623
姓名:钱含章,关系:母子,单位:安徽省安庆市大发生态幼儿园,职务:学生,联系电话:无
</v>
          </cell>
          <cell r="AI436" t="str">
            <v>安徽省安庆市碧桂园山水云间264栋2单元304室</v>
          </cell>
          <cell r="AJ436">
            <v>44293.872037037036</v>
          </cell>
          <cell r="AK436" t="str">
            <v>9倪炜</v>
          </cell>
          <cell r="AL436">
            <v>44294.68313657407</v>
          </cell>
          <cell r="AM436">
            <v>44294.68853009259</v>
          </cell>
          <cell r="AN436">
            <v>44294.6808912037</v>
          </cell>
          <cell r="AO436" t="str">
            <v>支付成功</v>
          </cell>
          <cell r="AQ436" t="str">
            <v>2103012413</v>
          </cell>
          <cell r="AR436">
            <v>0</v>
          </cell>
          <cell r="AS436">
            <v>63</v>
          </cell>
          <cell r="AT436">
            <v>63</v>
          </cell>
        </row>
        <row r="437">
          <cell r="D437" t="str">
            <v>叶友梅</v>
          </cell>
          <cell r="E437" t="str">
            <v>女</v>
          </cell>
          <cell r="F437" t="str">
            <v>340521199112145422</v>
          </cell>
          <cell r="G437" t="str">
            <v>汉族</v>
          </cell>
          <cell r="H437" t="str">
            <v>中共党员</v>
          </cell>
          <cell r="I437" t="str">
            <v>硕士研究生</v>
          </cell>
          <cell r="J437" t="str">
            <v>武汉理工大学</v>
          </cell>
          <cell r="K437" t="str">
            <v>湖北</v>
          </cell>
          <cell r="L437">
            <v>42916</v>
          </cell>
          <cell r="M437" t="str">
            <v>是</v>
          </cell>
          <cell r="O437" t="str">
            <v>皖西学院</v>
          </cell>
          <cell r="P437" t="str">
            <v>英语</v>
          </cell>
          <cell r="Q437" t="str">
            <v>外国语言文学</v>
          </cell>
          <cell r="R437" t="str">
            <v/>
          </cell>
          <cell r="S437" t="str">
            <v>2</v>
          </cell>
          <cell r="T437" t="str">
            <v>03</v>
          </cell>
          <cell r="U437" t="str">
            <v>英语(高中)</v>
          </cell>
          <cell r="V437" t="str">
            <v>南京市中华中学</v>
          </cell>
          <cell r="W437" t="str">
            <v>20133408142000949</v>
          </cell>
          <cell r="X437" t="str">
            <v>高级中学教师资格</v>
          </cell>
          <cell r="Y437" t="str">
            <v>英语</v>
          </cell>
          <cell r="Z437">
            <v>4</v>
          </cell>
          <cell r="AA437" t="str">
            <v>1</v>
          </cell>
          <cell r="AB437" t="str">
            <v>18298208172</v>
          </cell>
          <cell r="AC437" t="str">
            <v>13057676882</v>
          </cell>
          <cell r="AD437" t="str">
            <v>安徽省马鞍山雨山区凡尔赛公馆</v>
          </cell>
          <cell r="AF437" t="str">
            <v>安徽省马鞍山市马鞍山中加双语学校</v>
          </cell>
          <cell r="AG437">
            <v>42979</v>
          </cell>
          <cell r="AH437" t="str">
            <v>姓名:鲍磊,关系:配偶,单位:南京华为研究所,职务:程序员,联系电话:13057626887
姓名:鲍兴远,关系:子女,单位:无,职务:无,联系电话:无
</v>
          </cell>
          <cell r="AI437" t="str">
            <v>安徽省马鞍山市雨山区凡尔赛公馆</v>
          </cell>
          <cell r="AJ437">
            <v>44293.415127314816</v>
          </cell>
          <cell r="AK437" t="str">
            <v>王志梅</v>
          </cell>
          <cell r="AL437">
            <v>44293.42407407407</v>
          </cell>
          <cell r="AM437">
            <v>44293.60958333333</v>
          </cell>
          <cell r="AN437">
            <v>44293.415127314816</v>
          </cell>
          <cell r="AO437" t="str">
            <v>支付成功</v>
          </cell>
          <cell r="AQ437" t="str">
            <v>2103012207</v>
          </cell>
          <cell r="AR437">
            <v>0</v>
          </cell>
          <cell r="AS437">
            <v>62</v>
          </cell>
          <cell r="AT437">
            <v>62</v>
          </cell>
        </row>
        <row r="438">
          <cell r="D438" t="str">
            <v>吴娟娟</v>
          </cell>
          <cell r="E438" t="str">
            <v>女</v>
          </cell>
          <cell r="F438" t="str">
            <v>320830198901280023</v>
          </cell>
          <cell r="G438" t="str">
            <v>汉族</v>
          </cell>
          <cell r="H438" t="str">
            <v>中共党员</v>
          </cell>
          <cell r="I438" t="str">
            <v>本科</v>
          </cell>
          <cell r="J438" t="str">
            <v>淮阴师范学院</v>
          </cell>
          <cell r="K438" t="str">
            <v>江苏</v>
          </cell>
          <cell r="L438">
            <v>40702</v>
          </cell>
          <cell r="M438" t="str">
            <v>是</v>
          </cell>
          <cell r="O438" t="str">
            <v>淮阴师范学院</v>
          </cell>
          <cell r="P438" t="str">
            <v>英语</v>
          </cell>
          <cell r="Q438" t="str">
            <v/>
          </cell>
          <cell r="R438" t="str">
            <v/>
          </cell>
          <cell r="S438" t="str">
            <v>2</v>
          </cell>
          <cell r="T438" t="str">
            <v>03</v>
          </cell>
          <cell r="U438" t="str">
            <v>英语(高中)</v>
          </cell>
          <cell r="V438" t="str">
            <v>南京市中华中学</v>
          </cell>
          <cell r="W438" t="str">
            <v>20113231642000346</v>
          </cell>
          <cell r="X438" t="str">
            <v>高级中学教师资格</v>
          </cell>
          <cell r="Y438" t="str">
            <v>英语</v>
          </cell>
          <cell r="Z438">
            <v>10</v>
          </cell>
          <cell r="AA438" t="str">
            <v>1</v>
          </cell>
          <cell r="AB438" t="str">
            <v>15861753179</v>
          </cell>
          <cell r="AC438" t="str">
            <v>13814521325</v>
          </cell>
          <cell r="AD438" t="str">
            <v>江苏省淮安市洪泽区</v>
          </cell>
          <cell r="AF438" t="str">
            <v>江苏省洪泽中学</v>
          </cell>
          <cell r="AG438">
            <v>40756</v>
          </cell>
          <cell r="AH438" t="str">
            <v>姓名:唐智榕,关系:丈夫,单位:新高地律所,职务:律师,联系电话:13814521325
</v>
          </cell>
          <cell r="AI438" t="str">
            <v>南京市浦口区</v>
          </cell>
          <cell r="AJ438">
            <v>44293.90702546296</v>
          </cell>
          <cell r="AK438" t="str">
            <v>9倪炜</v>
          </cell>
          <cell r="AL438">
            <v>44294.40258101852</v>
          </cell>
          <cell r="AM438">
            <v>44295.3512962963</v>
          </cell>
          <cell r="AN438">
            <v>44293.90702546296</v>
          </cell>
          <cell r="AO438" t="str">
            <v>支付成功</v>
          </cell>
          <cell r="AQ438" t="str">
            <v>2103012512</v>
          </cell>
          <cell r="AR438">
            <v>0</v>
          </cell>
          <cell r="AS438">
            <v>62</v>
          </cell>
          <cell r="AT438">
            <v>62</v>
          </cell>
        </row>
        <row r="439">
          <cell r="D439" t="str">
            <v>杨雅兰</v>
          </cell>
          <cell r="E439" t="str">
            <v>女</v>
          </cell>
          <cell r="F439" t="str">
            <v>342425199203110040</v>
          </cell>
          <cell r="G439" t="str">
            <v>汉族</v>
          </cell>
          <cell r="H439" t="str">
            <v>共青团员</v>
          </cell>
          <cell r="I439" t="str">
            <v>硕士研究生</v>
          </cell>
          <cell r="J439" t="str">
            <v>中国矿业大学（北京）</v>
          </cell>
          <cell r="K439" t="str">
            <v>北京</v>
          </cell>
          <cell r="L439">
            <v>42552</v>
          </cell>
          <cell r="M439" t="str">
            <v>否</v>
          </cell>
          <cell r="O439" t="str">
            <v>中国矿业大学（北京）</v>
          </cell>
          <cell r="P439" t="str">
            <v>英语</v>
          </cell>
          <cell r="Q439" t="str">
            <v>英语笔译</v>
          </cell>
          <cell r="R439" t="str">
            <v/>
          </cell>
          <cell r="S439" t="str">
            <v>2</v>
          </cell>
          <cell r="T439" t="str">
            <v>03</v>
          </cell>
          <cell r="U439" t="str">
            <v>英语(高中)</v>
          </cell>
          <cell r="V439" t="str">
            <v>南京市中华中学</v>
          </cell>
          <cell r="W439" t="str">
            <v>20173408142000136</v>
          </cell>
          <cell r="X439" t="str">
            <v>高级中学教师资格</v>
          </cell>
          <cell r="Y439" t="str">
            <v>英语</v>
          </cell>
          <cell r="Z439">
            <v>3</v>
          </cell>
          <cell r="AA439" t="str">
            <v>1</v>
          </cell>
          <cell r="AB439" t="str">
            <v>15156984768</v>
          </cell>
          <cell r="AD439" t="str">
            <v>安徽省合肥市蜀山区祁门路与茂阴路交口</v>
          </cell>
          <cell r="AF439" t="str">
            <v>安徽省合肥市五十中学东校望江路校区</v>
          </cell>
          <cell r="AG439">
            <v>42979</v>
          </cell>
          <cell r="AH439" t="str">
            <v>姓名:杨宗俊,关系:父亲,单位:安徽省舒城县老干部局,职务:局长,联系电话:13865711616
姓名:江照军,关系:母亲,单位:安徽省舒城县县委文印中心,职务:文员,联系电话:15805645026
</v>
          </cell>
          <cell r="AI439" t="str">
            <v>安徽省舒城县鼓楼北街</v>
          </cell>
          <cell r="AJ439">
            <v>44293.58427083334</v>
          </cell>
          <cell r="AK439" t="str">
            <v>王志梅</v>
          </cell>
          <cell r="AL439">
            <v>44293.590902777774</v>
          </cell>
          <cell r="AM439">
            <v>44293.669594907406</v>
          </cell>
          <cell r="AN439">
            <v>44293.58427083334</v>
          </cell>
          <cell r="AO439" t="str">
            <v>支付成功</v>
          </cell>
          <cell r="AQ439" t="str">
            <v>2103011726</v>
          </cell>
          <cell r="AR439">
            <v>0</v>
          </cell>
          <cell r="AS439">
            <v>61</v>
          </cell>
          <cell r="AT439">
            <v>61</v>
          </cell>
        </row>
        <row r="440">
          <cell r="D440" t="str">
            <v>杨艳</v>
          </cell>
          <cell r="E440" t="str">
            <v>女</v>
          </cell>
          <cell r="F440" t="str">
            <v>321102198206076327</v>
          </cell>
          <cell r="G440" t="str">
            <v>汉族</v>
          </cell>
          <cell r="H440" t="str">
            <v>群众</v>
          </cell>
          <cell r="I440" t="str">
            <v>本科</v>
          </cell>
          <cell r="J440" t="str">
            <v>江苏教育学院</v>
          </cell>
          <cell r="K440" t="str">
            <v>江苏</v>
          </cell>
          <cell r="L440">
            <v>38899</v>
          </cell>
          <cell r="M440" t="str">
            <v>是</v>
          </cell>
          <cell r="O440" t="str">
            <v>江苏教育学院</v>
          </cell>
          <cell r="P440" t="str">
            <v>英语</v>
          </cell>
          <cell r="Q440" t="str">
            <v/>
          </cell>
          <cell r="R440" t="str">
            <v/>
          </cell>
          <cell r="S440" t="str">
            <v>2</v>
          </cell>
          <cell r="T440" t="str">
            <v>03</v>
          </cell>
          <cell r="U440" t="str">
            <v>英语(高中)</v>
          </cell>
          <cell r="V440" t="str">
            <v>南京市中华中学</v>
          </cell>
          <cell r="W440" t="str">
            <v>20063220141001855</v>
          </cell>
          <cell r="X440" t="str">
            <v>高级中学教师资格</v>
          </cell>
          <cell r="Y440" t="str">
            <v>英语</v>
          </cell>
          <cell r="Z440">
            <v>14</v>
          </cell>
          <cell r="AA440" t="str">
            <v>1</v>
          </cell>
          <cell r="AB440" t="str">
            <v>15895868584</v>
          </cell>
          <cell r="AD440" t="str">
            <v>江苏省南京市江宁区麒麟街道东郊小镇三街区8栋603</v>
          </cell>
          <cell r="AF440" t="str">
            <v>江宁区江宁中学</v>
          </cell>
          <cell r="AG440">
            <v>38961</v>
          </cell>
          <cell r="AH440" t="str">
            <v>姓名:汪益新,关系:父亲,单位:镇江市线路器材有限公司,职务:职工,联系电话:13852905416
姓名:杨秀兰,关系:母亲,单位:镇江市线路器材有限公司,职务:职工,联系电话:15706102936
</v>
          </cell>
          <cell r="AI440" t="str">
            <v>江苏省南京市江宁区麒麟街道东郊小镇三街区8栋603</v>
          </cell>
          <cell r="AJ440">
            <v>44293.636087962965</v>
          </cell>
          <cell r="AK440" t="str">
            <v>9倪炜</v>
          </cell>
          <cell r="AL440">
            <v>44294.62991898148</v>
          </cell>
          <cell r="AM440">
            <v>44294.72907407407</v>
          </cell>
          <cell r="AN440">
            <v>44294.6059375</v>
          </cell>
          <cell r="AO440" t="str">
            <v>支付成功</v>
          </cell>
          <cell r="AQ440" t="str">
            <v>2103011811</v>
          </cell>
          <cell r="AR440">
            <v>0</v>
          </cell>
          <cell r="AS440">
            <v>61</v>
          </cell>
          <cell r="AT440">
            <v>61</v>
          </cell>
        </row>
        <row r="441">
          <cell r="D441" t="str">
            <v>高慧</v>
          </cell>
          <cell r="E441" t="str">
            <v>女</v>
          </cell>
          <cell r="F441" t="str">
            <v>330702199103040821</v>
          </cell>
          <cell r="G441" t="str">
            <v>汉族</v>
          </cell>
          <cell r="H441" t="str">
            <v>群众</v>
          </cell>
          <cell r="I441" t="str">
            <v>本科</v>
          </cell>
          <cell r="J441" t="str">
            <v>浙江师范大学</v>
          </cell>
          <cell r="K441" t="str">
            <v>浙江</v>
          </cell>
          <cell r="L441">
            <v>41090</v>
          </cell>
          <cell r="M441" t="str">
            <v>是</v>
          </cell>
          <cell r="O441" t="str">
            <v>浙江师范大学</v>
          </cell>
          <cell r="P441" t="str">
            <v>英语</v>
          </cell>
          <cell r="Q441" t="str">
            <v/>
          </cell>
          <cell r="R441" t="str">
            <v/>
          </cell>
          <cell r="S441" t="str">
            <v>2</v>
          </cell>
          <cell r="T441" t="str">
            <v>03</v>
          </cell>
          <cell r="U441" t="str">
            <v>英语(高中)</v>
          </cell>
          <cell r="V441" t="str">
            <v>南京市中华中学</v>
          </cell>
          <cell r="W441" t="str">
            <v>20123305742000429</v>
          </cell>
          <cell r="X441" t="str">
            <v>高级中学教师资格</v>
          </cell>
          <cell r="Y441" t="str">
            <v>英语</v>
          </cell>
          <cell r="Z441">
            <v>8</v>
          </cell>
          <cell r="AB441" t="str">
            <v>18888950334</v>
          </cell>
          <cell r="AD441" t="str">
            <v>浙江省杭州余杭街道桃源小镇东方苑1-1-303</v>
          </cell>
          <cell r="AF441" t="str">
            <v>杭州市余杭区杭州英特外国语学校</v>
          </cell>
          <cell r="AG441">
            <v>41152</v>
          </cell>
          <cell r="AH441" t="str">
            <v>姓名:冯昌红,关系:母亲,单位:中国平安保险公司金华分公司,职务:业务员,联系电话:13665882314
姓名:高志坚,关系:父亲,单位:金华爱来洁洗衣有限公司,职务:技术人员,联系电话:15858902426
</v>
          </cell>
          <cell r="AI441" t="str">
            <v>浙江省杭州市桃源小镇东方苑1-1-303</v>
          </cell>
          <cell r="AJ441">
            <v>44293.90487268518</v>
          </cell>
          <cell r="AK441" t="str">
            <v>王志梅</v>
          </cell>
          <cell r="AL441">
            <v>44294.66950231481</v>
          </cell>
          <cell r="AM441">
            <v>44294.68664351852</v>
          </cell>
          <cell r="AN441">
            <v>44294.65636574074</v>
          </cell>
          <cell r="AO441" t="str">
            <v>支付成功</v>
          </cell>
          <cell r="AQ441" t="str">
            <v>2103011927</v>
          </cell>
          <cell r="AR441">
            <v>0</v>
          </cell>
          <cell r="AS441">
            <v>61</v>
          </cell>
          <cell r="AT441">
            <v>61</v>
          </cell>
        </row>
        <row r="442">
          <cell r="D442" t="str">
            <v>黄平</v>
          </cell>
          <cell r="E442" t="str">
            <v>女</v>
          </cell>
          <cell r="F442" t="str">
            <v>320125198801031522</v>
          </cell>
          <cell r="G442" t="str">
            <v>汉族</v>
          </cell>
          <cell r="H442" t="str">
            <v>中共党员</v>
          </cell>
          <cell r="I442" t="str">
            <v>本科</v>
          </cell>
          <cell r="J442" t="str">
            <v>江苏大学</v>
          </cell>
          <cell r="K442" t="str">
            <v>江苏</v>
          </cell>
          <cell r="L442">
            <v>40725</v>
          </cell>
          <cell r="M442" t="str">
            <v>否</v>
          </cell>
          <cell r="O442" t="str">
            <v>江苏大学</v>
          </cell>
          <cell r="P442" t="str">
            <v>英语（师范）</v>
          </cell>
          <cell r="Q442" t="str">
            <v/>
          </cell>
          <cell r="R442" t="str">
            <v/>
          </cell>
          <cell r="S442" t="str">
            <v>2</v>
          </cell>
          <cell r="T442" t="str">
            <v>03</v>
          </cell>
          <cell r="U442" t="str">
            <v>英语(高中)</v>
          </cell>
          <cell r="V442" t="str">
            <v>南京市中华中学</v>
          </cell>
          <cell r="W442" t="str">
            <v>20113236142000073</v>
          </cell>
          <cell r="X442" t="str">
            <v>高级中学教师资格</v>
          </cell>
          <cell r="Y442" t="str">
            <v>英语</v>
          </cell>
          <cell r="Z442">
            <v>9</v>
          </cell>
          <cell r="AA442" t="str">
            <v>1</v>
          </cell>
          <cell r="AB442" t="str">
            <v>18795931753</v>
          </cell>
          <cell r="AC442" t="str">
            <v>15365195436</v>
          </cell>
          <cell r="AD442" t="str">
            <v>江苏省南京市高淳区淳溪镇北岭山庄42-2幢二单元403</v>
          </cell>
          <cell r="AF442" t="str">
            <v>高淳区湖滨高级中学</v>
          </cell>
          <cell r="AG442">
            <v>40787</v>
          </cell>
          <cell r="AH442" t="str">
            <v>姓名:黄顺伢,关系:父女,单位:无,职务:务农,联系电话:18151656270
姓名:陈有头,关系:母女,单位:无,职务:务农,联系电话:15195780983
</v>
          </cell>
          <cell r="AI442" t="str">
            <v>江苏省南京市高淳区淳溪镇北岭山庄42-2幢二单元403</v>
          </cell>
          <cell r="AJ442">
            <v>44294.97756944445</v>
          </cell>
          <cell r="AK442" t="str">
            <v>9倪炜</v>
          </cell>
          <cell r="AL442">
            <v>44295.6990625</v>
          </cell>
          <cell r="AM442">
            <v>44295.7009837963</v>
          </cell>
          <cell r="AN442">
            <v>44295.697916666664</v>
          </cell>
          <cell r="AO442" t="str">
            <v>支付成功</v>
          </cell>
          <cell r="AQ442" t="str">
            <v>2103012004</v>
          </cell>
          <cell r="AR442">
            <v>0</v>
          </cell>
          <cell r="AS442">
            <v>61</v>
          </cell>
          <cell r="AT442">
            <v>61</v>
          </cell>
        </row>
        <row r="443">
          <cell r="D443" t="str">
            <v>戴学云</v>
          </cell>
          <cell r="E443" t="str">
            <v>女</v>
          </cell>
          <cell r="F443" t="str">
            <v>321002198712047048</v>
          </cell>
          <cell r="G443" t="str">
            <v>汉族</v>
          </cell>
          <cell r="H443" t="str">
            <v>群众</v>
          </cell>
          <cell r="I443" t="str">
            <v>本科</v>
          </cell>
          <cell r="J443" t="str">
            <v>湖北工业大学</v>
          </cell>
          <cell r="K443" t="str">
            <v>湖北</v>
          </cell>
          <cell r="L443">
            <v>41090</v>
          </cell>
          <cell r="M443" t="str">
            <v>否</v>
          </cell>
          <cell r="O443" t="str">
            <v>湖北工业大学</v>
          </cell>
          <cell r="P443" t="str">
            <v>英语</v>
          </cell>
          <cell r="Q443" t="str">
            <v/>
          </cell>
          <cell r="R443" t="str">
            <v/>
          </cell>
          <cell r="S443" t="str">
            <v>2</v>
          </cell>
          <cell r="T443" t="str">
            <v>03</v>
          </cell>
          <cell r="U443" t="str">
            <v>英语(高中)</v>
          </cell>
          <cell r="V443" t="str">
            <v>南京市中华中学</v>
          </cell>
          <cell r="W443" t="str">
            <v>20143234642000848</v>
          </cell>
          <cell r="X443" t="str">
            <v>高级中学教师资格</v>
          </cell>
          <cell r="Y443" t="str">
            <v>英语</v>
          </cell>
          <cell r="Z443">
            <v>9</v>
          </cell>
          <cell r="AA443" t="str">
            <v>1</v>
          </cell>
          <cell r="AB443" t="str">
            <v>13611567889</v>
          </cell>
          <cell r="AD443" t="str">
            <v>江苏省南京市玄武区恒嘉路18号</v>
          </cell>
          <cell r="AF443" t="str">
            <v>南京师范大学丁家庄初级中学</v>
          </cell>
          <cell r="AG443">
            <v>41122</v>
          </cell>
          <cell r="AH443" t="str">
            <v>姓名:戴宗南,关系:父女,单位:退休,职务:,联系电话:13270567852
</v>
          </cell>
          <cell r="AI443" t="str">
            <v>江苏省南京市玄武区恒嘉路18号</v>
          </cell>
          <cell r="AJ443">
            <v>44293.98527777778</v>
          </cell>
          <cell r="AK443" t="str">
            <v>9倪炜</v>
          </cell>
          <cell r="AL443">
            <v>44294.39539351852</v>
          </cell>
          <cell r="AM443">
            <v>44294.40577546296</v>
          </cell>
          <cell r="AN443">
            <v>44293.98527777778</v>
          </cell>
          <cell r="AO443" t="str">
            <v>支付成功</v>
          </cell>
          <cell r="AQ443" t="str">
            <v>2103011609</v>
          </cell>
          <cell r="AR443">
            <v>0</v>
          </cell>
          <cell r="AS443">
            <v>60</v>
          </cell>
          <cell r="AT443">
            <v>60</v>
          </cell>
        </row>
        <row r="444">
          <cell r="D444" t="str">
            <v>张茜</v>
          </cell>
          <cell r="E444" t="str">
            <v>女</v>
          </cell>
          <cell r="F444" t="str">
            <v>320111198902134020</v>
          </cell>
          <cell r="G444" t="str">
            <v>汉族</v>
          </cell>
          <cell r="H444" t="str">
            <v>中共党员</v>
          </cell>
          <cell r="I444" t="str">
            <v>硕士研究生</v>
          </cell>
          <cell r="J444" t="str">
            <v>南京师范大学</v>
          </cell>
          <cell r="K444" t="str">
            <v>江苏</v>
          </cell>
          <cell r="L444">
            <v>42887</v>
          </cell>
          <cell r="M444" t="str">
            <v>否</v>
          </cell>
          <cell r="O444" t="str">
            <v>南京师范大学</v>
          </cell>
          <cell r="P444" t="str">
            <v>英语</v>
          </cell>
          <cell r="Q444" t="str">
            <v>学科教学（英语）</v>
          </cell>
          <cell r="R444" t="str">
            <v/>
          </cell>
          <cell r="S444" t="str">
            <v>2</v>
          </cell>
          <cell r="T444" t="str">
            <v>03</v>
          </cell>
          <cell r="U444" t="str">
            <v>英语(高中)</v>
          </cell>
          <cell r="V444" t="str">
            <v>南京市中华中学</v>
          </cell>
          <cell r="W444" t="str">
            <v>20183220142003084</v>
          </cell>
          <cell r="X444" t="str">
            <v>高级中学教师资格</v>
          </cell>
          <cell r="Y444" t="str">
            <v>英语</v>
          </cell>
          <cell r="Z444">
            <v>3</v>
          </cell>
          <cell r="AA444" t="str">
            <v>1</v>
          </cell>
          <cell r="AB444" t="str">
            <v>13915923084</v>
          </cell>
          <cell r="AD444" t="str">
            <v>江苏省南京市华府路32号大新华府28栋</v>
          </cell>
          <cell r="AF444" t="str">
            <v>南京一中明发滨江分校</v>
          </cell>
          <cell r="AG444">
            <v>42948</v>
          </cell>
          <cell r="AH444" t="str">
            <v>姓名:魏张琴,关系:母女,单位:退休,职务:会计,联系电话:17351799830
</v>
          </cell>
          <cell r="AI444" t="str">
            <v>江苏省南京市华府路32号大新华府28栋</v>
          </cell>
          <cell r="AJ444">
            <v>44295.44417824074</v>
          </cell>
          <cell r="AK444" t="str">
            <v>9倪炜</v>
          </cell>
          <cell r="AL444">
            <v>44295.447962962964</v>
          </cell>
          <cell r="AM444">
            <v>44295.94163194444</v>
          </cell>
          <cell r="AN444">
            <v>44295.44417824074</v>
          </cell>
          <cell r="AO444" t="str">
            <v>支付成功</v>
          </cell>
          <cell r="AQ444" t="str">
            <v>2103011719</v>
          </cell>
          <cell r="AR444">
            <v>0</v>
          </cell>
          <cell r="AS444">
            <v>60</v>
          </cell>
          <cell r="AT444">
            <v>60</v>
          </cell>
        </row>
        <row r="445">
          <cell r="D445" t="str">
            <v>王雯雯</v>
          </cell>
          <cell r="E445" t="str">
            <v>女</v>
          </cell>
          <cell r="F445" t="str">
            <v>321002198807085821</v>
          </cell>
          <cell r="G445" t="str">
            <v>汉族</v>
          </cell>
          <cell r="H445" t="str">
            <v>中共党员</v>
          </cell>
          <cell r="I445" t="str">
            <v>硕士研究生</v>
          </cell>
          <cell r="J445" t="str">
            <v>扬州大学</v>
          </cell>
          <cell r="K445" t="str">
            <v>江苏</v>
          </cell>
          <cell r="L445">
            <v>41073</v>
          </cell>
          <cell r="M445" t="str">
            <v>否</v>
          </cell>
          <cell r="O445" t="str">
            <v>南京大学金陵学院</v>
          </cell>
          <cell r="P445" t="str">
            <v>英语</v>
          </cell>
          <cell r="Q445" t="str">
            <v>学科教学（英语）</v>
          </cell>
          <cell r="R445" t="str">
            <v/>
          </cell>
          <cell r="S445" t="str">
            <v>2</v>
          </cell>
          <cell r="T445" t="str">
            <v>03</v>
          </cell>
          <cell r="U445" t="str">
            <v>英语(高中)</v>
          </cell>
          <cell r="V445" t="str">
            <v>南京市中华中学</v>
          </cell>
          <cell r="W445" t="str">
            <v>20123234642000316</v>
          </cell>
          <cell r="X445" t="str">
            <v>高级中学教师资格</v>
          </cell>
          <cell r="Y445" t="str">
            <v>英语</v>
          </cell>
          <cell r="Z445">
            <v>8</v>
          </cell>
          <cell r="AA445" t="str">
            <v>1</v>
          </cell>
          <cell r="AB445" t="str">
            <v>15952083616</v>
          </cell>
          <cell r="AC445" t="str">
            <v>13665257978</v>
          </cell>
          <cell r="AD445" t="str">
            <v>江苏省扬州市广陵区曲江街道顾庄新村北区50-306</v>
          </cell>
          <cell r="AF445" t="str">
            <v>扬州市第一中学</v>
          </cell>
          <cell r="AG445">
            <v>41152</v>
          </cell>
          <cell r="AH445" t="str">
            <v>姓名:王声庆,关系:父亲,单位:扬州冶春物流公司,职务:职员,联系电话:13852726899
姓名:薛润兰,关系:母亲,单位:扬州玻璃厂,职务:退休职工,联系电话:13852706258
</v>
          </cell>
          <cell r="AI445" t="str">
            <v>江苏省扬州市广陵区曲江街道顾庄新村北区50-306</v>
          </cell>
          <cell r="AJ445">
            <v>44293.410416666666</v>
          </cell>
          <cell r="AK445" t="str">
            <v>方承清</v>
          </cell>
          <cell r="AL445">
            <v>44293.41289351852</v>
          </cell>
          <cell r="AM445">
            <v>44293.487858796296</v>
          </cell>
          <cell r="AN445">
            <v>44293.410416666666</v>
          </cell>
          <cell r="AO445" t="str">
            <v>支付成功</v>
          </cell>
          <cell r="AQ445" t="str">
            <v>2103011825</v>
          </cell>
          <cell r="AR445">
            <v>0</v>
          </cell>
          <cell r="AS445">
            <v>60</v>
          </cell>
          <cell r="AT445">
            <v>60</v>
          </cell>
        </row>
        <row r="446">
          <cell r="D446" t="str">
            <v>许彦成</v>
          </cell>
          <cell r="E446" t="str">
            <v>男</v>
          </cell>
          <cell r="F446" t="str">
            <v>321324198906244255</v>
          </cell>
          <cell r="G446" t="str">
            <v>汉族</v>
          </cell>
          <cell r="H446" t="str">
            <v>中共党员</v>
          </cell>
          <cell r="I446" t="str">
            <v>硕士研究生</v>
          </cell>
          <cell r="J446" t="str">
            <v>南京理工大学</v>
          </cell>
          <cell r="K446" t="str">
            <v>江苏</v>
          </cell>
          <cell r="L446">
            <v>42095</v>
          </cell>
          <cell r="M446" t="str">
            <v>是</v>
          </cell>
          <cell r="O446" t="str">
            <v>淮阴师范学院</v>
          </cell>
          <cell r="P446" t="str">
            <v>英语</v>
          </cell>
          <cell r="Q446" t="str">
            <v>外国语言学及应用语言学</v>
          </cell>
          <cell r="R446" t="str">
            <v/>
          </cell>
          <cell r="S446" t="str">
            <v>2</v>
          </cell>
          <cell r="T446" t="str">
            <v>03</v>
          </cell>
          <cell r="U446" t="str">
            <v>英语(高中)</v>
          </cell>
          <cell r="V446" t="str">
            <v>南京市中华中学</v>
          </cell>
          <cell r="W446" t="str">
            <v>20123231641000281</v>
          </cell>
          <cell r="X446" t="str">
            <v>高级中学教师资格</v>
          </cell>
          <cell r="Y446" t="str">
            <v>英语</v>
          </cell>
          <cell r="Z446">
            <v>5</v>
          </cell>
          <cell r="AA446" t="str">
            <v>1</v>
          </cell>
          <cell r="AB446" t="str">
            <v>18751016869</v>
          </cell>
          <cell r="AD446" t="str">
            <v>江苏省宿迁市泗洪县东方公馆17号楼1单元903室</v>
          </cell>
          <cell r="AF446" t="str">
            <v>泗洪姜堰高级中学</v>
          </cell>
          <cell r="AG446">
            <v>42597</v>
          </cell>
          <cell r="AH446" t="str">
            <v>姓名:张彩云,关系:母亲,单位:无,职务:无,联系电话:15370591876
</v>
          </cell>
          <cell r="AI446" t="str">
            <v>江苏省宿迁市泗洪县东方公馆17号楼1单元903室</v>
          </cell>
          <cell r="AJ446">
            <v>44293.85902777778</v>
          </cell>
          <cell r="AK446" t="str">
            <v>方承清</v>
          </cell>
          <cell r="AL446">
            <v>44294.36445601852</v>
          </cell>
          <cell r="AM446">
            <v>44297.42957175926</v>
          </cell>
          <cell r="AN446">
            <v>44293.85902777778</v>
          </cell>
          <cell r="AO446" t="str">
            <v>支付成功</v>
          </cell>
          <cell r="AQ446" t="str">
            <v>2103011902</v>
          </cell>
          <cell r="AR446">
            <v>0</v>
          </cell>
          <cell r="AS446">
            <v>60</v>
          </cell>
          <cell r="AT446">
            <v>60</v>
          </cell>
        </row>
        <row r="447">
          <cell r="D447" t="str">
            <v>潘宇</v>
          </cell>
          <cell r="E447" t="str">
            <v>女</v>
          </cell>
          <cell r="F447" t="str">
            <v>320831199408120027</v>
          </cell>
          <cell r="G447" t="str">
            <v>汉族</v>
          </cell>
          <cell r="H447" t="str">
            <v>共青团员</v>
          </cell>
          <cell r="I447" t="str">
            <v>本科</v>
          </cell>
          <cell r="J447" t="str">
            <v>南京晓庄学院</v>
          </cell>
          <cell r="K447" t="str">
            <v>江苏</v>
          </cell>
          <cell r="L447">
            <v>42551</v>
          </cell>
          <cell r="M447" t="str">
            <v>是</v>
          </cell>
          <cell r="O447" t="str">
            <v>南京晓庄学院</v>
          </cell>
          <cell r="P447" t="str">
            <v>英语师范</v>
          </cell>
          <cell r="Q447" t="str">
            <v/>
          </cell>
          <cell r="R447" t="str">
            <v/>
          </cell>
          <cell r="S447" t="str">
            <v>2</v>
          </cell>
          <cell r="T447" t="str">
            <v>03</v>
          </cell>
          <cell r="U447" t="str">
            <v>英语(高中)</v>
          </cell>
          <cell r="V447" t="str">
            <v>南京市中华中学</v>
          </cell>
          <cell r="W447" t="str">
            <v>20163220142002972</v>
          </cell>
          <cell r="X447" t="str">
            <v>高级中学教师资格</v>
          </cell>
          <cell r="Y447" t="str">
            <v>英语</v>
          </cell>
          <cell r="Z447">
            <v>4</v>
          </cell>
          <cell r="AA447" t="str">
            <v>1</v>
          </cell>
          <cell r="AB447" t="str">
            <v>15605183752</v>
          </cell>
          <cell r="AC447" t="str">
            <v>13101910228</v>
          </cell>
          <cell r="AD447" t="str">
            <v>江苏省南京市浦口区弘阳爱上花园</v>
          </cell>
          <cell r="AF447" t="str">
            <v>南京宇通实验学校</v>
          </cell>
          <cell r="AG447">
            <v>42614</v>
          </cell>
          <cell r="AH447" t="str">
            <v>姓名:潘友建,关系:父亲,单位:个体,职务:,联系电话:13101910228
姓名:张秀梅,关系:母亲,单位:个体,职务:,联系电话:18936752666
</v>
          </cell>
          <cell r="AI447" t="str">
            <v>南京市浦口区弘泰路6号4幢4单元708</v>
          </cell>
          <cell r="AJ447">
            <v>44293.45662037037</v>
          </cell>
          <cell r="AK447" t="str">
            <v>王志梅</v>
          </cell>
          <cell r="AL447">
            <v>44293.46902777778</v>
          </cell>
          <cell r="AM447">
            <v>44293.76215277778</v>
          </cell>
          <cell r="AN447">
            <v>44293.45662037037</v>
          </cell>
          <cell r="AO447" t="str">
            <v>支付成功</v>
          </cell>
          <cell r="AQ447" t="str">
            <v>2103012204</v>
          </cell>
          <cell r="AR447">
            <v>0</v>
          </cell>
          <cell r="AS447">
            <v>60</v>
          </cell>
          <cell r="AT447">
            <v>60</v>
          </cell>
        </row>
        <row r="448">
          <cell r="D448" t="str">
            <v>陆甜甜</v>
          </cell>
          <cell r="E448" t="str">
            <v>女</v>
          </cell>
          <cell r="F448" t="str">
            <v>320925198901294526</v>
          </cell>
          <cell r="G448" t="str">
            <v>汉族</v>
          </cell>
          <cell r="H448" t="str">
            <v>中共党员</v>
          </cell>
          <cell r="I448" t="str">
            <v>硕士研究生</v>
          </cell>
          <cell r="J448" t="str">
            <v>上海对外经贸大学</v>
          </cell>
          <cell r="K448" t="str">
            <v>上海</v>
          </cell>
          <cell r="L448">
            <v>41724</v>
          </cell>
          <cell r="M448" t="str">
            <v>否</v>
          </cell>
          <cell r="O448" t="str">
            <v>上海对外经贸大学</v>
          </cell>
          <cell r="P448" t="str">
            <v>商务英语</v>
          </cell>
          <cell r="Q448" t="str">
            <v>外国语言学及应用语言学</v>
          </cell>
          <cell r="R448" t="str">
            <v/>
          </cell>
          <cell r="S448" t="str">
            <v>2</v>
          </cell>
          <cell r="T448" t="str">
            <v>03</v>
          </cell>
          <cell r="U448" t="str">
            <v>英语(高中)</v>
          </cell>
          <cell r="V448" t="str">
            <v>南京市中华中学</v>
          </cell>
          <cell r="W448" t="str">
            <v>20153233142000070</v>
          </cell>
          <cell r="X448" t="str">
            <v>高级中学教师资格</v>
          </cell>
          <cell r="Y448" t="str">
            <v>英语</v>
          </cell>
          <cell r="Z448">
            <v>7</v>
          </cell>
          <cell r="AA448" t="str">
            <v>1</v>
          </cell>
          <cell r="AB448" t="str">
            <v>18862054728</v>
          </cell>
          <cell r="AD448" t="str">
            <v>南京市浦口区江浦街道力标赞成9#1001室</v>
          </cell>
          <cell r="AF448" t="str">
            <v>南京汉开书院</v>
          </cell>
          <cell r="AG448">
            <v>41821</v>
          </cell>
          <cell r="AH448" t="str">
            <v>姓名:范公瑾,关系:丈夫,单位:南京汉开书院,职务:教师,联系电话:13770208458
</v>
          </cell>
          <cell r="AI448" t="str">
            <v>南京市浦口区江浦街道力标赞成9#1001室</v>
          </cell>
          <cell r="AJ448">
            <v>44293.853483796294</v>
          </cell>
          <cell r="AK448" t="str">
            <v>9倪炜</v>
          </cell>
          <cell r="AL448">
            <v>44294.62295138889</v>
          </cell>
          <cell r="AM448">
            <v>44294.6596412037</v>
          </cell>
          <cell r="AN448">
            <v>44294.606828703705</v>
          </cell>
          <cell r="AO448" t="str">
            <v>支付成功</v>
          </cell>
          <cell r="AQ448" t="str">
            <v>2103011623</v>
          </cell>
          <cell r="AR448">
            <v>0</v>
          </cell>
          <cell r="AS448">
            <v>57</v>
          </cell>
          <cell r="AT448">
            <v>57</v>
          </cell>
        </row>
        <row r="449">
          <cell r="D449" t="str">
            <v>许玲丽</v>
          </cell>
          <cell r="E449" t="str">
            <v>女</v>
          </cell>
          <cell r="F449" t="str">
            <v>34262319920505612X</v>
          </cell>
          <cell r="G449" t="str">
            <v>汉族</v>
          </cell>
          <cell r="H449" t="str">
            <v>中共党员</v>
          </cell>
          <cell r="I449" t="str">
            <v>本科</v>
          </cell>
          <cell r="J449" t="str">
            <v>安徽师范大学</v>
          </cell>
          <cell r="K449" t="str">
            <v>安徽</v>
          </cell>
          <cell r="L449">
            <v>42186</v>
          </cell>
          <cell r="M449" t="str">
            <v>是</v>
          </cell>
          <cell r="O449" t="str">
            <v>安徽师范大学</v>
          </cell>
          <cell r="P449" t="str">
            <v>英语（师范）</v>
          </cell>
          <cell r="Q449" t="str">
            <v/>
          </cell>
          <cell r="R449" t="str">
            <v/>
          </cell>
          <cell r="S449" t="str">
            <v>2</v>
          </cell>
          <cell r="T449" t="str">
            <v>03</v>
          </cell>
          <cell r="U449" t="str">
            <v>英语(高中)</v>
          </cell>
          <cell r="V449" t="str">
            <v>南京市中华中学</v>
          </cell>
          <cell r="W449" t="str">
            <v>20153430142000672</v>
          </cell>
          <cell r="X449" t="str">
            <v>高级中学教师资格</v>
          </cell>
          <cell r="Y449" t="str">
            <v>英语</v>
          </cell>
          <cell r="Z449">
            <v>4</v>
          </cell>
          <cell r="AB449" t="str">
            <v>18355307780</v>
          </cell>
          <cell r="AC449" t="str">
            <v>18805163952</v>
          </cell>
          <cell r="AD449" t="str">
            <v>江苏省南京市浦口区江浦街道团结路亚东滨江和园</v>
          </cell>
          <cell r="AF449" t="str">
            <v>安徽省无为第三中学</v>
          </cell>
          <cell r="AG449">
            <v>42614</v>
          </cell>
          <cell r="AH449" t="str">
            <v>姓名:许家荣,关系:父女,单位:安徽韩丽耐新材料科技有限公司,职务:会计,联系电话:13770306828
姓名:黄兰英,关系:母女,单位:职工退休,职务:无,联系电话:18714849059
姓名:夏宁,关系:夫妻,单位:江苏华创微系统公司,职务:研发工程师,联系电话:18805163952
</v>
          </cell>
          <cell r="AI449" t="str">
            <v>江苏省南京市浦口区江浦街道团结路亚东滨江和园</v>
          </cell>
          <cell r="AJ449">
            <v>44293.530173611114</v>
          </cell>
          <cell r="AK449" t="str">
            <v>王志梅</v>
          </cell>
          <cell r="AL449">
            <v>44294.33173611111</v>
          </cell>
          <cell r="AM449">
            <v>44294.529490740744</v>
          </cell>
          <cell r="AN449">
            <v>44293.530173611114</v>
          </cell>
          <cell r="AO449" t="str">
            <v>支付成功</v>
          </cell>
          <cell r="AQ449" t="str">
            <v>2103012007</v>
          </cell>
          <cell r="AR449">
            <v>0</v>
          </cell>
          <cell r="AS449">
            <v>57</v>
          </cell>
          <cell r="AT449">
            <v>57</v>
          </cell>
        </row>
        <row r="450">
          <cell r="D450" t="str">
            <v>杨丽</v>
          </cell>
          <cell r="E450" t="str">
            <v>女</v>
          </cell>
          <cell r="F450" t="str">
            <v>340123198801157900</v>
          </cell>
          <cell r="G450" t="str">
            <v>汉族</v>
          </cell>
          <cell r="H450" t="str">
            <v>中共党员</v>
          </cell>
          <cell r="I450" t="str">
            <v>本科</v>
          </cell>
          <cell r="J450" t="str">
            <v>安庆师范学院</v>
          </cell>
          <cell r="K450" t="str">
            <v>安徽</v>
          </cell>
          <cell r="L450">
            <v>39630</v>
          </cell>
          <cell r="M450" t="str">
            <v>是</v>
          </cell>
          <cell r="O450" t="str">
            <v>安庆师范学院</v>
          </cell>
          <cell r="P450" t="str">
            <v>英语</v>
          </cell>
          <cell r="Q450" t="str">
            <v/>
          </cell>
          <cell r="R450" t="str">
            <v/>
          </cell>
          <cell r="S450" t="str">
            <v>2</v>
          </cell>
          <cell r="T450" t="str">
            <v>03</v>
          </cell>
          <cell r="U450" t="str">
            <v>英语(高中)</v>
          </cell>
          <cell r="V450" t="str">
            <v>南京市中华中学</v>
          </cell>
          <cell r="W450" t="str">
            <v>20083450142000317</v>
          </cell>
          <cell r="X450" t="str">
            <v>高级中学教师资格</v>
          </cell>
          <cell r="Y450" t="str">
            <v>英语</v>
          </cell>
          <cell r="Z450">
            <v>12</v>
          </cell>
          <cell r="AA450" t="str">
            <v>1</v>
          </cell>
          <cell r="AB450" t="str">
            <v>18715507465</v>
          </cell>
          <cell r="AC450" t="str">
            <v>15251838390</v>
          </cell>
          <cell r="AD450" t="str">
            <v>南京市建邺区五矿崇文金城</v>
          </cell>
          <cell r="AF450" t="str">
            <v>南京河西外国语学校</v>
          </cell>
          <cell r="AG450">
            <v>39692</v>
          </cell>
          <cell r="AH450" t="str">
            <v>姓名:蔡文臣,关系:夫妻,单位:南京一中,职务:教师,联系电话:15251838390
</v>
          </cell>
          <cell r="AI450" t="str">
            <v>南京市建邺区五矿崇文金城</v>
          </cell>
          <cell r="AJ450">
            <v>44293.931446759256</v>
          </cell>
          <cell r="AK450" t="str">
            <v>9倪炜</v>
          </cell>
          <cell r="AL450">
            <v>44295.45261574074</v>
          </cell>
          <cell r="AM450">
            <v>44296.69462962963</v>
          </cell>
          <cell r="AN450">
            <v>44295.45087962963</v>
          </cell>
          <cell r="AO450" t="str">
            <v>支付成功</v>
          </cell>
          <cell r="AQ450" t="str">
            <v>2103012014</v>
          </cell>
          <cell r="AR450">
            <v>0</v>
          </cell>
          <cell r="AS450">
            <v>57</v>
          </cell>
          <cell r="AT450">
            <v>57</v>
          </cell>
        </row>
        <row r="451">
          <cell r="D451" t="str">
            <v>朱红波</v>
          </cell>
          <cell r="E451" t="str">
            <v>女</v>
          </cell>
          <cell r="F451" t="str">
            <v>320827197906302823</v>
          </cell>
          <cell r="G451" t="str">
            <v>汉族</v>
          </cell>
          <cell r="H451" t="str">
            <v>群众</v>
          </cell>
          <cell r="I451" t="str">
            <v>本科</v>
          </cell>
          <cell r="J451" t="str">
            <v>苏州大学</v>
          </cell>
          <cell r="K451" t="str">
            <v>江苏</v>
          </cell>
          <cell r="L451">
            <v>37437</v>
          </cell>
          <cell r="M451" t="str">
            <v>是</v>
          </cell>
          <cell r="O451" t="str">
            <v>苏州大学</v>
          </cell>
          <cell r="P451" t="str">
            <v>本科</v>
          </cell>
          <cell r="Q451" t="str">
            <v/>
          </cell>
          <cell r="R451" t="str">
            <v/>
          </cell>
          <cell r="S451" t="str">
            <v>2</v>
          </cell>
          <cell r="T451" t="str">
            <v>03</v>
          </cell>
          <cell r="U451" t="str">
            <v>英语(高中)</v>
          </cell>
          <cell r="V451" t="str">
            <v>南京市中华中学</v>
          </cell>
          <cell r="W451" t="str">
            <v>20033239141000348</v>
          </cell>
          <cell r="X451" t="str">
            <v>高级中学教师资格</v>
          </cell>
          <cell r="Y451" t="str">
            <v>英语</v>
          </cell>
          <cell r="Z451">
            <v>19</v>
          </cell>
          <cell r="AA451" t="str">
            <v>2</v>
          </cell>
          <cell r="AB451" t="str">
            <v>13515183605</v>
          </cell>
          <cell r="AC451" t="str">
            <v>13515183605</v>
          </cell>
          <cell r="AD451" t="str">
            <v>江苏省泗洪县城市花园16-2-502</v>
          </cell>
          <cell r="AF451" t="str">
            <v>江苏省泗洪中学</v>
          </cell>
          <cell r="AG451">
            <v>37500</v>
          </cell>
          <cell r="AH451" t="str">
            <v>姓名:石华荣,关系:母亲,单位:退休,职务:退休,联系电话:
</v>
          </cell>
          <cell r="AI451" t="str">
            <v>江苏省泗洪县城市花园 16-2-502</v>
          </cell>
          <cell r="AJ451">
            <v>44295.666342592594</v>
          </cell>
          <cell r="AK451" t="str">
            <v>9倪炜</v>
          </cell>
          <cell r="AL451">
            <v>44295.67663194444</v>
          </cell>
          <cell r="AM451">
            <v>44295.88728009259</v>
          </cell>
          <cell r="AN451">
            <v>44295.666342592594</v>
          </cell>
          <cell r="AO451" t="str">
            <v>支付成功</v>
          </cell>
          <cell r="AQ451" t="str">
            <v>2103012220</v>
          </cell>
          <cell r="AR451">
            <v>0</v>
          </cell>
          <cell r="AS451">
            <v>57</v>
          </cell>
          <cell r="AT451">
            <v>57</v>
          </cell>
        </row>
        <row r="452">
          <cell r="D452" t="str">
            <v>吴梦非</v>
          </cell>
          <cell r="E452" t="str">
            <v>女</v>
          </cell>
          <cell r="F452" t="str">
            <v>340322198809216842</v>
          </cell>
          <cell r="G452" t="str">
            <v>汉族</v>
          </cell>
          <cell r="H452" t="str">
            <v>中共党员</v>
          </cell>
          <cell r="I452" t="str">
            <v>硕士研究生</v>
          </cell>
          <cell r="J452" t="str">
            <v>曲阜师范大学</v>
          </cell>
          <cell r="K452" t="str">
            <v>山东</v>
          </cell>
          <cell r="L452">
            <v>41456</v>
          </cell>
          <cell r="M452" t="str">
            <v>是</v>
          </cell>
          <cell r="O452" t="str">
            <v>安徽师范大学</v>
          </cell>
          <cell r="P452" t="str">
            <v>英语</v>
          </cell>
          <cell r="Q452" t="str">
            <v>英语笔译</v>
          </cell>
          <cell r="R452" t="str">
            <v/>
          </cell>
          <cell r="S452" t="str">
            <v>2</v>
          </cell>
          <cell r="T452" t="str">
            <v>03</v>
          </cell>
          <cell r="U452" t="str">
            <v>英语(高中)</v>
          </cell>
          <cell r="V452" t="str">
            <v>南京市中华中学</v>
          </cell>
          <cell r="W452" t="str">
            <v>20113430142002454</v>
          </cell>
          <cell r="X452" t="str">
            <v>高级中学教师资格</v>
          </cell>
          <cell r="Y452" t="str">
            <v>英语</v>
          </cell>
          <cell r="Z452">
            <v>7</v>
          </cell>
          <cell r="AA452" t="str">
            <v>1</v>
          </cell>
          <cell r="AB452" t="str">
            <v>15385073141</v>
          </cell>
          <cell r="AD452" t="str">
            <v>安徽省滁州市明光市明中花园</v>
          </cell>
          <cell r="AF452" t="str">
            <v>安徽省明光中学</v>
          </cell>
          <cell r="AG452">
            <v>41883</v>
          </cell>
          <cell r="AH452" t="str">
            <v>姓名:吴思远,关系:父女,单位:安徽省五河县小圩中学,职务:教师,联系电话:13721170255
姓名:于珺慧,关系:母女,单位:,职务:,联系电话:13665527025
</v>
          </cell>
          <cell r="AI452" t="str">
            <v>安徽省蚌埠市五河县小圩中学</v>
          </cell>
          <cell r="AJ452">
            <v>44293.85530092593</v>
          </cell>
          <cell r="AK452" t="str">
            <v>9倪炜</v>
          </cell>
          <cell r="AL452">
            <v>44295.33604166667</v>
          </cell>
          <cell r="AM452">
            <v>44297.490011574075</v>
          </cell>
          <cell r="AN452">
            <v>44294.713587962964</v>
          </cell>
          <cell r="AO452" t="str">
            <v>支付成功</v>
          </cell>
          <cell r="AQ452" t="str">
            <v>2103012221</v>
          </cell>
          <cell r="AR452">
            <v>0</v>
          </cell>
          <cell r="AS452">
            <v>57</v>
          </cell>
          <cell r="AT452">
            <v>57</v>
          </cell>
        </row>
        <row r="453">
          <cell r="D453" t="str">
            <v>陈岩</v>
          </cell>
          <cell r="E453" t="str">
            <v>女</v>
          </cell>
          <cell r="F453" t="str">
            <v>320721198704072821</v>
          </cell>
          <cell r="G453" t="str">
            <v>汉族</v>
          </cell>
          <cell r="H453" t="str">
            <v>中共党员</v>
          </cell>
          <cell r="I453" t="str">
            <v>硕士研究生</v>
          </cell>
          <cell r="J453" t="str">
            <v>扬州大学</v>
          </cell>
          <cell r="K453" t="str">
            <v>江苏</v>
          </cell>
          <cell r="L453">
            <v>42551</v>
          </cell>
          <cell r="M453" t="str">
            <v>否</v>
          </cell>
          <cell r="O453" t="str">
            <v>南昌大学科学技术学院</v>
          </cell>
          <cell r="P453" t="str">
            <v>英语</v>
          </cell>
          <cell r="Q453" t="str">
            <v>外国语言学及应用语言学</v>
          </cell>
          <cell r="R453" t="str">
            <v/>
          </cell>
          <cell r="S453" t="str">
            <v>2</v>
          </cell>
          <cell r="T453" t="str">
            <v>03</v>
          </cell>
          <cell r="U453" t="str">
            <v>英语(高中)</v>
          </cell>
          <cell r="V453" t="str">
            <v>南京市中华中学</v>
          </cell>
          <cell r="W453" t="str">
            <v>20173220142003264</v>
          </cell>
          <cell r="X453" t="str">
            <v>高级中学教师资格</v>
          </cell>
          <cell r="Y453" t="str">
            <v>英语</v>
          </cell>
          <cell r="Z453">
            <v>4</v>
          </cell>
          <cell r="AB453" t="str">
            <v>18362990316</v>
          </cell>
          <cell r="AD453" t="str">
            <v>江苏省常州市新北区盘龙苑西区</v>
          </cell>
          <cell r="AF453" t="str">
            <v>常州市新北区龙虎塘中学</v>
          </cell>
          <cell r="AG453">
            <v>42614</v>
          </cell>
          <cell r="AH453" t="str">
            <v>姓名:陈德玉,关系:父亲,单位:退休,职务:无,联系电话:13861085765
姓名:徐红,关系:母亲,单位:个体,职务:无,联系电话:16305289530
</v>
          </cell>
          <cell r="AI453" t="str">
            <v>连云港市赣榆区班庄镇</v>
          </cell>
          <cell r="AJ453">
            <v>44295.41327546296</v>
          </cell>
          <cell r="AK453" t="str">
            <v>王志梅</v>
          </cell>
          <cell r="AL453">
            <v>44295.437569444446</v>
          </cell>
          <cell r="AM453">
            <v>44295.439884259256</v>
          </cell>
          <cell r="AN453">
            <v>44295.4246412037</v>
          </cell>
          <cell r="AO453" t="str">
            <v>支付成功</v>
          </cell>
          <cell r="AQ453" t="str">
            <v>2103012319</v>
          </cell>
          <cell r="AR453">
            <v>0</v>
          </cell>
          <cell r="AS453">
            <v>57</v>
          </cell>
          <cell r="AT453">
            <v>57</v>
          </cell>
        </row>
        <row r="454">
          <cell r="D454" t="str">
            <v>臧伟利</v>
          </cell>
          <cell r="E454" t="str">
            <v>女</v>
          </cell>
          <cell r="F454" t="str">
            <v>320382198402120024</v>
          </cell>
          <cell r="G454" t="str">
            <v>汉族</v>
          </cell>
          <cell r="H454" t="str">
            <v>群众</v>
          </cell>
          <cell r="I454" t="str">
            <v>本科</v>
          </cell>
          <cell r="J454" t="str">
            <v>江苏教育学院</v>
          </cell>
          <cell r="K454" t="str">
            <v>江苏</v>
          </cell>
          <cell r="L454">
            <v>38737</v>
          </cell>
          <cell r="M454" t="str">
            <v>是</v>
          </cell>
          <cell r="O454" t="str">
            <v>江苏教育学院</v>
          </cell>
          <cell r="P454" t="str">
            <v>英语教育</v>
          </cell>
          <cell r="Q454" t="str">
            <v/>
          </cell>
          <cell r="R454" t="str">
            <v/>
          </cell>
          <cell r="S454" t="str">
            <v>2</v>
          </cell>
          <cell r="T454" t="str">
            <v>03</v>
          </cell>
          <cell r="U454" t="str">
            <v>英语(高中)</v>
          </cell>
          <cell r="V454" t="str">
            <v>南京市中华中学</v>
          </cell>
          <cell r="W454" t="str">
            <v>20093223642002705</v>
          </cell>
          <cell r="X454" t="str">
            <v>高级中学教师资格</v>
          </cell>
          <cell r="Y454" t="str">
            <v>英语</v>
          </cell>
          <cell r="Z454">
            <v>15</v>
          </cell>
          <cell r="AA454" t="str">
            <v>1</v>
          </cell>
          <cell r="AB454" t="str">
            <v>13775839546</v>
          </cell>
          <cell r="AC454" t="str">
            <v>13626150080</v>
          </cell>
          <cell r="AD454" t="str">
            <v>江苏省邳州市人民医院宿舍3号楼2单元304</v>
          </cell>
          <cell r="AF454" t="str">
            <v>邳州市第二中学</v>
          </cell>
          <cell r="AG454">
            <v>38961</v>
          </cell>
          <cell r="AH454" t="str">
            <v>姓名:臧印甫,关系:父女,单位:江苏省新沂市窑湾小学,职务:退休教师,联系电话:15250927015
姓名:张以侠,关系:母女,单位:无,职务:,联系电话:13336857573
</v>
          </cell>
          <cell r="AI454" t="str">
            <v>江苏省新沂市窑湾镇山河家园</v>
          </cell>
          <cell r="AJ454">
            <v>44293.55905092593</v>
          </cell>
          <cell r="AK454" t="str">
            <v>王志梅</v>
          </cell>
          <cell r="AL454">
            <v>44293.657326388886</v>
          </cell>
          <cell r="AM454">
            <v>44293.667662037034</v>
          </cell>
          <cell r="AN454">
            <v>44293.55905092593</v>
          </cell>
          <cell r="AO454" t="str">
            <v>支付成功</v>
          </cell>
          <cell r="AQ454" t="str">
            <v>2103012427</v>
          </cell>
          <cell r="AR454">
            <v>0</v>
          </cell>
          <cell r="AS454">
            <v>57</v>
          </cell>
          <cell r="AT454">
            <v>57</v>
          </cell>
        </row>
        <row r="455">
          <cell r="D455" t="str">
            <v>刘珍珍</v>
          </cell>
          <cell r="E455" t="str">
            <v>女</v>
          </cell>
          <cell r="F455" t="str">
            <v>340811199011244724</v>
          </cell>
          <cell r="G455" t="str">
            <v>汉族</v>
          </cell>
          <cell r="H455" t="str">
            <v>中共党员</v>
          </cell>
          <cell r="I455" t="str">
            <v>本科</v>
          </cell>
          <cell r="J455" t="str">
            <v>阜阳师范学院信息工程学院</v>
          </cell>
          <cell r="K455" t="str">
            <v>安徽</v>
          </cell>
          <cell r="L455">
            <v>41455</v>
          </cell>
          <cell r="M455" t="str">
            <v>是</v>
          </cell>
          <cell r="O455" t="str">
            <v>阜阳师范学院信息工程学院</v>
          </cell>
          <cell r="P455" t="str">
            <v>英语（师范）</v>
          </cell>
          <cell r="Q455" t="str">
            <v/>
          </cell>
          <cell r="R455" t="str">
            <v/>
          </cell>
          <cell r="S455" t="str">
            <v>2</v>
          </cell>
          <cell r="T455" t="str">
            <v>03</v>
          </cell>
          <cell r="U455" t="str">
            <v>英语(高中)</v>
          </cell>
          <cell r="V455" t="str">
            <v>南京市中华中学</v>
          </cell>
          <cell r="W455" t="str">
            <v>20133470142002881</v>
          </cell>
          <cell r="X455" t="str">
            <v>高级中学教师资格</v>
          </cell>
          <cell r="Y455" t="str">
            <v>英语</v>
          </cell>
          <cell r="Z455">
            <v>8</v>
          </cell>
          <cell r="AB455" t="str">
            <v>18136879496</v>
          </cell>
          <cell r="AD455" t="str">
            <v>安徽省滁州市来安县金瑞花园4栋2201室</v>
          </cell>
          <cell r="AF455" t="str">
            <v>安徽省来安中学</v>
          </cell>
          <cell r="AG455">
            <v>41518</v>
          </cell>
          <cell r="AH455" t="str">
            <v>姓名:刘晓发,关系:父亲,单位:无,职务:自由职业,联系电话:13637154315
姓名:方宜兰,关系:母亲,单位:无,职务:自由职业,联系电话:18855674067
</v>
          </cell>
          <cell r="AI455" t="str">
            <v>安徽省安庆市宜秀区杨桥镇花山村</v>
          </cell>
          <cell r="AJ455">
            <v>44293.88668981481</v>
          </cell>
          <cell r="AK455" t="str">
            <v>9倪炜</v>
          </cell>
          <cell r="AL455">
            <v>44294.58938657407</v>
          </cell>
          <cell r="AM455">
            <v>44294.61142361111</v>
          </cell>
          <cell r="AN455">
            <v>44294.52607638889</v>
          </cell>
          <cell r="AO455" t="str">
            <v>支付成功</v>
          </cell>
          <cell r="AQ455" t="str">
            <v>2103012429</v>
          </cell>
          <cell r="AR455">
            <v>0</v>
          </cell>
          <cell r="AS455">
            <v>57</v>
          </cell>
          <cell r="AT455">
            <v>57</v>
          </cell>
        </row>
        <row r="456">
          <cell r="D456" t="str">
            <v>王莉</v>
          </cell>
          <cell r="E456" t="str">
            <v>女</v>
          </cell>
          <cell r="F456" t="str">
            <v>320721198508182644</v>
          </cell>
          <cell r="G456" t="str">
            <v>汉族</v>
          </cell>
          <cell r="H456" t="str">
            <v>群众</v>
          </cell>
          <cell r="I456" t="str">
            <v>本科</v>
          </cell>
          <cell r="J456" t="str">
            <v>江苏教育学院</v>
          </cell>
          <cell r="K456" t="str">
            <v>江苏</v>
          </cell>
          <cell r="L456">
            <v>39264</v>
          </cell>
          <cell r="M456" t="str">
            <v>是</v>
          </cell>
          <cell r="O456" t="str">
            <v>江苏教育学院</v>
          </cell>
          <cell r="P456" t="str">
            <v>英语</v>
          </cell>
          <cell r="Q456" t="str">
            <v/>
          </cell>
          <cell r="R456" t="str">
            <v/>
          </cell>
          <cell r="S456" t="str">
            <v>2</v>
          </cell>
          <cell r="T456" t="str">
            <v>03</v>
          </cell>
          <cell r="U456" t="str">
            <v>英语(高中)</v>
          </cell>
          <cell r="V456" t="str">
            <v>南京市中华中学</v>
          </cell>
          <cell r="W456" t="str">
            <v>20073220141001508</v>
          </cell>
          <cell r="X456" t="str">
            <v>高级中学教师资格</v>
          </cell>
          <cell r="Y456" t="str">
            <v>英语</v>
          </cell>
          <cell r="Z456">
            <v>13</v>
          </cell>
          <cell r="AA456" t="str">
            <v>1</v>
          </cell>
          <cell r="AB456" t="str">
            <v>15850415698</v>
          </cell>
          <cell r="AD456" t="str">
            <v>连云港市赣榆区中央名府14号楼</v>
          </cell>
          <cell r="AF456" t="str">
            <v>连云港市赣马高级中学</v>
          </cell>
          <cell r="AG456">
            <v>39324</v>
          </cell>
          <cell r="AH456" t="str">
            <v>姓名:王翠昌,关系:父亲,单位:无,职务:无,联系电话:13805127023
姓名:刘昌岭,关系:丈夫,单位:江苏建工,职务:职员,联系电话:13376091133
姓名:刘奕汝,关系:女儿,单位:小学生,职务:学生,联系电话:无
</v>
          </cell>
          <cell r="AI456" t="str">
            <v>江苏省连云港市赣榆区中央名府14号楼</v>
          </cell>
          <cell r="AJ456">
            <v>44293.34795138889</v>
          </cell>
          <cell r="AK456" t="str">
            <v>方承清</v>
          </cell>
          <cell r="AL456">
            <v>44293.36269675926</v>
          </cell>
          <cell r="AM456">
            <v>44294.736180555556</v>
          </cell>
          <cell r="AN456">
            <v>44293.34795138889</v>
          </cell>
          <cell r="AO456" t="str">
            <v>支付成功</v>
          </cell>
          <cell r="AQ456" t="str">
            <v>2103011905</v>
          </cell>
          <cell r="AR456">
            <v>0</v>
          </cell>
          <cell r="AS456">
            <v>56</v>
          </cell>
          <cell r="AT456">
            <v>56</v>
          </cell>
        </row>
        <row r="457">
          <cell r="D457" t="str">
            <v>黄超</v>
          </cell>
          <cell r="E457" t="str">
            <v>女</v>
          </cell>
          <cell r="F457" t="str">
            <v>342425198812160022</v>
          </cell>
          <cell r="G457" t="str">
            <v>汉族</v>
          </cell>
          <cell r="H457" t="str">
            <v>群众</v>
          </cell>
          <cell r="I457" t="str">
            <v>硕士研究生</v>
          </cell>
          <cell r="J457" t="str">
            <v>安徽师范大学</v>
          </cell>
          <cell r="K457" t="str">
            <v>安徽</v>
          </cell>
          <cell r="L457">
            <v>42186</v>
          </cell>
          <cell r="M457" t="str">
            <v>是</v>
          </cell>
          <cell r="O457" t="str">
            <v>皖西学院</v>
          </cell>
          <cell r="P457" t="str">
            <v>英语（师范）</v>
          </cell>
          <cell r="Q457" t="str">
            <v>比较文学与世界文学</v>
          </cell>
          <cell r="R457" t="str">
            <v/>
          </cell>
          <cell r="S457" t="str">
            <v>2</v>
          </cell>
          <cell r="T457" t="str">
            <v>03</v>
          </cell>
          <cell r="U457" t="str">
            <v>英语(高中)</v>
          </cell>
          <cell r="V457" t="str">
            <v>南京市中华中学</v>
          </cell>
          <cell r="W457" t="str">
            <v>20123408142001050</v>
          </cell>
          <cell r="X457" t="str">
            <v>高级中学教师资格</v>
          </cell>
          <cell r="Y457" t="str">
            <v>英语</v>
          </cell>
          <cell r="Z457">
            <v>5</v>
          </cell>
          <cell r="AA457" t="str">
            <v>1</v>
          </cell>
          <cell r="AB457" t="str">
            <v>17766426415</v>
          </cell>
          <cell r="AC457" t="str">
            <v>15755032168</v>
          </cell>
          <cell r="AD457" t="str">
            <v>江苏省南京市江宁区麒麟街道启迪方洲智园7栋2502</v>
          </cell>
          <cell r="AF457" t="str">
            <v>栖霞中学</v>
          </cell>
          <cell r="AG457">
            <v>42248</v>
          </cell>
          <cell r="AH457" t="str">
            <v>姓名:黄德武,关系:父亲,单位:退休,职务:,联系电话:15956443881
姓名:傅春林,关系:母亲,单位:安徽省舒城县沙埂小学,职务:教师,联系电话:15956443893
</v>
          </cell>
          <cell r="AI457" t="str">
            <v>江苏省南京市江宁区麒麟街道启迪方洲智园7栋2502</v>
          </cell>
          <cell r="AJ457">
            <v>44294.983090277776</v>
          </cell>
          <cell r="AK457" t="str">
            <v>9倪炜</v>
          </cell>
          <cell r="AL457">
            <v>44295.41180555556</v>
          </cell>
          <cell r="AM457">
            <v>44295.47981481482</v>
          </cell>
          <cell r="AN457">
            <v>44294.983090277776</v>
          </cell>
          <cell r="AO457" t="str">
            <v>支付成功</v>
          </cell>
          <cell r="AQ457" t="str">
            <v>2103011914</v>
          </cell>
          <cell r="AR457">
            <v>0</v>
          </cell>
          <cell r="AS457">
            <v>56</v>
          </cell>
          <cell r="AT457">
            <v>56</v>
          </cell>
        </row>
        <row r="458">
          <cell r="D458" t="str">
            <v>乔丙蕾</v>
          </cell>
          <cell r="E458" t="str">
            <v>女</v>
          </cell>
          <cell r="F458" t="str">
            <v>370923199104043127</v>
          </cell>
          <cell r="G458" t="str">
            <v>汉族</v>
          </cell>
          <cell r="H458" t="str">
            <v>群众</v>
          </cell>
          <cell r="I458" t="str">
            <v>硕士研究生</v>
          </cell>
          <cell r="J458" t="str">
            <v>山东师范大学</v>
          </cell>
          <cell r="K458" t="str">
            <v>山东</v>
          </cell>
          <cell r="L458">
            <v>42178</v>
          </cell>
          <cell r="M458" t="str">
            <v>否</v>
          </cell>
          <cell r="O458" t="str">
            <v>青岛工学院</v>
          </cell>
          <cell r="P458" t="str">
            <v>英语</v>
          </cell>
          <cell r="Q458" t="str">
            <v>外国语言学及应用语言学</v>
          </cell>
          <cell r="R458" t="str">
            <v/>
          </cell>
          <cell r="S458" t="str">
            <v>2</v>
          </cell>
          <cell r="T458" t="str">
            <v>03</v>
          </cell>
          <cell r="U458" t="str">
            <v>英语(高中)</v>
          </cell>
          <cell r="V458" t="str">
            <v>南京市中华中学</v>
          </cell>
          <cell r="W458" t="str">
            <v>20143708642003785</v>
          </cell>
          <cell r="X458" t="str">
            <v>高级中学教师资格</v>
          </cell>
          <cell r="Y458" t="str">
            <v>英语</v>
          </cell>
          <cell r="Z458">
            <v>4</v>
          </cell>
          <cell r="AA458" t="str">
            <v>1</v>
          </cell>
          <cell r="AB458" t="str">
            <v>13962938689</v>
          </cell>
          <cell r="AD458" t="str">
            <v>江苏省南通市崇川区骏和棕榈湾</v>
          </cell>
          <cell r="AF458" t="str">
            <v>南通崇川学校（中学部）</v>
          </cell>
          <cell r="AG458">
            <v>42972</v>
          </cell>
          <cell r="AH458" t="str">
            <v>姓名:乔云合,关系:父亲,单位:退休,职务:无,联系电话:13562872560
姓名:靳方芹,关系:母亲,单位:退休,职务:无,联系电话:13455381758
姓名:崔兆彦,关系:丈夫,单位:南京林业大学,职务:讲师,联系电话:15805154286
</v>
          </cell>
          <cell r="AI458" t="str">
            <v>江苏省南京市玄武区锁金村街道龙蟠路159号南京林业大学青教公寓</v>
          </cell>
          <cell r="AJ458">
            <v>44293.415358796294</v>
          </cell>
          <cell r="AK458" t="str">
            <v>9倪炜</v>
          </cell>
          <cell r="AL458">
            <v>44294.47424768518</v>
          </cell>
          <cell r="AM458">
            <v>44294.652708333335</v>
          </cell>
          <cell r="AN458">
            <v>44294.43650462963</v>
          </cell>
          <cell r="AO458" t="str">
            <v>支付成功</v>
          </cell>
          <cell r="AQ458" t="str">
            <v>2103012101</v>
          </cell>
          <cell r="AR458">
            <v>0</v>
          </cell>
          <cell r="AS458">
            <v>56</v>
          </cell>
          <cell r="AT458">
            <v>56</v>
          </cell>
        </row>
        <row r="459">
          <cell r="D459" t="str">
            <v>施倩文</v>
          </cell>
          <cell r="E459" t="str">
            <v>女</v>
          </cell>
          <cell r="F459" t="str">
            <v>32012119940723032X</v>
          </cell>
          <cell r="G459" t="str">
            <v>汉族</v>
          </cell>
          <cell r="H459" t="str">
            <v>群众</v>
          </cell>
          <cell r="I459" t="str">
            <v>本科</v>
          </cell>
          <cell r="J459" t="str">
            <v>江苏师范大学</v>
          </cell>
          <cell r="K459" t="str">
            <v>江苏</v>
          </cell>
          <cell r="L459">
            <v>42543</v>
          </cell>
          <cell r="M459" t="str">
            <v>是</v>
          </cell>
          <cell r="O459" t="str">
            <v>江苏师范大学</v>
          </cell>
          <cell r="P459" t="str">
            <v>本科</v>
          </cell>
          <cell r="Q459" t="str">
            <v/>
          </cell>
          <cell r="R459" t="str">
            <v/>
          </cell>
          <cell r="S459" t="str">
            <v>2</v>
          </cell>
          <cell r="T459" t="str">
            <v>03</v>
          </cell>
          <cell r="U459" t="str">
            <v>英语(高中)</v>
          </cell>
          <cell r="V459" t="str">
            <v>南京市中华中学</v>
          </cell>
          <cell r="W459" t="str">
            <v>20163223642000836</v>
          </cell>
          <cell r="X459" t="str">
            <v>高级中学教师资格</v>
          </cell>
          <cell r="Y459" t="str">
            <v>英语</v>
          </cell>
          <cell r="Z459">
            <v>3</v>
          </cell>
          <cell r="AA459" t="str">
            <v>1</v>
          </cell>
          <cell r="AB459" t="str">
            <v>15261496958</v>
          </cell>
          <cell r="AD459" t="str">
            <v>江苏省南京市江宁区紫峰公馆</v>
          </cell>
          <cell r="AF459" t="str">
            <v>高淳区湖滨高级中学</v>
          </cell>
          <cell r="AG459">
            <v>42969</v>
          </cell>
          <cell r="AH459" t="str">
            <v>姓名:施新,关系:父,单位:交通部二局六处,职务:职工,联系电话:13057675075
</v>
          </cell>
          <cell r="AI459" t="str">
            <v>江苏省南京市江宁区紫峰公馆</v>
          </cell>
          <cell r="AJ459">
            <v>44293.5268287037</v>
          </cell>
          <cell r="AK459" t="str">
            <v>9倪炜</v>
          </cell>
          <cell r="AL459">
            <v>44294.60383101852</v>
          </cell>
          <cell r="AM459">
            <v>44294.7925</v>
          </cell>
          <cell r="AN459">
            <v>44294.480150462965</v>
          </cell>
          <cell r="AO459" t="str">
            <v>支付成功</v>
          </cell>
          <cell r="AQ459" t="str">
            <v>2103012128</v>
          </cell>
          <cell r="AR459">
            <v>0</v>
          </cell>
          <cell r="AS459">
            <v>56</v>
          </cell>
          <cell r="AT459">
            <v>56</v>
          </cell>
        </row>
        <row r="460">
          <cell r="D460" t="str">
            <v>蒋雪</v>
          </cell>
          <cell r="E460" t="str">
            <v>女</v>
          </cell>
          <cell r="F460" t="str">
            <v>342221198711213600</v>
          </cell>
          <cell r="G460" t="str">
            <v>汉族</v>
          </cell>
          <cell r="H460" t="str">
            <v>群众</v>
          </cell>
          <cell r="I460" t="str">
            <v>本科</v>
          </cell>
          <cell r="J460" t="str">
            <v>池州学院</v>
          </cell>
          <cell r="K460" t="str">
            <v>安徽</v>
          </cell>
          <cell r="L460">
            <v>40725</v>
          </cell>
          <cell r="M460" t="str">
            <v>是</v>
          </cell>
          <cell r="O460" t="str">
            <v>池州学院</v>
          </cell>
          <cell r="P460" t="str">
            <v>池州学院</v>
          </cell>
          <cell r="Q460" t="str">
            <v/>
          </cell>
          <cell r="R460" t="str">
            <v/>
          </cell>
          <cell r="S460" t="str">
            <v>2</v>
          </cell>
          <cell r="T460" t="str">
            <v>03</v>
          </cell>
          <cell r="U460" t="str">
            <v>英语(高中)</v>
          </cell>
          <cell r="V460" t="str">
            <v>南京市中华中学</v>
          </cell>
          <cell r="W460" t="str">
            <v>20113406142000406</v>
          </cell>
          <cell r="X460" t="str">
            <v>高级中学教师资格</v>
          </cell>
          <cell r="Y460" t="str">
            <v>英语</v>
          </cell>
          <cell r="Z460">
            <v>6</v>
          </cell>
          <cell r="AA460" t="str">
            <v>1</v>
          </cell>
          <cell r="AB460" t="str">
            <v>13951781457</v>
          </cell>
          <cell r="AD460" t="str">
            <v>镇江市镇江新区镇江心湖高级中学</v>
          </cell>
          <cell r="AF460" t="str">
            <v>镇江心湖高级中学</v>
          </cell>
          <cell r="AG460">
            <v>41153</v>
          </cell>
          <cell r="AH460" t="str">
            <v>姓名:蒋立功,关系:父女,单位:在家,职务:退休,联系电话:15955728923
</v>
          </cell>
          <cell r="AI460" t="str">
            <v>安徽省宿州市砀山县</v>
          </cell>
          <cell r="AJ460">
            <v>44295.38815972222</v>
          </cell>
          <cell r="AK460" t="str">
            <v>方承清</v>
          </cell>
          <cell r="AL460">
            <v>44295.42359953704</v>
          </cell>
          <cell r="AM460">
            <v>44295.56686342593</v>
          </cell>
          <cell r="AN460">
            <v>44295.38815972222</v>
          </cell>
          <cell r="AO460" t="str">
            <v>支付成功</v>
          </cell>
          <cell r="AQ460" t="str">
            <v>2103012216</v>
          </cell>
          <cell r="AR460">
            <v>0</v>
          </cell>
          <cell r="AS460">
            <v>56</v>
          </cell>
          <cell r="AT460">
            <v>56</v>
          </cell>
        </row>
        <row r="461">
          <cell r="D461" t="str">
            <v>杨燕</v>
          </cell>
          <cell r="E461" t="str">
            <v>女</v>
          </cell>
          <cell r="F461" t="str">
            <v>342401198808161929</v>
          </cell>
          <cell r="G461" t="str">
            <v>汉族</v>
          </cell>
          <cell r="H461" t="str">
            <v>群众</v>
          </cell>
          <cell r="I461" t="str">
            <v>硕士研究生</v>
          </cell>
          <cell r="J461" t="str">
            <v>安徽师范大学</v>
          </cell>
          <cell r="K461" t="str">
            <v>安徽</v>
          </cell>
          <cell r="L461">
            <v>42186</v>
          </cell>
          <cell r="M461" t="str">
            <v>是</v>
          </cell>
          <cell r="O461" t="str">
            <v>安庆师范学院</v>
          </cell>
          <cell r="P461" t="str">
            <v>英语</v>
          </cell>
          <cell r="Q461" t="str">
            <v>英语语言文学</v>
          </cell>
          <cell r="R461" t="str">
            <v/>
          </cell>
          <cell r="S461" t="str">
            <v>2</v>
          </cell>
          <cell r="T461" t="str">
            <v>03</v>
          </cell>
          <cell r="U461" t="str">
            <v>英语(高中)</v>
          </cell>
          <cell r="V461" t="str">
            <v>南京市中华中学</v>
          </cell>
          <cell r="W461" t="str">
            <v>20123450142000511</v>
          </cell>
          <cell r="X461" t="str">
            <v>高级中学教师资格</v>
          </cell>
          <cell r="Y461" t="str">
            <v>英语</v>
          </cell>
          <cell r="Z461">
            <v>4</v>
          </cell>
          <cell r="AB461" t="str">
            <v>15755362496</v>
          </cell>
          <cell r="AD461" t="str">
            <v>安徽省合肥市滨湖新区万达城揽湖苑</v>
          </cell>
          <cell r="AF461" t="str">
            <v>肥西实验高级中学</v>
          </cell>
          <cell r="AG461">
            <v>42217</v>
          </cell>
          <cell r="AH461" t="str">
            <v>姓名:杨永丙,关系:父女,单位:新星烟酒百货,职务:销售,联系电话:13516477873
姓名:金华凤,关系:母女,单位:新星烟酒百货,职务:销售,联系电话:13516477873
姓名:邱荣海,关系:丈夫,单位:工商银行南京内审分局,职务:经理,联系电话:18055118039
</v>
          </cell>
          <cell r="AI461" t="str">
            <v>安徽省六安市金安区华安未来城</v>
          </cell>
          <cell r="AJ461">
            <v>44293.87087962963</v>
          </cell>
          <cell r="AK461" t="str">
            <v>方承清</v>
          </cell>
          <cell r="AL461">
            <v>44294.42097222222</v>
          </cell>
          <cell r="AM461">
            <v>44294.745208333334</v>
          </cell>
          <cell r="AN461">
            <v>44293.87087962963</v>
          </cell>
          <cell r="AO461" t="str">
            <v>支付成功</v>
          </cell>
          <cell r="AQ461" t="str">
            <v>2103011605</v>
          </cell>
          <cell r="AR461">
            <v>0</v>
          </cell>
          <cell r="AS461">
            <v>55</v>
          </cell>
          <cell r="AT461">
            <v>55</v>
          </cell>
        </row>
        <row r="462">
          <cell r="D462" t="str">
            <v>杨正</v>
          </cell>
          <cell r="E462" t="str">
            <v>女</v>
          </cell>
          <cell r="F462" t="str">
            <v>341125198906120200</v>
          </cell>
          <cell r="G462" t="str">
            <v>汉族</v>
          </cell>
          <cell r="H462" t="str">
            <v>群众</v>
          </cell>
          <cell r="I462" t="str">
            <v>硕士研究生</v>
          </cell>
          <cell r="J462" t="str">
            <v>上海海事大学</v>
          </cell>
          <cell r="K462" t="str">
            <v>上海</v>
          </cell>
          <cell r="L462">
            <v>41548</v>
          </cell>
          <cell r="M462" t="str">
            <v>是</v>
          </cell>
          <cell r="O462" t="str">
            <v>安庆师范学院</v>
          </cell>
          <cell r="P462" t="str">
            <v>英语教育</v>
          </cell>
          <cell r="Q462" t="str">
            <v>英语语言文学</v>
          </cell>
          <cell r="R462" t="str">
            <v/>
          </cell>
          <cell r="S462" t="str">
            <v>2</v>
          </cell>
          <cell r="T462" t="str">
            <v>03</v>
          </cell>
          <cell r="U462" t="str">
            <v>英语(高中)</v>
          </cell>
          <cell r="V462" t="str">
            <v>南京市中华中学</v>
          </cell>
          <cell r="W462" t="str">
            <v>20113450142000735</v>
          </cell>
          <cell r="X462" t="str">
            <v>高级中学教师资格</v>
          </cell>
          <cell r="Y462" t="str">
            <v>英语</v>
          </cell>
          <cell r="Z462">
            <v>8</v>
          </cell>
          <cell r="AA462" t="str">
            <v>1</v>
          </cell>
          <cell r="AB462" t="str">
            <v>15055023952</v>
          </cell>
          <cell r="AD462" t="str">
            <v>安徽省滁州市定远县定城镇</v>
          </cell>
          <cell r="AF462" t="str">
            <v>安徽省定远中学</v>
          </cell>
          <cell r="AG462">
            <v>41518</v>
          </cell>
          <cell r="AH462" t="str">
            <v>姓名:杨师德,关系:父亲,单位:炉桥中学,职务:教师,联系电话:13955039903
姓名:俞玉国,关系:母亲,单位:炉桥医院,职务:护士,联系电话:18010982350
</v>
          </cell>
          <cell r="AI462" t="str">
            <v>安徽省滁州市定远县定城镇曲阳世纪城</v>
          </cell>
          <cell r="AJ462">
            <v>44294.9612037037</v>
          </cell>
          <cell r="AK462" t="str">
            <v>9倪炜</v>
          </cell>
          <cell r="AL462">
            <v>44295.398194444446</v>
          </cell>
          <cell r="AM462">
            <v>44295.41027777778</v>
          </cell>
          <cell r="AN462">
            <v>44294.9612037037</v>
          </cell>
          <cell r="AO462" t="str">
            <v>支付成功</v>
          </cell>
          <cell r="AQ462" t="str">
            <v>2103011816</v>
          </cell>
          <cell r="AR462">
            <v>0</v>
          </cell>
          <cell r="AS462">
            <v>55</v>
          </cell>
          <cell r="AT462">
            <v>55</v>
          </cell>
        </row>
        <row r="463">
          <cell r="D463" t="str">
            <v>刘雪灵</v>
          </cell>
          <cell r="E463" t="str">
            <v>女</v>
          </cell>
          <cell r="F463" t="str">
            <v>342224198202101028</v>
          </cell>
          <cell r="G463" t="str">
            <v>汉族</v>
          </cell>
          <cell r="H463" t="str">
            <v>群众</v>
          </cell>
          <cell r="I463" t="str">
            <v>本科</v>
          </cell>
          <cell r="J463" t="str">
            <v>阜阳师范学院</v>
          </cell>
          <cell r="K463" t="str">
            <v>安徽</v>
          </cell>
          <cell r="L463">
            <v>39087</v>
          </cell>
          <cell r="M463" t="str">
            <v>是</v>
          </cell>
          <cell r="O463" t="str">
            <v>阜阳师范学院</v>
          </cell>
          <cell r="P463" t="str">
            <v>英语教育</v>
          </cell>
          <cell r="Q463" t="str">
            <v/>
          </cell>
          <cell r="R463" t="str">
            <v/>
          </cell>
          <cell r="S463" t="str">
            <v>2</v>
          </cell>
          <cell r="T463" t="str">
            <v>03</v>
          </cell>
          <cell r="U463" t="str">
            <v>英语(高中)</v>
          </cell>
          <cell r="V463" t="str">
            <v>南京市中华中学</v>
          </cell>
          <cell r="W463" t="str">
            <v>20083405142000335</v>
          </cell>
          <cell r="X463" t="str">
            <v>高级中学教师资格</v>
          </cell>
          <cell r="Y463" t="str">
            <v>英语</v>
          </cell>
          <cell r="Z463">
            <v>20</v>
          </cell>
          <cell r="AA463" t="str">
            <v>1</v>
          </cell>
          <cell r="AB463" t="str">
            <v>13955718167</v>
          </cell>
          <cell r="AC463" t="str">
            <v>15178279920</v>
          </cell>
          <cell r="AD463" t="str">
            <v>安徽省宿州市灵璧县宏泰世纪城</v>
          </cell>
          <cell r="AF463" t="str">
            <v>安徽省灵璧县第一中学</v>
          </cell>
          <cell r="AG463">
            <v>37135</v>
          </cell>
          <cell r="AH463" t="str">
            <v>姓名:张玉銮,关系:母亲,单位:安徽省宿州市灵璧县朱集乡刘寨村,职务:农民,联系电话:15178279920
</v>
          </cell>
          <cell r="AI463" t="str">
            <v>安徽省宿州市灵璧县宏泰世纪城</v>
          </cell>
          <cell r="AJ463">
            <v>44294.513090277775</v>
          </cell>
          <cell r="AK463" t="str">
            <v>9倪炜</v>
          </cell>
          <cell r="AL463">
            <v>44295.581342592595</v>
          </cell>
          <cell r="AM463">
            <v>44295.75056712963</v>
          </cell>
          <cell r="AN463">
            <v>44295.475810185184</v>
          </cell>
          <cell r="AO463" t="str">
            <v>支付成功</v>
          </cell>
          <cell r="AQ463" t="str">
            <v>2103012105</v>
          </cell>
          <cell r="AR463">
            <v>0</v>
          </cell>
          <cell r="AS463">
            <v>55</v>
          </cell>
          <cell r="AT463">
            <v>55</v>
          </cell>
        </row>
        <row r="464">
          <cell r="D464" t="str">
            <v>尹丽丽</v>
          </cell>
          <cell r="E464" t="str">
            <v>女</v>
          </cell>
          <cell r="F464" t="str">
            <v>620104198210261122</v>
          </cell>
          <cell r="G464" t="str">
            <v>汉族</v>
          </cell>
          <cell r="H464" t="str">
            <v>群众</v>
          </cell>
          <cell r="I464" t="str">
            <v>硕士研究生</v>
          </cell>
          <cell r="J464" t="str">
            <v>兰州大学</v>
          </cell>
          <cell r="K464" t="str">
            <v>甘肃</v>
          </cell>
          <cell r="L464">
            <v>39995</v>
          </cell>
          <cell r="M464" t="str">
            <v>是</v>
          </cell>
          <cell r="O464" t="str">
            <v>湖南文理学院</v>
          </cell>
          <cell r="P464" t="str">
            <v>英语</v>
          </cell>
          <cell r="Q464" t="str">
            <v>高等教育学</v>
          </cell>
          <cell r="R464" t="str">
            <v/>
          </cell>
          <cell r="S464" t="str">
            <v>2</v>
          </cell>
          <cell r="T464" t="str">
            <v>03</v>
          </cell>
          <cell r="U464" t="str">
            <v>英语(高中)</v>
          </cell>
          <cell r="V464" t="str">
            <v>南京市中华中学</v>
          </cell>
          <cell r="W464" t="str">
            <v>20054300841000821</v>
          </cell>
          <cell r="X464" t="str">
            <v>高级中学教师资格</v>
          </cell>
          <cell r="Y464" t="str">
            <v>英语</v>
          </cell>
          <cell r="Z464">
            <v>12</v>
          </cell>
          <cell r="AA464" t="str">
            <v>1</v>
          </cell>
          <cell r="AB464" t="str">
            <v>13705145413</v>
          </cell>
          <cell r="AD464" t="str">
            <v>江苏省南京市浦口区江浦街道明发香山郡1幢504</v>
          </cell>
          <cell r="AF464" t="str">
            <v>江苏省江浦高级中学</v>
          </cell>
          <cell r="AG464">
            <v>40026</v>
          </cell>
          <cell r="AH464" t="str">
            <v>姓名:尹孝明,关系:父亲,单位:中石油兰州昆仑公司,职务:退休,联系电话:
姓名:徐桂珍,关系:母亲,单位:中石油兰州昆仑公司,职务:退休,联系电话:
</v>
          </cell>
          <cell r="AI464" t="str">
            <v>甘肃省兰州市西固区凯地华丽世家</v>
          </cell>
          <cell r="AJ464">
            <v>44294.763715277775</v>
          </cell>
          <cell r="AK464" t="str">
            <v>9倪炜</v>
          </cell>
          <cell r="AL464">
            <v>44295.35491898148</v>
          </cell>
          <cell r="AM464">
            <v>44295.53631944444</v>
          </cell>
          <cell r="AN464">
            <v>44294.763715277775</v>
          </cell>
          <cell r="AO464" t="str">
            <v>支付成功</v>
          </cell>
          <cell r="AQ464" t="str">
            <v>2103012211</v>
          </cell>
          <cell r="AR464">
            <v>0</v>
          </cell>
          <cell r="AS464">
            <v>55</v>
          </cell>
          <cell r="AT464">
            <v>55</v>
          </cell>
        </row>
        <row r="465">
          <cell r="D465" t="str">
            <v>闫菲菲</v>
          </cell>
          <cell r="E465" t="str">
            <v>女</v>
          </cell>
          <cell r="F465" t="str">
            <v>321323198612192828</v>
          </cell>
          <cell r="G465" t="str">
            <v>汉族</v>
          </cell>
          <cell r="H465" t="str">
            <v>中共党员</v>
          </cell>
          <cell r="I465" t="str">
            <v>本科</v>
          </cell>
          <cell r="J465" t="str">
            <v>盐城师范学院</v>
          </cell>
          <cell r="K465" t="str">
            <v>江苏</v>
          </cell>
          <cell r="L465">
            <v>39987</v>
          </cell>
          <cell r="M465" t="str">
            <v>是</v>
          </cell>
          <cell r="O465" t="str">
            <v>盐城师范学院</v>
          </cell>
          <cell r="P465" t="str">
            <v>英语师范</v>
          </cell>
          <cell r="Q465" t="str">
            <v/>
          </cell>
          <cell r="R465" t="str">
            <v/>
          </cell>
          <cell r="S465" t="str">
            <v>2</v>
          </cell>
          <cell r="T465" t="str">
            <v>03</v>
          </cell>
          <cell r="U465" t="str">
            <v>英语(高中)</v>
          </cell>
          <cell r="V465" t="str">
            <v>南京市中华中学</v>
          </cell>
          <cell r="W465" t="str">
            <v>20093233142001224</v>
          </cell>
          <cell r="X465" t="str">
            <v>高级中学教师资格</v>
          </cell>
          <cell r="Y465" t="str">
            <v>英语</v>
          </cell>
          <cell r="Z465">
            <v>12</v>
          </cell>
          <cell r="AA465" t="str">
            <v>1</v>
          </cell>
          <cell r="AB465" t="str">
            <v>15161298871</v>
          </cell>
          <cell r="AC465" t="str">
            <v>15850914785</v>
          </cell>
          <cell r="AD465" t="str">
            <v>江苏省宿迁市宿城区华阳公寓</v>
          </cell>
          <cell r="AF465" t="str">
            <v>宿迁市马陵中学</v>
          </cell>
          <cell r="AG465">
            <v>40054</v>
          </cell>
          <cell r="AH465" t="str">
            <v>姓名:潘勇,关系:丈夫,单位:江苏省政府办公厅,职务:,联系电话:15850914785
</v>
          </cell>
          <cell r="AI465" t="str">
            <v>江苏省宿迁市华阳公寓</v>
          </cell>
          <cell r="AJ465">
            <v>44294.63759259259</v>
          </cell>
          <cell r="AK465" t="str">
            <v>9倪炜</v>
          </cell>
          <cell r="AL465">
            <v>44295.46528935185</v>
          </cell>
          <cell r="AM465">
            <v>44295.528657407405</v>
          </cell>
          <cell r="AN465">
            <v>44295.46140046296</v>
          </cell>
          <cell r="AO465" t="str">
            <v>支付成功</v>
          </cell>
          <cell r="AQ465" t="str">
            <v>2103012309</v>
          </cell>
          <cell r="AR465">
            <v>0</v>
          </cell>
          <cell r="AS465">
            <v>55</v>
          </cell>
          <cell r="AT465">
            <v>55</v>
          </cell>
        </row>
        <row r="466">
          <cell r="D466" t="str">
            <v>耿甜甜</v>
          </cell>
          <cell r="E466" t="str">
            <v>女</v>
          </cell>
          <cell r="F466" t="str">
            <v>321322198612030048</v>
          </cell>
          <cell r="G466" t="str">
            <v>汉族</v>
          </cell>
          <cell r="H466" t="str">
            <v>中共党员</v>
          </cell>
          <cell r="I466" t="str">
            <v>硕士研究生</v>
          </cell>
          <cell r="J466" t="str">
            <v>江苏大学</v>
          </cell>
          <cell r="K466" t="str">
            <v>江苏</v>
          </cell>
          <cell r="L466">
            <v>41078</v>
          </cell>
          <cell r="M466" t="str">
            <v>是</v>
          </cell>
          <cell r="O466" t="str">
            <v>江苏大学</v>
          </cell>
          <cell r="P466" t="str">
            <v>英语（师范）</v>
          </cell>
          <cell r="Q466" t="str">
            <v>外国语言学及应用语言学</v>
          </cell>
          <cell r="R466" t="str">
            <v/>
          </cell>
          <cell r="S466" t="str">
            <v>2</v>
          </cell>
          <cell r="T466" t="str">
            <v>03</v>
          </cell>
          <cell r="U466" t="str">
            <v>英语(高中)</v>
          </cell>
          <cell r="V466" t="str">
            <v>南京市中华中学</v>
          </cell>
          <cell r="W466" t="str">
            <v>20093236142000412</v>
          </cell>
          <cell r="X466" t="str">
            <v>高级中学教师资格</v>
          </cell>
          <cell r="Y466" t="str">
            <v>英语</v>
          </cell>
          <cell r="Z466">
            <v>8</v>
          </cell>
          <cell r="AA466" t="str">
            <v>1</v>
          </cell>
          <cell r="AB466" t="str">
            <v>15050998412</v>
          </cell>
          <cell r="AC466" t="str">
            <v>15161242013</v>
          </cell>
          <cell r="AD466" t="str">
            <v>江苏省宿迁市沭阳县浦东国际小区3-2-302</v>
          </cell>
          <cell r="AF466" t="str">
            <v>沭阳县建陵高级中学</v>
          </cell>
          <cell r="AG466">
            <v>41136</v>
          </cell>
          <cell r="AH466" t="str">
            <v>姓名:耿立华,关系:父亲,单位:无,职务:个体,联系电话:15951530300
姓名:唐兆珍,关系:母亲,单位:无,职务:个体,联系电话:15851180728
</v>
          </cell>
          <cell r="AI466" t="str">
            <v>江苏省宿迁市沭阳县城北小区47-2</v>
          </cell>
          <cell r="AJ466">
            <v>44293.47959490741</v>
          </cell>
          <cell r="AK466" t="str">
            <v>方承清</v>
          </cell>
          <cell r="AL466">
            <v>44294.33802083333</v>
          </cell>
          <cell r="AM466">
            <v>44294.8796875</v>
          </cell>
          <cell r="AN466">
            <v>44293.47959490741</v>
          </cell>
          <cell r="AO466" t="str">
            <v>支付成功</v>
          </cell>
          <cell r="AQ466" t="str">
            <v>2103012320</v>
          </cell>
          <cell r="AR466">
            <v>0</v>
          </cell>
          <cell r="AS466">
            <v>55</v>
          </cell>
          <cell r="AT466">
            <v>55</v>
          </cell>
        </row>
        <row r="467">
          <cell r="D467" t="str">
            <v>张霞</v>
          </cell>
          <cell r="E467" t="str">
            <v>女</v>
          </cell>
          <cell r="F467" t="str">
            <v>320125198002176020</v>
          </cell>
          <cell r="G467" t="str">
            <v>汉族</v>
          </cell>
          <cell r="H467" t="str">
            <v>群众</v>
          </cell>
          <cell r="I467" t="str">
            <v>本科</v>
          </cell>
          <cell r="J467" t="str">
            <v>南京师范大学</v>
          </cell>
          <cell r="K467" t="str">
            <v>江苏</v>
          </cell>
          <cell r="L467">
            <v>37438</v>
          </cell>
          <cell r="M467" t="str">
            <v>是</v>
          </cell>
          <cell r="O467" t="str">
            <v>南京师范大学</v>
          </cell>
          <cell r="P467" t="str">
            <v>英语（师范）</v>
          </cell>
          <cell r="Q467" t="str">
            <v/>
          </cell>
          <cell r="R467" t="str">
            <v/>
          </cell>
          <cell r="S467" t="str">
            <v>2</v>
          </cell>
          <cell r="T467" t="str">
            <v>03</v>
          </cell>
          <cell r="U467" t="str">
            <v>英语(高中)</v>
          </cell>
          <cell r="V467" t="str">
            <v>南京市中华中学</v>
          </cell>
          <cell r="W467" t="str">
            <v>20043220141000314</v>
          </cell>
          <cell r="X467" t="str">
            <v>高级中学教师资格</v>
          </cell>
          <cell r="Y467" t="str">
            <v>英语</v>
          </cell>
          <cell r="Z467">
            <v>19</v>
          </cell>
          <cell r="AA467" t="str">
            <v>2</v>
          </cell>
          <cell r="AB467" t="str">
            <v>15951701999</v>
          </cell>
          <cell r="AD467" t="str">
            <v>江苏省,南京市,江宁区保利中央公园</v>
          </cell>
          <cell r="AF467" t="str">
            <v>南师附中江宁分校</v>
          </cell>
          <cell r="AG467">
            <v>37438</v>
          </cell>
          <cell r="AH467" t="str">
            <v>姓名:张勇,关系:父女,单位:江苏省高淳监狱,职务:退休,联系电话:13851979522
姓名:傅明兰,关系:母女,单位:江苏省高淳监狱,职务:退休,联系电话:13915917502
</v>
          </cell>
          <cell r="AI467" t="str">
            <v>南京市江宁区龙湖文馨苑</v>
          </cell>
          <cell r="AJ467">
            <v>44294.96251157407</v>
          </cell>
          <cell r="AK467" t="str">
            <v>9倪炜</v>
          </cell>
          <cell r="AL467">
            <v>44295.60631944444</v>
          </cell>
          <cell r="AM467">
            <v>44295.61414351852</v>
          </cell>
          <cell r="AN467">
            <v>44295.53760416667</v>
          </cell>
          <cell r="AO467" t="str">
            <v>支付成功</v>
          </cell>
          <cell r="AQ467" t="str">
            <v>2103011702</v>
          </cell>
          <cell r="AR467">
            <v>0</v>
          </cell>
          <cell r="AS467">
            <v>54</v>
          </cell>
          <cell r="AT467">
            <v>54</v>
          </cell>
        </row>
        <row r="468">
          <cell r="D468" t="str">
            <v>林冬</v>
          </cell>
          <cell r="E468" t="str">
            <v>女</v>
          </cell>
          <cell r="F468" t="str">
            <v>410822198911230048</v>
          </cell>
          <cell r="G468" t="str">
            <v>回族</v>
          </cell>
          <cell r="H468" t="str">
            <v>群众</v>
          </cell>
          <cell r="I468" t="str">
            <v>硕士研究生</v>
          </cell>
          <cell r="J468" t="str">
            <v>英国普利茅斯大学</v>
          </cell>
          <cell r="K468" t="str">
            <v>国(境)外</v>
          </cell>
          <cell r="L468">
            <v>41207</v>
          </cell>
          <cell r="M468" t="str">
            <v>否</v>
          </cell>
          <cell r="O468" t="str">
            <v>英国普利茅斯大学</v>
          </cell>
          <cell r="P468" t="str">
            <v>国际金融</v>
          </cell>
          <cell r="Q468" t="str">
            <v>金融学</v>
          </cell>
          <cell r="R468" t="str">
            <v/>
          </cell>
          <cell r="S468" t="str">
            <v>2</v>
          </cell>
          <cell r="T468" t="str">
            <v>03</v>
          </cell>
          <cell r="U468" t="str">
            <v>英语(高中)</v>
          </cell>
          <cell r="V468" t="str">
            <v>南京市中华中学</v>
          </cell>
          <cell r="W468" t="str">
            <v>20184108342000806</v>
          </cell>
          <cell r="X468" t="str">
            <v>高级中学教师资格</v>
          </cell>
          <cell r="Y468" t="str">
            <v>英语</v>
          </cell>
          <cell r="Z468">
            <v>3</v>
          </cell>
          <cell r="AB468" t="str">
            <v>15539189956</v>
          </cell>
          <cell r="AD468" t="str">
            <v>江苏省南京市浦口区浦洲路66号北外滩水城第十九街区</v>
          </cell>
          <cell r="AF468" t="str">
            <v>河南省焦作师专附中</v>
          </cell>
          <cell r="AG468">
            <v>39264</v>
          </cell>
          <cell r="AH468" t="str">
            <v>姓名:林虎平,关系:父亲,单位:西关村,职务:务农,联系电话:18538911136
姓名:买爱香,关系:母亲,单位:西关村,职务:务农,联系电话:15539189604
</v>
          </cell>
          <cell r="AI468" t="str">
            <v>河南省焦作市博爱县西关村</v>
          </cell>
          <cell r="AJ468">
            <v>44293.761782407404</v>
          </cell>
          <cell r="AK468" t="str">
            <v>9倪炜</v>
          </cell>
          <cell r="AL468">
            <v>44295.68608796296</v>
          </cell>
          <cell r="AM468">
            <v>44295.686898148146</v>
          </cell>
          <cell r="AN468">
            <v>44295.681979166664</v>
          </cell>
          <cell r="AO468" t="str">
            <v>支付成功</v>
          </cell>
          <cell r="AQ468" t="str">
            <v>2103011715</v>
          </cell>
          <cell r="AR468">
            <v>0</v>
          </cell>
          <cell r="AS468">
            <v>54</v>
          </cell>
          <cell r="AT468">
            <v>54</v>
          </cell>
        </row>
        <row r="469">
          <cell r="D469" t="str">
            <v>董媛</v>
          </cell>
          <cell r="E469" t="str">
            <v>女</v>
          </cell>
          <cell r="F469" t="str">
            <v>321322199410214302</v>
          </cell>
          <cell r="G469" t="str">
            <v>汉族</v>
          </cell>
          <cell r="H469" t="str">
            <v>共青团员</v>
          </cell>
          <cell r="I469" t="str">
            <v>本科</v>
          </cell>
          <cell r="J469" t="str">
            <v>淮阴师范学院</v>
          </cell>
          <cell r="K469" t="str">
            <v>江苏</v>
          </cell>
          <cell r="L469">
            <v>42906</v>
          </cell>
          <cell r="M469" t="str">
            <v>是</v>
          </cell>
          <cell r="O469" t="str">
            <v>淮阴师范学院</v>
          </cell>
          <cell r="P469" t="str">
            <v>英语</v>
          </cell>
          <cell r="Q469" t="str">
            <v/>
          </cell>
          <cell r="R469" t="str">
            <v/>
          </cell>
          <cell r="S469" t="str">
            <v>2</v>
          </cell>
          <cell r="T469" t="str">
            <v>03</v>
          </cell>
          <cell r="U469" t="str">
            <v>英语(高中)</v>
          </cell>
          <cell r="V469" t="str">
            <v>南京市中华中学</v>
          </cell>
          <cell r="W469" t="str">
            <v>20173231642000280</v>
          </cell>
          <cell r="X469" t="str">
            <v>高级中学教师资格</v>
          </cell>
          <cell r="Y469" t="str">
            <v>英语</v>
          </cell>
          <cell r="Z469">
            <v>3</v>
          </cell>
          <cell r="AA469" t="str">
            <v>1</v>
          </cell>
          <cell r="AB469" t="str">
            <v>19805296877</v>
          </cell>
          <cell r="AC469" t="str">
            <v>13901585920</v>
          </cell>
          <cell r="AD469" t="str">
            <v>江苏省南京市栖霞区网板路2号</v>
          </cell>
          <cell r="AF469" t="str">
            <v>南京外国语学校方山分校</v>
          </cell>
          <cell r="AG469">
            <v>44075</v>
          </cell>
          <cell r="AH469" t="str">
            <v>姓名:董振林,关系:父亲,单位:个体,职务:无,联系电话:13901585920
姓名:徐高凤,关系:母亲,单位:个体,职务:无,联系电话:15051039660
</v>
          </cell>
          <cell r="AI469" t="str">
            <v>江苏省南京市栖霞区网板路2号</v>
          </cell>
          <cell r="AJ469">
            <v>44293.682708333334</v>
          </cell>
          <cell r="AK469" t="str">
            <v>王志梅</v>
          </cell>
          <cell r="AL469">
            <v>44293.71197916667</v>
          </cell>
          <cell r="AM469">
            <v>44293.87960648148</v>
          </cell>
          <cell r="AN469">
            <v>44293.682708333334</v>
          </cell>
          <cell r="AO469" t="str">
            <v>支付成功</v>
          </cell>
          <cell r="AQ469" t="str">
            <v>2103011920</v>
          </cell>
          <cell r="AR469">
            <v>0</v>
          </cell>
          <cell r="AS469">
            <v>54</v>
          </cell>
          <cell r="AT469">
            <v>54</v>
          </cell>
        </row>
        <row r="470">
          <cell r="D470" t="str">
            <v>万妍君</v>
          </cell>
          <cell r="E470" t="str">
            <v>女</v>
          </cell>
          <cell r="F470" t="str">
            <v>320826199009204724</v>
          </cell>
          <cell r="G470" t="str">
            <v>汉族</v>
          </cell>
          <cell r="H470" t="str">
            <v>群众</v>
          </cell>
          <cell r="I470" t="str">
            <v>本科</v>
          </cell>
          <cell r="J470" t="str">
            <v>淮阴师范学院</v>
          </cell>
          <cell r="K470" t="str">
            <v>江苏</v>
          </cell>
          <cell r="L470">
            <v>41080</v>
          </cell>
          <cell r="M470" t="str">
            <v>是</v>
          </cell>
          <cell r="O470" t="str">
            <v>淮阴师范学院</v>
          </cell>
          <cell r="P470" t="str">
            <v>英语（师范）</v>
          </cell>
          <cell r="Q470" t="str">
            <v/>
          </cell>
          <cell r="R470" t="str">
            <v/>
          </cell>
          <cell r="S470" t="str">
            <v>2</v>
          </cell>
          <cell r="T470" t="str">
            <v>03</v>
          </cell>
          <cell r="U470" t="str">
            <v>英语(高中)</v>
          </cell>
          <cell r="V470" t="str">
            <v>南京市中华中学</v>
          </cell>
          <cell r="W470" t="str">
            <v>20123231642000361</v>
          </cell>
          <cell r="X470" t="str">
            <v>高级中学教师资格</v>
          </cell>
          <cell r="Y470" t="str">
            <v>英语</v>
          </cell>
          <cell r="Z470">
            <v>9</v>
          </cell>
          <cell r="AA470" t="str">
            <v>1</v>
          </cell>
          <cell r="AB470" t="str">
            <v>15949181066</v>
          </cell>
          <cell r="AD470" t="str">
            <v>江苏省南京市江北新区大桥北路旭日华庭比华利3栋201</v>
          </cell>
          <cell r="AF470" t="str">
            <v>南京市江北新区浦口外国语学校</v>
          </cell>
          <cell r="AG470">
            <v>41141</v>
          </cell>
          <cell r="AH470" t="str">
            <v>姓名:高源,关系:丈夫,单位:南京市紫金农商银行,职务:客户经理,联系电话:15950363030
</v>
          </cell>
          <cell r="AI470" t="str">
            <v>江苏省南京市江北新区大桥北路旭日华庭比华利3栋201</v>
          </cell>
          <cell r="AJ470">
            <v>44293.9496875</v>
          </cell>
          <cell r="AK470" t="str">
            <v>9倪炜</v>
          </cell>
          <cell r="AL470">
            <v>44295.38135416667</v>
          </cell>
          <cell r="AM470">
            <v>44295.493414351855</v>
          </cell>
          <cell r="AN470">
            <v>44294.916446759256</v>
          </cell>
          <cell r="AO470" t="str">
            <v>支付成功</v>
          </cell>
          <cell r="AQ470" t="str">
            <v>2103012223</v>
          </cell>
          <cell r="AR470">
            <v>0</v>
          </cell>
          <cell r="AS470">
            <v>54</v>
          </cell>
          <cell r="AT470">
            <v>54</v>
          </cell>
        </row>
        <row r="471">
          <cell r="D471" t="str">
            <v>袁苗</v>
          </cell>
          <cell r="E471" t="str">
            <v>女</v>
          </cell>
          <cell r="F471" t="str">
            <v>320324199008120940</v>
          </cell>
          <cell r="G471" t="str">
            <v>汉族</v>
          </cell>
          <cell r="H471" t="str">
            <v>群众</v>
          </cell>
          <cell r="I471" t="str">
            <v>本科</v>
          </cell>
          <cell r="J471" t="str">
            <v>常州工学院</v>
          </cell>
          <cell r="K471" t="str">
            <v>江苏</v>
          </cell>
          <cell r="L471">
            <v>41081</v>
          </cell>
          <cell r="M471" t="str">
            <v>否</v>
          </cell>
          <cell r="O471" t="str">
            <v>常州工学院</v>
          </cell>
          <cell r="P471" t="str">
            <v>英语</v>
          </cell>
          <cell r="Q471" t="str">
            <v/>
          </cell>
          <cell r="R471" t="str">
            <v/>
          </cell>
          <cell r="S471" t="str">
            <v>2</v>
          </cell>
          <cell r="T471" t="str">
            <v>03</v>
          </cell>
          <cell r="U471" t="str">
            <v>英语(高中)</v>
          </cell>
          <cell r="V471" t="str">
            <v>南京市中华中学</v>
          </cell>
          <cell r="W471" t="str">
            <v>20163223642000072</v>
          </cell>
          <cell r="X471" t="str">
            <v>高级中学教师资格</v>
          </cell>
          <cell r="Y471" t="str">
            <v>英语</v>
          </cell>
          <cell r="Z471">
            <v>6</v>
          </cell>
          <cell r="AB471" t="str">
            <v>15720791136</v>
          </cell>
          <cell r="AC471" t="str">
            <v>13675256907</v>
          </cell>
          <cell r="AD471" t="str">
            <v>江苏省灌南县灌南春天小区</v>
          </cell>
          <cell r="AF471" t="str">
            <v>江苏省灌南高级中学</v>
          </cell>
          <cell r="AG471">
            <v>41081</v>
          </cell>
          <cell r="AH471" t="str">
            <v>姓名:袁成江,关系:父亲,单位:务农,职务:务农,联系电话:18796913127
姓名:王甫银,关系:母亲,单位:务农,职务:务农,联系电话:18344623379
</v>
          </cell>
          <cell r="AI471" t="str">
            <v>江苏省徐州市睢宁县新城尚品小区</v>
          </cell>
          <cell r="AJ471">
            <v>44294.90734953704</v>
          </cell>
          <cell r="AK471" t="str">
            <v>9倪炜</v>
          </cell>
          <cell r="AL471">
            <v>44295.601481481484</v>
          </cell>
          <cell r="AM471">
            <v>44296.85978009259</v>
          </cell>
          <cell r="AN471">
            <v>44295.52775462963</v>
          </cell>
          <cell r="AO471" t="str">
            <v>支付成功</v>
          </cell>
          <cell r="AQ471" t="str">
            <v>2103011810</v>
          </cell>
          <cell r="AR471">
            <v>0</v>
          </cell>
          <cell r="AS471">
            <v>53</v>
          </cell>
          <cell r="AT471">
            <v>53</v>
          </cell>
        </row>
        <row r="472">
          <cell r="D472" t="str">
            <v>牛媛媛</v>
          </cell>
          <cell r="E472" t="str">
            <v>女</v>
          </cell>
          <cell r="F472" t="str">
            <v>140502199112141521</v>
          </cell>
          <cell r="G472" t="str">
            <v>汉族</v>
          </cell>
          <cell r="H472" t="str">
            <v>群众</v>
          </cell>
          <cell r="I472" t="str">
            <v>硕士研究生</v>
          </cell>
          <cell r="J472" t="str">
            <v>苏州大学</v>
          </cell>
          <cell r="K472" t="str">
            <v>江苏</v>
          </cell>
          <cell r="L472">
            <v>42916</v>
          </cell>
          <cell r="M472" t="str">
            <v>否</v>
          </cell>
          <cell r="O472" t="str">
            <v>苏州大学</v>
          </cell>
          <cell r="P472" t="str">
            <v>苏州大学</v>
          </cell>
          <cell r="Q472" t="str">
            <v>外国语言学及应用语言学</v>
          </cell>
          <cell r="R472" t="str">
            <v/>
          </cell>
          <cell r="S472" t="str">
            <v>2</v>
          </cell>
          <cell r="T472" t="str">
            <v>03</v>
          </cell>
          <cell r="U472" t="str">
            <v>英语(高中)</v>
          </cell>
          <cell r="V472" t="str">
            <v>南京市中华中学</v>
          </cell>
          <cell r="W472" t="str">
            <v>20183220142002941</v>
          </cell>
          <cell r="X472" t="str">
            <v>高级中学教师资格</v>
          </cell>
          <cell r="Y472" t="str">
            <v>英语</v>
          </cell>
          <cell r="Z472">
            <v>3</v>
          </cell>
          <cell r="AA472" t="str">
            <v>1</v>
          </cell>
          <cell r="AB472" t="str">
            <v>18260017198</v>
          </cell>
          <cell r="AC472" t="str">
            <v>13814856124</v>
          </cell>
          <cell r="AD472" t="str">
            <v>江苏省南京市江北新区丁山街道浦润花园c区3栋601</v>
          </cell>
          <cell r="AF472" t="str">
            <v>南京师范大学附属实验学校</v>
          </cell>
          <cell r="AG472">
            <v>42947</v>
          </cell>
          <cell r="AH472" t="str">
            <v>姓名:牛建军,关系:父女,单位:山西省大宁煤矿,职务:职员,联系电话:13753686618
姓名:苏琴,关系:母女,单位:晋城市公交公司,职务:职员,联系电话:13753656118
</v>
          </cell>
          <cell r="AI472" t="str">
            <v>山西省晋城市公交公司小区一单元602</v>
          </cell>
          <cell r="AJ472">
            <v>44295.35974537037</v>
          </cell>
          <cell r="AK472" t="str">
            <v>9倪炜</v>
          </cell>
          <cell r="AL472">
            <v>44295.42333333333</v>
          </cell>
          <cell r="AN472">
            <v>44295.35974537037</v>
          </cell>
          <cell r="AO472" t="str">
            <v>支付成功</v>
          </cell>
          <cell r="AQ472" t="str">
            <v>2103012218</v>
          </cell>
          <cell r="AR472">
            <v>0</v>
          </cell>
          <cell r="AS472">
            <v>53</v>
          </cell>
          <cell r="AT472">
            <v>53</v>
          </cell>
        </row>
        <row r="473">
          <cell r="D473" t="str">
            <v>吴惠</v>
          </cell>
          <cell r="E473" t="str">
            <v>女</v>
          </cell>
          <cell r="F473" t="str">
            <v>342601198406260028</v>
          </cell>
          <cell r="G473" t="str">
            <v>汉族</v>
          </cell>
          <cell r="H473" t="str">
            <v>群众</v>
          </cell>
          <cell r="I473" t="str">
            <v>本科</v>
          </cell>
          <cell r="J473" t="str">
            <v>安徽师范大学</v>
          </cell>
          <cell r="K473" t="str">
            <v>安徽</v>
          </cell>
          <cell r="L473">
            <v>39264</v>
          </cell>
          <cell r="M473" t="str">
            <v>是</v>
          </cell>
          <cell r="O473" t="str">
            <v>外国语学院</v>
          </cell>
          <cell r="P473" t="str">
            <v>英语</v>
          </cell>
          <cell r="Q473" t="str">
            <v/>
          </cell>
          <cell r="R473" t="str">
            <v/>
          </cell>
          <cell r="S473" t="str">
            <v>2</v>
          </cell>
          <cell r="T473" t="str">
            <v>03</v>
          </cell>
          <cell r="U473" t="str">
            <v>英语(高中)</v>
          </cell>
          <cell r="V473" t="str">
            <v>南京市中华中学</v>
          </cell>
          <cell r="W473" t="str">
            <v>20073430141000873</v>
          </cell>
          <cell r="X473" t="str">
            <v>高级中学教师资格</v>
          </cell>
          <cell r="Y473" t="str">
            <v>英语</v>
          </cell>
          <cell r="Z473">
            <v>13</v>
          </cell>
          <cell r="AA473" t="str">
            <v>1</v>
          </cell>
          <cell r="AB473" t="str">
            <v>15856507206</v>
          </cell>
          <cell r="AC473" t="str">
            <v>13856595362</v>
          </cell>
          <cell r="AD473" t="str">
            <v>安徽省马鞍山市和县安天国际城17栋203</v>
          </cell>
          <cell r="AF473" t="str">
            <v>安徽省和县第一中学</v>
          </cell>
          <cell r="AG473">
            <v>39326</v>
          </cell>
          <cell r="AH473" t="str">
            <v>姓名:俞能平,关系:母女,单位:无,职务:退休职工,联系电话:15056582196
</v>
          </cell>
          <cell r="AI473" t="str">
            <v>安徽省合肥市巢湖碧桂园碧湖环玉苑15栋1501</v>
          </cell>
          <cell r="AJ473">
            <v>44294.50568287037</v>
          </cell>
          <cell r="AK473" t="str">
            <v>9倪炜</v>
          </cell>
          <cell r="AL473">
            <v>44295.59172453704</v>
          </cell>
          <cell r="AM473">
            <v>44296.565983796296</v>
          </cell>
          <cell r="AN473">
            <v>44295.49136574074</v>
          </cell>
          <cell r="AO473" t="str">
            <v>支付成功</v>
          </cell>
          <cell r="AQ473" t="str">
            <v>2103012325</v>
          </cell>
          <cell r="AR473">
            <v>0</v>
          </cell>
          <cell r="AS473">
            <v>52</v>
          </cell>
          <cell r="AT473">
            <v>52</v>
          </cell>
        </row>
        <row r="474">
          <cell r="D474" t="str">
            <v>石静静</v>
          </cell>
          <cell r="E474" t="str">
            <v>女</v>
          </cell>
          <cell r="F474" t="str">
            <v>320682199409140205</v>
          </cell>
          <cell r="G474" t="str">
            <v>汉族</v>
          </cell>
          <cell r="H474" t="str">
            <v>共青团员</v>
          </cell>
          <cell r="I474" t="str">
            <v>本科</v>
          </cell>
          <cell r="J474" t="str">
            <v>南京师范大学</v>
          </cell>
          <cell r="K474" t="str">
            <v>江苏</v>
          </cell>
          <cell r="L474">
            <v>42916</v>
          </cell>
          <cell r="M474" t="str">
            <v>是</v>
          </cell>
          <cell r="O474" t="str">
            <v>南京师范大学</v>
          </cell>
          <cell r="P474" t="str">
            <v>英语</v>
          </cell>
          <cell r="Q474" t="str">
            <v/>
          </cell>
          <cell r="R474" t="str">
            <v/>
          </cell>
          <cell r="S474" t="str">
            <v>2</v>
          </cell>
          <cell r="T474" t="str">
            <v>03</v>
          </cell>
          <cell r="U474" t="str">
            <v>英语(高中)</v>
          </cell>
          <cell r="V474" t="str">
            <v>南京市中华中学</v>
          </cell>
          <cell r="W474" t="str">
            <v>20173220142001327</v>
          </cell>
          <cell r="X474" t="str">
            <v>高级中学教师资格</v>
          </cell>
          <cell r="Y474" t="str">
            <v>英语</v>
          </cell>
          <cell r="Z474">
            <v>3</v>
          </cell>
          <cell r="AB474" t="str">
            <v>13861928399</v>
          </cell>
          <cell r="AD474" t="str">
            <v>江苏省如皋市世纪佳园1号楼104室</v>
          </cell>
          <cell r="AF474" t="str">
            <v>如皋市第二中学</v>
          </cell>
          <cell r="AG474">
            <v>42948</v>
          </cell>
          <cell r="AH474" t="str">
            <v>姓名:石广林,关系:父亲,单位:个体,职务:,联系电话:13773824988
姓名:石玲,关系:母亲,单位:个体,职务:,联系电话:15262868198
</v>
          </cell>
          <cell r="AI474" t="str">
            <v>江苏省如皋市世纪佳园1号楼104室</v>
          </cell>
          <cell r="AJ474">
            <v>44293.88150462963</v>
          </cell>
          <cell r="AK474" t="str">
            <v>方承清</v>
          </cell>
          <cell r="AL474">
            <v>44294.42391203704</v>
          </cell>
          <cell r="AM474">
            <v>44294.44400462963</v>
          </cell>
          <cell r="AN474">
            <v>44293.88150462963</v>
          </cell>
          <cell r="AO474" t="str">
            <v>支付成功</v>
          </cell>
          <cell r="AQ474" t="str">
            <v>2103011807</v>
          </cell>
          <cell r="AR474">
            <v>0</v>
          </cell>
          <cell r="AS474">
            <v>51</v>
          </cell>
          <cell r="AT474">
            <v>51</v>
          </cell>
        </row>
        <row r="475">
          <cell r="D475" t="str">
            <v>刘瑜熙</v>
          </cell>
          <cell r="E475" t="str">
            <v>女</v>
          </cell>
          <cell r="F475" t="str">
            <v>430502199204261028</v>
          </cell>
          <cell r="G475" t="str">
            <v>汉族</v>
          </cell>
          <cell r="H475" t="str">
            <v>中共党员</v>
          </cell>
          <cell r="I475" t="str">
            <v>硕士研究生</v>
          </cell>
          <cell r="J475" t="str">
            <v>广州大学</v>
          </cell>
          <cell r="K475" t="str">
            <v>广东</v>
          </cell>
          <cell r="L475">
            <v>42552</v>
          </cell>
          <cell r="M475" t="str">
            <v>否</v>
          </cell>
          <cell r="O475" t="str">
            <v>湖南省农业大学</v>
          </cell>
          <cell r="P475" t="str">
            <v>英语</v>
          </cell>
          <cell r="Q475" t="str">
            <v>学科教学（英语）</v>
          </cell>
          <cell r="R475" t="str">
            <v/>
          </cell>
          <cell r="S475" t="str">
            <v>2</v>
          </cell>
          <cell r="T475" t="str">
            <v>03</v>
          </cell>
          <cell r="U475" t="str">
            <v>英语(高中)</v>
          </cell>
          <cell r="V475" t="str">
            <v>南京市中华中学</v>
          </cell>
          <cell r="W475" t="str">
            <v>20144300242004765</v>
          </cell>
          <cell r="X475" t="str">
            <v>高级中学教师资格</v>
          </cell>
          <cell r="Y475" t="str">
            <v>英语</v>
          </cell>
          <cell r="Z475">
            <v>5</v>
          </cell>
          <cell r="AA475" t="str">
            <v>1</v>
          </cell>
          <cell r="AB475" t="str">
            <v>18230635096</v>
          </cell>
          <cell r="AC475" t="str">
            <v>13851573995</v>
          </cell>
          <cell r="AD475" t="str">
            <v>湖南省邵阳市双清区五一北路公园壹号</v>
          </cell>
          <cell r="AF475" t="str">
            <v>邵阳市第四中学</v>
          </cell>
          <cell r="AG475">
            <v>42608</v>
          </cell>
          <cell r="AH475" t="str">
            <v>姓名:刘建华,关系:父亲,单位:邵阳九公桥医院,职务:退休,联系电话:13507399186
姓名:王克珍,关系:母亲,单位:邵阳酒厂,职务:退休,联系电话:137886900735
姓名:,关系:,单位:,职务:,联系电话:
</v>
          </cell>
          <cell r="AI475" t="str">
            <v>湖南省邵阳市双清区五一北路公园壹号</v>
          </cell>
          <cell r="AJ475">
            <v>44293.983449074076</v>
          </cell>
          <cell r="AK475" t="str">
            <v>9倪炜</v>
          </cell>
          <cell r="AL475">
            <v>44295.39591435185</v>
          </cell>
          <cell r="AM475">
            <v>44295.975335648145</v>
          </cell>
          <cell r="AN475">
            <v>44294.94631944445</v>
          </cell>
          <cell r="AO475" t="str">
            <v>支付成功</v>
          </cell>
          <cell r="AQ475" t="str">
            <v>2103011922</v>
          </cell>
          <cell r="AR475">
            <v>0</v>
          </cell>
          <cell r="AS475">
            <v>51</v>
          </cell>
          <cell r="AT475">
            <v>51</v>
          </cell>
        </row>
        <row r="476">
          <cell r="D476" t="str">
            <v>余胜男</v>
          </cell>
          <cell r="E476" t="str">
            <v>女</v>
          </cell>
          <cell r="F476" t="str">
            <v>342425198905220223</v>
          </cell>
          <cell r="G476" t="str">
            <v>汉族</v>
          </cell>
          <cell r="H476" t="str">
            <v>共青团员</v>
          </cell>
          <cell r="I476" t="str">
            <v>本科</v>
          </cell>
          <cell r="J476" t="str">
            <v>阜阳师范学院</v>
          </cell>
          <cell r="K476" t="str">
            <v>安徽</v>
          </cell>
          <cell r="L476">
            <v>41092</v>
          </cell>
          <cell r="M476" t="str">
            <v>是</v>
          </cell>
          <cell r="O476" t="str">
            <v>阜阳师范学院</v>
          </cell>
          <cell r="P476" t="str">
            <v>英语</v>
          </cell>
          <cell r="Q476" t="str">
            <v/>
          </cell>
          <cell r="R476" t="str">
            <v/>
          </cell>
          <cell r="S476" t="str">
            <v>2</v>
          </cell>
          <cell r="T476" t="str">
            <v>03</v>
          </cell>
          <cell r="U476" t="str">
            <v>英语(高中)</v>
          </cell>
          <cell r="V476" t="str">
            <v>南京市中华中学</v>
          </cell>
          <cell r="W476" t="str">
            <v>20123470142002533</v>
          </cell>
          <cell r="X476" t="str">
            <v>高级中学教师资格</v>
          </cell>
          <cell r="Y476" t="str">
            <v>英语</v>
          </cell>
          <cell r="Z476">
            <v>5</v>
          </cell>
          <cell r="AA476" t="str">
            <v/>
          </cell>
          <cell r="AB476" t="str">
            <v>15856380791</v>
          </cell>
          <cell r="AC476" t="str">
            <v>18326308118</v>
          </cell>
          <cell r="AD476" t="str">
            <v>安徽省合肥市包河区九珑湾小区</v>
          </cell>
          <cell r="AF476" t="str">
            <v>斑竹园实验学校</v>
          </cell>
          <cell r="AG476">
            <v>41122</v>
          </cell>
          <cell r="AH476" t="str">
            <v>姓名:张金宇,关系:配偶,单位:安徽省城建设计院,职务:道桥设计师,联系电话:18955169504
姓名:董玉琴,关系:母亲,单位:安徽省六安市工商行政管理局,职务:档案科员,联系电话:18326308118
姓名:余本兵,关系:父亲,单位:安徽省六安市人民法院,职务:民庭庭长,联系电话:13696647027
</v>
          </cell>
          <cell r="AI476" t="str">
            <v>安徽省六安市中豪水运名城小区</v>
          </cell>
          <cell r="AJ476">
            <v>44294.98302083334</v>
          </cell>
          <cell r="AK476" t="str">
            <v>9倪炜</v>
          </cell>
          <cell r="AL476">
            <v>44295.41030092593</v>
          </cell>
          <cell r="AM476">
            <v>44295.782372685186</v>
          </cell>
          <cell r="AN476">
            <v>44294.98302083334</v>
          </cell>
          <cell r="AO476" t="str">
            <v>支付成功</v>
          </cell>
          <cell r="AQ476" t="str">
            <v>2103012114</v>
          </cell>
          <cell r="AR476">
            <v>0</v>
          </cell>
          <cell r="AS476">
            <v>51</v>
          </cell>
          <cell r="AT476">
            <v>51</v>
          </cell>
        </row>
        <row r="477">
          <cell r="D477" t="str">
            <v>张静</v>
          </cell>
          <cell r="E477" t="str">
            <v>女</v>
          </cell>
          <cell r="F477" t="str">
            <v>500101199102266426</v>
          </cell>
          <cell r="G477" t="str">
            <v>汉族</v>
          </cell>
          <cell r="H477" t="str">
            <v>群众</v>
          </cell>
          <cell r="I477" t="str">
            <v>本科</v>
          </cell>
          <cell r="J477" t="str">
            <v>西南大学</v>
          </cell>
          <cell r="K477" t="str">
            <v>重庆</v>
          </cell>
          <cell r="L477">
            <v>41820</v>
          </cell>
          <cell r="M477" t="str">
            <v>是</v>
          </cell>
          <cell r="O477" t="str">
            <v>西南大学外国语学院</v>
          </cell>
          <cell r="P477" t="str">
            <v>英语（师范）</v>
          </cell>
          <cell r="Q477" t="str">
            <v/>
          </cell>
          <cell r="R477" t="str">
            <v/>
          </cell>
          <cell r="S477" t="str">
            <v>2</v>
          </cell>
          <cell r="T477" t="str">
            <v>03</v>
          </cell>
          <cell r="U477" t="str">
            <v>英语(高中)</v>
          </cell>
          <cell r="V477" t="str">
            <v>南京市中华中学</v>
          </cell>
          <cell r="W477" t="str">
            <v>20145000142021680</v>
          </cell>
          <cell r="X477" t="str">
            <v>高级中学教师资格</v>
          </cell>
          <cell r="Y477" t="str">
            <v>英语</v>
          </cell>
          <cell r="Z477">
            <v>6</v>
          </cell>
          <cell r="AA477" t="str">
            <v/>
          </cell>
          <cell r="AB477" t="str">
            <v>13657644216</v>
          </cell>
          <cell r="AD477" t="str">
            <v>江苏省南京市江宁区弘景雅墅50栋</v>
          </cell>
          <cell r="AF477" t="str">
            <v>重庆市万州高级中学</v>
          </cell>
          <cell r="AG477">
            <v>41881</v>
          </cell>
          <cell r="AH477" t="str">
            <v>姓名:苏剑钊,关系:夫妻,单位:,职务:,联系电话:13815892007
</v>
          </cell>
          <cell r="AI477" t="str">
            <v>南京市江宁区弘景雅墅50栋</v>
          </cell>
          <cell r="AJ477">
            <v>44293.77171296296</v>
          </cell>
          <cell r="AK477" t="str">
            <v>王志梅</v>
          </cell>
          <cell r="AL477">
            <v>44294.33576388889</v>
          </cell>
          <cell r="AM477">
            <v>44294.43592592593</v>
          </cell>
          <cell r="AN477">
            <v>44293.77171296296</v>
          </cell>
          <cell r="AO477" t="str">
            <v>支付成功</v>
          </cell>
          <cell r="AQ477" t="str">
            <v>2103011818</v>
          </cell>
          <cell r="AR477">
            <v>0</v>
          </cell>
          <cell r="AS477">
            <v>50</v>
          </cell>
          <cell r="AT477">
            <v>50</v>
          </cell>
        </row>
        <row r="478">
          <cell r="D478" t="str">
            <v>徐蓓蓓</v>
          </cell>
          <cell r="E478" t="str">
            <v>女</v>
          </cell>
          <cell r="F478" t="str">
            <v>321283199305181446</v>
          </cell>
          <cell r="G478" t="str">
            <v>汉族</v>
          </cell>
          <cell r="H478" t="str">
            <v>中共党员</v>
          </cell>
          <cell r="I478" t="str">
            <v>本科</v>
          </cell>
          <cell r="J478" t="str">
            <v>南京师范大学</v>
          </cell>
          <cell r="K478" t="str">
            <v>江苏</v>
          </cell>
          <cell r="L478">
            <v>42551</v>
          </cell>
          <cell r="M478" t="str">
            <v>否</v>
          </cell>
          <cell r="O478" t="str">
            <v>南京师范大学</v>
          </cell>
          <cell r="P478" t="str">
            <v>德语（德英双语）</v>
          </cell>
          <cell r="Q478" t="str">
            <v/>
          </cell>
          <cell r="R478" t="str">
            <v/>
          </cell>
          <cell r="S478" t="str">
            <v>2</v>
          </cell>
          <cell r="T478" t="str">
            <v>03</v>
          </cell>
          <cell r="U478" t="str">
            <v>英语(高中)</v>
          </cell>
          <cell r="V478" t="str">
            <v>南京市中华中学</v>
          </cell>
          <cell r="W478" t="str">
            <v>20163220142003768</v>
          </cell>
          <cell r="X478" t="str">
            <v>高级中学教师资格</v>
          </cell>
          <cell r="Y478" t="str">
            <v>英语</v>
          </cell>
          <cell r="Z478">
            <v>4</v>
          </cell>
          <cell r="AB478" t="str">
            <v>18005266588</v>
          </cell>
          <cell r="AC478" t="str">
            <v>13914490432</v>
          </cell>
          <cell r="AD478" t="str">
            <v>江苏省常州市新北区河海街道金桂公寓2栋甲单元901</v>
          </cell>
          <cell r="AF478" t="str">
            <v>常州市河海实验学校</v>
          </cell>
          <cell r="AG478">
            <v>42552</v>
          </cell>
          <cell r="AH478" t="str">
            <v>姓名:徐卫东,关系:父女,单位:泰兴元竹电信局,职务:局长,联系电话:13338893180
姓名:蒋月凤,关系:母女,单位:泰兴横巷电信局,职务:职工（已退休）,联系电话:13338893179
</v>
          </cell>
          <cell r="AI478" t="str">
            <v>江苏省常州市新北区河海街道金桂公寓2栋甲单元901</v>
          </cell>
          <cell r="AJ478">
            <v>44293.591990740744</v>
          </cell>
          <cell r="AK478" t="str">
            <v>王志梅</v>
          </cell>
          <cell r="AL478">
            <v>44293.67170138889</v>
          </cell>
          <cell r="AM478">
            <v>44293.741643518515</v>
          </cell>
          <cell r="AN478">
            <v>44293.591990740744</v>
          </cell>
          <cell r="AO478" t="str">
            <v>支付成功</v>
          </cell>
          <cell r="AQ478" t="str">
            <v>2103012214</v>
          </cell>
          <cell r="AR478">
            <v>0</v>
          </cell>
          <cell r="AS478">
            <v>50</v>
          </cell>
          <cell r="AT478">
            <v>50</v>
          </cell>
        </row>
        <row r="479">
          <cell r="D479" t="str">
            <v>黄显镜</v>
          </cell>
          <cell r="E479" t="str">
            <v>男</v>
          </cell>
          <cell r="F479" t="str">
            <v>342921198212110015</v>
          </cell>
          <cell r="G479" t="str">
            <v>汉族</v>
          </cell>
          <cell r="H479" t="str">
            <v>中共党员</v>
          </cell>
          <cell r="I479" t="str">
            <v>本科</v>
          </cell>
          <cell r="J479" t="str">
            <v>巢湖学院</v>
          </cell>
          <cell r="K479" t="str">
            <v>安徽</v>
          </cell>
          <cell r="L479">
            <v>39240</v>
          </cell>
          <cell r="M479" t="str">
            <v>是</v>
          </cell>
          <cell r="O479" t="str">
            <v>巢湖学院</v>
          </cell>
          <cell r="P479" t="str">
            <v>英语</v>
          </cell>
          <cell r="Q479" t="str">
            <v/>
          </cell>
          <cell r="R479" t="str">
            <v/>
          </cell>
          <cell r="S479" t="str">
            <v>2</v>
          </cell>
          <cell r="T479" t="str">
            <v>03</v>
          </cell>
          <cell r="U479" t="str">
            <v>英语(高中)</v>
          </cell>
          <cell r="V479" t="str">
            <v>南京市中华中学</v>
          </cell>
          <cell r="W479" t="str">
            <v>20073407140000251</v>
          </cell>
          <cell r="X479" t="str">
            <v>高级中学教师资格</v>
          </cell>
          <cell r="Y479" t="str">
            <v>英语</v>
          </cell>
          <cell r="Z479">
            <v>14</v>
          </cell>
          <cell r="AA479" t="str">
            <v>1</v>
          </cell>
          <cell r="AB479" t="str">
            <v>18956607282</v>
          </cell>
          <cell r="AC479" t="str">
            <v>18226981560</v>
          </cell>
          <cell r="AD479" t="str">
            <v>安徽省池州市东至县尧渡镇丽山秀水</v>
          </cell>
          <cell r="AF479" t="str">
            <v>安徽省池州市东至县第一中学</v>
          </cell>
          <cell r="AG479">
            <v>39326</v>
          </cell>
          <cell r="AH479" t="str">
            <v>姓名:黄大明,关系:父亲,单位:无,职务:无,联系电话:15056603918
姓名:洪赛莲,关系:母亲,单位:无,职务:无,联系电话:15956241062
</v>
          </cell>
          <cell r="AI479" t="str">
            <v>安徽省池州市东至县尧渡镇丽山秀水</v>
          </cell>
          <cell r="AJ479">
            <v>44293.894791666666</v>
          </cell>
          <cell r="AK479" t="str">
            <v>9倪炜</v>
          </cell>
          <cell r="AL479">
            <v>44295.60827546296</v>
          </cell>
          <cell r="AM479">
            <v>44296.52979166667</v>
          </cell>
          <cell r="AN479">
            <v>44295.547118055554</v>
          </cell>
          <cell r="AO479" t="str">
            <v>支付成功</v>
          </cell>
          <cell r="AQ479" t="str">
            <v>2103011626</v>
          </cell>
          <cell r="AR479">
            <v>0</v>
          </cell>
          <cell r="AS479">
            <v>49</v>
          </cell>
          <cell r="AT479">
            <v>49</v>
          </cell>
        </row>
        <row r="480">
          <cell r="D480" t="str">
            <v>黄思静</v>
          </cell>
          <cell r="E480" t="str">
            <v>女</v>
          </cell>
          <cell r="F480" t="str">
            <v>340822199109240229</v>
          </cell>
          <cell r="G480" t="str">
            <v>汉族</v>
          </cell>
          <cell r="H480" t="str">
            <v>中共党员</v>
          </cell>
          <cell r="I480" t="str">
            <v>硕士研究生</v>
          </cell>
          <cell r="J480" t="str">
            <v>江南大学</v>
          </cell>
          <cell r="K480" t="str">
            <v>江苏</v>
          </cell>
          <cell r="L480">
            <v>42552</v>
          </cell>
          <cell r="M480" t="str">
            <v>否</v>
          </cell>
          <cell r="O480" t="str">
            <v>安徽工程大学机电学院</v>
          </cell>
          <cell r="P480" t="str">
            <v>英语</v>
          </cell>
          <cell r="Q480" t="str">
            <v>英语语言文学</v>
          </cell>
          <cell r="R480" t="str">
            <v/>
          </cell>
          <cell r="S480" t="str">
            <v>2</v>
          </cell>
          <cell r="T480" t="str">
            <v>03</v>
          </cell>
          <cell r="U480" t="str">
            <v>英语(高中)</v>
          </cell>
          <cell r="V480" t="str">
            <v>南京市中华中学</v>
          </cell>
          <cell r="W480" t="str">
            <v>20153450142002154</v>
          </cell>
          <cell r="X480" t="str">
            <v>高级中学教师资格</v>
          </cell>
          <cell r="Y480" t="str">
            <v>英语</v>
          </cell>
          <cell r="Z480">
            <v>4</v>
          </cell>
          <cell r="AA480" t="str">
            <v>1</v>
          </cell>
          <cell r="AB480" t="str">
            <v>18206181233</v>
          </cell>
          <cell r="AD480" t="str">
            <v>江苏省扬州市邗江区新盛街道万豪西花苑</v>
          </cell>
          <cell r="AF480" t="str">
            <v>江苏省邗江中学</v>
          </cell>
          <cell r="AG480">
            <v>42611</v>
          </cell>
          <cell r="AH480" t="str">
            <v>姓名:黄南生,关系:父女,单位:个体,职务:个体,联系电话:13866093305
姓名:胡新萍,关系:母女,单位:个体,职务:个体,联系电话:15056621316
</v>
          </cell>
          <cell r="AI480" t="str">
            <v>江苏省扬州市邗江区新盛街道万豪西花苑</v>
          </cell>
          <cell r="AJ480">
            <v>44294.428391203706</v>
          </cell>
          <cell r="AK480" t="str">
            <v>9倪炜</v>
          </cell>
          <cell r="AL480">
            <v>44294.432025462964</v>
          </cell>
          <cell r="AM480">
            <v>44296.90390046296</v>
          </cell>
          <cell r="AN480">
            <v>44294.428391203706</v>
          </cell>
          <cell r="AO480" t="str">
            <v>支付成功</v>
          </cell>
          <cell r="AQ480" t="str">
            <v>2103012313</v>
          </cell>
          <cell r="AR480">
            <v>0</v>
          </cell>
          <cell r="AS480">
            <v>49</v>
          </cell>
          <cell r="AT480">
            <v>49</v>
          </cell>
        </row>
        <row r="481">
          <cell r="D481" t="str">
            <v>周琳轩</v>
          </cell>
          <cell r="E481" t="str">
            <v>女</v>
          </cell>
          <cell r="F481" t="str">
            <v>320124198908193226</v>
          </cell>
          <cell r="G481" t="str">
            <v>汉族</v>
          </cell>
          <cell r="H481" t="str">
            <v>群众</v>
          </cell>
          <cell r="I481" t="str">
            <v>硕士研究生</v>
          </cell>
          <cell r="J481" t="str">
            <v>厦门大学</v>
          </cell>
          <cell r="K481" t="str">
            <v>福建</v>
          </cell>
          <cell r="L481">
            <v>42185</v>
          </cell>
          <cell r="M481" t="str">
            <v>否</v>
          </cell>
          <cell r="O481" t="str">
            <v>北京语言大学</v>
          </cell>
          <cell r="P481" t="str">
            <v>英语</v>
          </cell>
          <cell r="Q481" t="str">
            <v>英语语言文学</v>
          </cell>
          <cell r="R481" t="str">
            <v/>
          </cell>
          <cell r="S481" t="str">
            <v>2</v>
          </cell>
          <cell r="T481" t="str">
            <v>03</v>
          </cell>
          <cell r="U481" t="str">
            <v>英语(高中)</v>
          </cell>
          <cell r="V481" t="str">
            <v>南京市中华中学</v>
          </cell>
          <cell r="W481" t="str">
            <v>20153300142001867</v>
          </cell>
          <cell r="X481" t="str">
            <v>高级中学教师资格</v>
          </cell>
          <cell r="Y481" t="str">
            <v>英语</v>
          </cell>
          <cell r="Z481">
            <v>5</v>
          </cell>
          <cell r="AA481" t="str">
            <v>1</v>
          </cell>
          <cell r="AB481" t="str">
            <v>18157191878</v>
          </cell>
          <cell r="AD481" t="str">
            <v>浙江省杭州市江干区彭埠街道交通晓时代3-703</v>
          </cell>
          <cell r="AF481" t="str">
            <v>浙江省杭州高级中学</v>
          </cell>
          <cell r="AG481">
            <v>42217</v>
          </cell>
          <cell r="AH481" t="str">
            <v>姓名:周江东,关系:父,单位:江苏省南京市溧水区卫生局,职务:科长,联系电话:13951607199
姓名:诸萍花,关系:母,单位:江苏省南京市溧水区妇幼保健院,职务:科长,联系电话:18018019078
</v>
          </cell>
          <cell r="AI481" t="str">
            <v>江苏省南京市溧水区宏力花园7-306</v>
          </cell>
          <cell r="AJ481">
            <v>44293.86069444445</v>
          </cell>
          <cell r="AK481" t="str">
            <v>9倪炜</v>
          </cell>
          <cell r="AL481">
            <v>44295.34915509259</v>
          </cell>
          <cell r="AM481">
            <v>44295.40362268518</v>
          </cell>
          <cell r="AN481">
            <v>44294.7497337963</v>
          </cell>
          <cell r="AO481" t="str">
            <v>支付成功</v>
          </cell>
          <cell r="AQ481" t="str">
            <v>2103012013</v>
          </cell>
          <cell r="AR481">
            <v>0</v>
          </cell>
          <cell r="AS481">
            <v>48</v>
          </cell>
          <cell r="AT481">
            <v>48</v>
          </cell>
        </row>
        <row r="482">
          <cell r="D482" t="str">
            <v>杨璨</v>
          </cell>
          <cell r="E482" t="str">
            <v>女</v>
          </cell>
          <cell r="F482" t="str">
            <v>421087198605090822</v>
          </cell>
          <cell r="G482" t="str">
            <v>汉族</v>
          </cell>
          <cell r="H482" t="str">
            <v>中共党员</v>
          </cell>
          <cell r="I482" t="str">
            <v>硕士研究生</v>
          </cell>
          <cell r="J482" t="str">
            <v>三峡大学</v>
          </cell>
          <cell r="K482" t="str">
            <v>湖北</v>
          </cell>
          <cell r="L482">
            <v>41091</v>
          </cell>
          <cell r="M482" t="str">
            <v>否</v>
          </cell>
          <cell r="O482" t="str">
            <v>三峡大学科技学院</v>
          </cell>
          <cell r="P482" t="str">
            <v>英语</v>
          </cell>
          <cell r="Q482" t="str">
            <v>英语语言文学</v>
          </cell>
          <cell r="R482" t="str">
            <v/>
          </cell>
          <cell r="S482" t="str">
            <v>2</v>
          </cell>
          <cell r="T482" t="str">
            <v>03</v>
          </cell>
          <cell r="U482" t="str">
            <v>英语(高中)</v>
          </cell>
          <cell r="V482" t="str">
            <v>南京市中华中学</v>
          </cell>
          <cell r="W482" t="str">
            <v>20084204442000688</v>
          </cell>
          <cell r="X482" t="str">
            <v>高级中学教师资格</v>
          </cell>
          <cell r="Y482" t="str">
            <v>英语</v>
          </cell>
          <cell r="Z482">
            <v>3</v>
          </cell>
          <cell r="AA482" t="str">
            <v>1</v>
          </cell>
          <cell r="AB482" t="str">
            <v>18912946975</v>
          </cell>
          <cell r="AD482" t="str">
            <v>江苏省南京市江宁区禄口街道来风路3号颐家春天5栋106室</v>
          </cell>
          <cell r="AF482" t="str">
            <v>江宁区禄口初级中学</v>
          </cell>
          <cell r="AG482">
            <v>42979</v>
          </cell>
          <cell r="AH482" t="str">
            <v>姓名:杨军,关系:父女,单位:无,职务:无,联系电话:13789909658
姓名:郑方秀,关系:母女,单位:退休,职务:教师,联系电话:13997568512
</v>
          </cell>
          <cell r="AI482" t="str">
            <v>江苏省南京市江宁区禄口街道来风路3号颐家春天5栋106室</v>
          </cell>
          <cell r="AJ482">
            <v>44295.479583333334</v>
          </cell>
          <cell r="AK482" t="str">
            <v>9倪炜</v>
          </cell>
          <cell r="AL482">
            <v>44295.585023148145</v>
          </cell>
          <cell r="AM482">
            <v>44295.59991898148</v>
          </cell>
          <cell r="AN482">
            <v>44295.479583333334</v>
          </cell>
          <cell r="AO482" t="str">
            <v>支付成功</v>
          </cell>
          <cell r="AQ482" t="str">
            <v>2103012024</v>
          </cell>
          <cell r="AR482">
            <v>0</v>
          </cell>
          <cell r="AS482">
            <v>48</v>
          </cell>
          <cell r="AT482">
            <v>48</v>
          </cell>
        </row>
        <row r="483">
          <cell r="D483" t="str">
            <v>彭思宇</v>
          </cell>
          <cell r="E483" t="str">
            <v>女</v>
          </cell>
          <cell r="F483" t="str">
            <v>342225199308105722</v>
          </cell>
          <cell r="G483" t="str">
            <v>汉族</v>
          </cell>
          <cell r="H483" t="str">
            <v>中共党员</v>
          </cell>
          <cell r="I483" t="str">
            <v>本科</v>
          </cell>
          <cell r="J483" t="str">
            <v>滁州学院</v>
          </cell>
          <cell r="K483" t="str">
            <v>安徽</v>
          </cell>
          <cell r="L483">
            <v>41821</v>
          </cell>
          <cell r="M483" t="str">
            <v>否</v>
          </cell>
          <cell r="O483" t="str">
            <v>滁州学院</v>
          </cell>
          <cell r="P483" t="str">
            <v>英语</v>
          </cell>
          <cell r="Q483" t="str">
            <v/>
          </cell>
          <cell r="R483" t="str">
            <v/>
          </cell>
          <cell r="S483" t="str">
            <v>2</v>
          </cell>
          <cell r="T483" t="str">
            <v>03</v>
          </cell>
          <cell r="U483" t="str">
            <v>英语(高中)</v>
          </cell>
          <cell r="V483" t="str">
            <v>南京市中华中学</v>
          </cell>
          <cell r="W483" t="str">
            <v>20143490142000975</v>
          </cell>
          <cell r="X483" t="str">
            <v>高级中学教师资格</v>
          </cell>
          <cell r="Y483" t="str">
            <v>英语</v>
          </cell>
          <cell r="Z483">
            <v>3</v>
          </cell>
          <cell r="AB483" t="str">
            <v>15720817982</v>
          </cell>
          <cell r="AD483" t="str">
            <v>江苏省南京市江宁区横溪街道109-44号</v>
          </cell>
          <cell r="AF483" t="str">
            <v>江宁区桃红初级中学</v>
          </cell>
          <cell r="AG483">
            <v>42979</v>
          </cell>
          <cell r="AH483" t="str">
            <v>姓名:刘明凯,关系:父女,单位:个体,职务:务工,联系电话:18055739828
姓名:许春梅,关系:母女,单位:无,职务:务农,联系电话:15212509686
</v>
          </cell>
          <cell r="AI483" t="str">
            <v>江苏省南京市江宁区横溪街道109-44号</v>
          </cell>
          <cell r="AJ483">
            <v>44293.455775462964</v>
          </cell>
          <cell r="AK483" t="str">
            <v>王志梅</v>
          </cell>
          <cell r="AL483">
            <v>44293.46009259259</v>
          </cell>
          <cell r="AM483">
            <v>44293.53109953704</v>
          </cell>
          <cell r="AN483">
            <v>44293.455775462964</v>
          </cell>
          <cell r="AO483" t="str">
            <v>支付成功</v>
          </cell>
          <cell r="AQ483" t="str">
            <v>2103012503</v>
          </cell>
          <cell r="AR483">
            <v>0</v>
          </cell>
          <cell r="AS483">
            <v>48</v>
          </cell>
          <cell r="AT483">
            <v>48</v>
          </cell>
        </row>
        <row r="484">
          <cell r="D484" t="str">
            <v>张焕</v>
          </cell>
          <cell r="E484" t="str">
            <v>女</v>
          </cell>
          <cell r="F484" t="str">
            <v>410203198109050064</v>
          </cell>
          <cell r="G484" t="str">
            <v>回族</v>
          </cell>
          <cell r="H484" t="str">
            <v>中共党员</v>
          </cell>
          <cell r="I484" t="str">
            <v>硕士研究生</v>
          </cell>
          <cell r="J484" t="str">
            <v>陕西师范大学</v>
          </cell>
          <cell r="K484" t="str">
            <v>陕西</v>
          </cell>
          <cell r="L484">
            <v>39264</v>
          </cell>
          <cell r="M484" t="str">
            <v>是</v>
          </cell>
          <cell r="O484" t="str">
            <v>商丘师范学院</v>
          </cell>
          <cell r="P484" t="str">
            <v>英语教育</v>
          </cell>
          <cell r="Q484" t="str">
            <v>教育经济与管理</v>
          </cell>
          <cell r="R484" t="str">
            <v/>
          </cell>
          <cell r="S484" t="str">
            <v>2</v>
          </cell>
          <cell r="T484" t="str">
            <v>03</v>
          </cell>
          <cell r="U484" t="str">
            <v>英语(高中)</v>
          </cell>
          <cell r="V484" t="str">
            <v>南京市中华中学</v>
          </cell>
          <cell r="W484" t="str">
            <v>20044110841000550</v>
          </cell>
          <cell r="X484" t="str">
            <v>高级中学教师资格</v>
          </cell>
          <cell r="Y484" t="str">
            <v>英语</v>
          </cell>
          <cell r="Z484">
            <v>14</v>
          </cell>
          <cell r="AA484" t="str">
            <v>2</v>
          </cell>
          <cell r="AB484" t="str">
            <v>13611567695</v>
          </cell>
          <cell r="AD484" t="str">
            <v>江宁区秣陵街道兰台街99号龙湖文馨苑10-1108</v>
          </cell>
          <cell r="AF484" t="str">
            <v>南师附中江宁分校</v>
          </cell>
          <cell r="AG484">
            <v>39326</v>
          </cell>
          <cell r="AH484" t="str">
            <v>姓名:杨德玺,关系:配偶,单位:林德气体（泰兴）有限公司,职务:总经理,联系电话:13916371526
</v>
          </cell>
          <cell r="AI484" t="str">
            <v>江宁区秣陵街道兰台街99号龙湖文馨苑10-1108</v>
          </cell>
          <cell r="AJ484">
            <v>44294.60974537037</v>
          </cell>
          <cell r="AK484" t="str">
            <v>9褚仁宝</v>
          </cell>
          <cell r="AL484">
            <v>44295.692974537036</v>
          </cell>
          <cell r="AM484">
            <v>44295.69665509259</v>
          </cell>
          <cell r="AN484">
            <v>44295.69221064815</v>
          </cell>
          <cell r="AO484" t="str">
            <v>支付成功</v>
          </cell>
          <cell r="AQ484" t="str">
            <v>2103012018</v>
          </cell>
          <cell r="AR484">
            <v>0</v>
          </cell>
          <cell r="AS484">
            <v>46</v>
          </cell>
          <cell r="AT484">
            <v>46</v>
          </cell>
        </row>
        <row r="485">
          <cell r="D485" t="str">
            <v>黄雪颍</v>
          </cell>
          <cell r="E485" t="str">
            <v>女</v>
          </cell>
          <cell r="F485" t="str">
            <v>340421199002122443</v>
          </cell>
          <cell r="G485" t="str">
            <v>汉族</v>
          </cell>
          <cell r="H485" t="str">
            <v>群众</v>
          </cell>
          <cell r="I485" t="str">
            <v>本科</v>
          </cell>
          <cell r="J485" t="str">
            <v>安徽师范大学</v>
          </cell>
          <cell r="K485" t="str">
            <v>安徽</v>
          </cell>
          <cell r="L485">
            <v>42552</v>
          </cell>
          <cell r="M485" t="str">
            <v>是</v>
          </cell>
          <cell r="O485" t="str">
            <v>安徽师范大学</v>
          </cell>
          <cell r="P485" t="str">
            <v>英语</v>
          </cell>
          <cell r="Q485" t="str">
            <v/>
          </cell>
          <cell r="R485" t="str">
            <v/>
          </cell>
          <cell r="S485" t="str">
            <v>2</v>
          </cell>
          <cell r="T485" t="str">
            <v>03</v>
          </cell>
          <cell r="U485" t="str">
            <v>英语(高中)</v>
          </cell>
          <cell r="V485" t="str">
            <v>南京市中华中学</v>
          </cell>
          <cell r="W485" t="str">
            <v>20163430142001358</v>
          </cell>
          <cell r="X485" t="str">
            <v>高级中学教师资格</v>
          </cell>
          <cell r="Y485" t="str">
            <v>英语</v>
          </cell>
          <cell r="Z485">
            <v>5</v>
          </cell>
          <cell r="AA485" t="str">
            <v>1</v>
          </cell>
          <cell r="AB485" t="str">
            <v>18255459040</v>
          </cell>
          <cell r="AC485" t="str">
            <v>17775491333</v>
          </cell>
          <cell r="AD485" t="str">
            <v>安徽省淮南市凤台县新集镇左集村叫王庄</v>
          </cell>
          <cell r="AF485" t="str">
            <v>安徽省淮南市凤台精忠中学</v>
          </cell>
          <cell r="AG485">
            <v>42597</v>
          </cell>
          <cell r="AH485" t="str">
            <v>姓名:黄家常,关系:父女,单位:淮南市新集一矿,职务:无,联系电话:17775491333
姓名:左德莲,关系:母女,单位:务农,职务:无,联系电话:19965557986
</v>
          </cell>
          <cell r="AI485" t="str">
            <v>安徽省淮南市凤台县新集镇左集村叫王庄</v>
          </cell>
          <cell r="AJ485">
            <v>44294.67701388889</v>
          </cell>
          <cell r="AK485" t="str">
            <v>9倪炜</v>
          </cell>
          <cell r="AL485">
            <v>44295.58741898148</v>
          </cell>
          <cell r="AM485">
            <v>44295.59627314815</v>
          </cell>
          <cell r="AN485">
            <v>44295.490902777776</v>
          </cell>
          <cell r="AO485" t="str">
            <v>支付成功</v>
          </cell>
          <cell r="AQ485" t="str">
            <v>2103011904</v>
          </cell>
          <cell r="AR485">
            <v>0</v>
          </cell>
          <cell r="AS485">
            <v>45</v>
          </cell>
          <cell r="AT485">
            <v>45</v>
          </cell>
        </row>
        <row r="486">
          <cell r="D486" t="str">
            <v>陈晨</v>
          </cell>
          <cell r="E486" t="str">
            <v>女</v>
          </cell>
          <cell r="F486" t="str">
            <v>341182198510101043</v>
          </cell>
          <cell r="G486" t="str">
            <v>汉族</v>
          </cell>
          <cell r="H486" t="str">
            <v>群众</v>
          </cell>
          <cell r="I486" t="str">
            <v>本科</v>
          </cell>
          <cell r="J486" t="str">
            <v>安徽师范大学</v>
          </cell>
          <cell r="K486" t="str">
            <v>安徽</v>
          </cell>
          <cell r="L486">
            <v>39630</v>
          </cell>
          <cell r="M486" t="str">
            <v>是</v>
          </cell>
          <cell r="O486" t="str">
            <v>安徽师范大学</v>
          </cell>
          <cell r="P486" t="str">
            <v>本科</v>
          </cell>
          <cell r="Q486" t="str">
            <v/>
          </cell>
          <cell r="R486" t="str">
            <v/>
          </cell>
          <cell r="S486" t="str">
            <v>2</v>
          </cell>
          <cell r="T486" t="str">
            <v>03</v>
          </cell>
          <cell r="U486" t="str">
            <v>英语(高中)</v>
          </cell>
          <cell r="V486" t="str">
            <v>南京市中华中学</v>
          </cell>
          <cell r="W486" t="str">
            <v>20083420142000404</v>
          </cell>
          <cell r="X486" t="str">
            <v>高级中学教师资格</v>
          </cell>
          <cell r="Y486" t="str">
            <v>英语</v>
          </cell>
          <cell r="Z486">
            <v>13</v>
          </cell>
          <cell r="AA486" t="str">
            <v>1</v>
          </cell>
          <cell r="AB486" t="str">
            <v>15056121896</v>
          </cell>
          <cell r="AC486" t="str">
            <v>18155078659</v>
          </cell>
          <cell r="AD486" t="str">
            <v>安徽省明光市名仕花园4栋1单元</v>
          </cell>
          <cell r="AF486" t="str">
            <v>安徽省明光中学</v>
          </cell>
          <cell r="AG486">
            <v>39692</v>
          </cell>
          <cell r="AH486" t="str">
            <v>姓名:周如磊,关系:丈夫,单位:安徽省明光中学,职务:教师,联系电话:18155078659
</v>
          </cell>
          <cell r="AI486" t="str">
            <v>安徽省明光市名仕花园4栋1单元</v>
          </cell>
          <cell r="AJ486">
            <v>44293.99958333333</v>
          </cell>
          <cell r="AK486" t="str">
            <v>9倪炜</v>
          </cell>
          <cell r="AL486">
            <v>44295.593090277776</v>
          </cell>
          <cell r="AM486">
            <v>44295.827199074076</v>
          </cell>
          <cell r="AN486">
            <v>44295.527395833335</v>
          </cell>
          <cell r="AO486" t="str">
            <v>支付成功</v>
          </cell>
          <cell r="AQ486" t="str">
            <v>2103012022</v>
          </cell>
          <cell r="AR486">
            <v>0</v>
          </cell>
          <cell r="AS486">
            <v>45</v>
          </cell>
          <cell r="AT486">
            <v>45</v>
          </cell>
        </row>
        <row r="487">
          <cell r="D487" t="str">
            <v>徐善慧</v>
          </cell>
          <cell r="E487" t="str">
            <v>女</v>
          </cell>
          <cell r="F487" t="str">
            <v>341181198805203024</v>
          </cell>
          <cell r="G487" t="str">
            <v>汉族</v>
          </cell>
          <cell r="H487" t="str">
            <v>群众</v>
          </cell>
          <cell r="I487" t="str">
            <v>本科</v>
          </cell>
          <cell r="J487" t="str">
            <v>安徽省阜阳师范学院</v>
          </cell>
          <cell r="K487" t="str">
            <v>安徽</v>
          </cell>
          <cell r="L487">
            <v>40336</v>
          </cell>
          <cell r="M487" t="str">
            <v>是</v>
          </cell>
          <cell r="O487" t="str">
            <v>安徽省阜阳师范学院</v>
          </cell>
          <cell r="P487" t="str">
            <v>英语</v>
          </cell>
          <cell r="Q487" t="str">
            <v/>
          </cell>
          <cell r="R487" t="str">
            <v/>
          </cell>
          <cell r="S487" t="str">
            <v>2</v>
          </cell>
          <cell r="T487" t="str">
            <v>03</v>
          </cell>
          <cell r="U487" t="str">
            <v>英语(高中)</v>
          </cell>
          <cell r="V487" t="str">
            <v>南京市中华中学</v>
          </cell>
          <cell r="W487" t="str">
            <v>20103470142000906</v>
          </cell>
          <cell r="X487" t="str">
            <v>高级中学教师资格</v>
          </cell>
          <cell r="Y487" t="str">
            <v>英语</v>
          </cell>
          <cell r="Z487">
            <v>9</v>
          </cell>
          <cell r="AA487" t="str">
            <v>1</v>
          </cell>
          <cell r="AB487" t="str">
            <v>15212007994</v>
          </cell>
          <cell r="AC487" t="str">
            <v>13739219191</v>
          </cell>
          <cell r="AD487" t="str">
            <v>南京市栖霞区咏梅山庄</v>
          </cell>
          <cell r="AF487" t="str">
            <v>安徽省天长市铜城二中</v>
          </cell>
          <cell r="AG487">
            <v>41153</v>
          </cell>
          <cell r="AH487" t="str">
            <v>姓名:许寅,关系:夫妻,单位:南京市双剑科技有限公司,职务:销售,联系电话:13739219191
</v>
          </cell>
          <cell r="AI487" t="str">
            <v>南京市栖霞区咏梅山庄</v>
          </cell>
          <cell r="AJ487">
            <v>44293.8140625</v>
          </cell>
          <cell r="AK487" t="str">
            <v>王志梅</v>
          </cell>
          <cell r="AL487">
            <v>44293.919907407406</v>
          </cell>
          <cell r="AM487">
            <v>44295.658900462964</v>
          </cell>
          <cell r="AN487">
            <v>44293.8140625</v>
          </cell>
          <cell r="AO487" t="str">
            <v>支付成功</v>
          </cell>
          <cell r="AQ487" t="str">
            <v>2103012003</v>
          </cell>
          <cell r="AR487">
            <v>0</v>
          </cell>
          <cell r="AS487">
            <v>44</v>
          </cell>
          <cell r="AT487">
            <v>44</v>
          </cell>
        </row>
        <row r="488">
          <cell r="D488" t="str">
            <v>刘敏</v>
          </cell>
          <cell r="E488" t="str">
            <v>女</v>
          </cell>
          <cell r="F488" t="str">
            <v>320882199206282423</v>
          </cell>
          <cell r="G488" t="str">
            <v>汉族</v>
          </cell>
          <cell r="H488" t="str">
            <v>群众</v>
          </cell>
          <cell r="I488" t="str">
            <v>本科</v>
          </cell>
          <cell r="J488" t="str">
            <v>淮阴师范学院</v>
          </cell>
          <cell r="K488" t="str">
            <v>江苏</v>
          </cell>
          <cell r="L488">
            <v>41810</v>
          </cell>
          <cell r="M488" t="str">
            <v>是</v>
          </cell>
          <cell r="O488" t="str">
            <v>淮阴师范学院</v>
          </cell>
          <cell r="P488" t="str">
            <v>英语（师范）</v>
          </cell>
          <cell r="Q488" t="str">
            <v/>
          </cell>
          <cell r="R488" t="str">
            <v/>
          </cell>
          <cell r="S488" t="str">
            <v>2</v>
          </cell>
          <cell r="T488" t="str">
            <v>03</v>
          </cell>
          <cell r="U488" t="str">
            <v>英语(高中)</v>
          </cell>
          <cell r="V488" t="str">
            <v>南京市中华中学</v>
          </cell>
          <cell r="W488" t="str">
            <v>20143231642000350</v>
          </cell>
          <cell r="X488" t="str">
            <v>高级中学教师资格</v>
          </cell>
          <cell r="Y488" t="str">
            <v>英语</v>
          </cell>
          <cell r="Z488">
            <v>6</v>
          </cell>
          <cell r="AB488" t="str">
            <v>18762553985</v>
          </cell>
          <cell r="AC488" t="str">
            <v>15950491895</v>
          </cell>
          <cell r="AD488" t="str">
            <v>江苏省南京市江宁区武夷绿洲品茗苑</v>
          </cell>
          <cell r="AF488" t="str">
            <v>南京市有志学校</v>
          </cell>
          <cell r="AG488">
            <v>41879</v>
          </cell>
          <cell r="AH488" t="str">
            <v>姓名:刘洪标,关系:父亲,单位:个体,职务:无,联系电话:13952374822
姓名:张海萍,关系:母亲,单位:个体,职务:无,联系电话:13801407110
</v>
          </cell>
          <cell r="AI488" t="str">
            <v>江苏省南京市江宁区武夷绿洲品茗苑</v>
          </cell>
          <cell r="AJ488">
            <v>44293.92230324074</v>
          </cell>
          <cell r="AK488" t="str">
            <v>9倪炜</v>
          </cell>
          <cell r="AL488">
            <v>44294.367581018516</v>
          </cell>
          <cell r="AM488">
            <v>44294.52287037037</v>
          </cell>
          <cell r="AN488">
            <v>44293.92230324074</v>
          </cell>
          <cell r="AO488" t="str">
            <v>支付成功</v>
          </cell>
          <cell r="AQ488" t="str">
            <v>2103012104</v>
          </cell>
          <cell r="AR488">
            <v>0</v>
          </cell>
          <cell r="AS488">
            <v>44</v>
          </cell>
          <cell r="AT488">
            <v>44</v>
          </cell>
        </row>
        <row r="489">
          <cell r="D489" t="str">
            <v>王慧</v>
          </cell>
          <cell r="E489" t="str">
            <v>女</v>
          </cell>
          <cell r="F489" t="str">
            <v>320811198604201027</v>
          </cell>
          <cell r="G489" t="str">
            <v>汉族</v>
          </cell>
          <cell r="H489" t="str">
            <v>中共党员</v>
          </cell>
          <cell r="I489" t="str">
            <v>本科</v>
          </cell>
          <cell r="J489" t="str">
            <v>淮阴师范学院</v>
          </cell>
          <cell r="K489" t="str">
            <v>江苏</v>
          </cell>
          <cell r="L489">
            <v>39617</v>
          </cell>
          <cell r="M489" t="str">
            <v>是</v>
          </cell>
          <cell r="O489" t="str">
            <v>本科</v>
          </cell>
          <cell r="P489" t="str">
            <v>本科</v>
          </cell>
          <cell r="Q489" t="str">
            <v/>
          </cell>
          <cell r="R489" t="str">
            <v/>
          </cell>
          <cell r="S489" t="str">
            <v>2</v>
          </cell>
          <cell r="T489" t="str">
            <v>03</v>
          </cell>
          <cell r="U489" t="str">
            <v>英语(高中)</v>
          </cell>
          <cell r="V489" t="str">
            <v>南京市中华中学</v>
          </cell>
          <cell r="W489" t="str">
            <v>20083231642000351</v>
          </cell>
          <cell r="X489" t="str">
            <v>高级中学教师资格</v>
          </cell>
          <cell r="Y489" t="str">
            <v>英语</v>
          </cell>
          <cell r="Z489">
            <v>12</v>
          </cell>
          <cell r="AA489" t="str">
            <v>1</v>
          </cell>
          <cell r="AB489" t="str">
            <v>15805150295</v>
          </cell>
          <cell r="AC489" t="str">
            <v>15951843884</v>
          </cell>
          <cell r="AD489" t="str">
            <v>江苏省鼓楼区天目路30号203室</v>
          </cell>
          <cell r="AF489" t="str">
            <v>南京市鼓楼实验中学</v>
          </cell>
          <cell r="AG489">
            <v>39680</v>
          </cell>
          <cell r="AH489" t="str">
            <v>姓名:王德民,关系:父女,单位:淮安市电力公司,职务:采购员,联系电话:18952381378
姓名:严瑞萍,关系:母女,单位:淮安室清棉纺织集团,职务:职员,联系电话:15950399008
</v>
          </cell>
          <cell r="AI489" t="str">
            <v>江苏省鼓楼区天目路30号203室</v>
          </cell>
          <cell r="AJ489">
            <v>44294.06454861111</v>
          </cell>
          <cell r="AK489" t="str">
            <v>9倪炜</v>
          </cell>
          <cell r="AL489">
            <v>44295.38537037037</v>
          </cell>
          <cell r="AM489">
            <v>44295.44230324074</v>
          </cell>
          <cell r="AN489">
            <v>44294.943240740744</v>
          </cell>
          <cell r="AO489" t="str">
            <v>支付成功</v>
          </cell>
          <cell r="AQ489" t="str">
            <v>2103011901</v>
          </cell>
          <cell r="AR489">
            <v>0</v>
          </cell>
          <cell r="AS489">
            <v>43</v>
          </cell>
          <cell r="AT489">
            <v>43</v>
          </cell>
        </row>
        <row r="490">
          <cell r="D490" t="str">
            <v>杨成军</v>
          </cell>
          <cell r="E490" t="str">
            <v>男</v>
          </cell>
          <cell r="F490" t="str">
            <v>340521198202015416</v>
          </cell>
          <cell r="G490" t="str">
            <v>汉族</v>
          </cell>
          <cell r="H490" t="str">
            <v>中共党员</v>
          </cell>
          <cell r="I490" t="str">
            <v>本科</v>
          </cell>
          <cell r="J490" t="str">
            <v>安徽省安庆师范学院</v>
          </cell>
          <cell r="K490" t="str">
            <v>安徽</v>
          </cell>
          <cell r="L490">
            <v>39263</v>
          </cell>
          <cell r="M490" t="str">
            <v>是</v>
          </cell>
          <cell r="O490" t="str">
            <v>安徽省安庆师范学院</v>
          </cell>
          <cell r="P490" t="str">
            <v>英语教育</v>
          </cell>
          <cell r="Q490" t="str">
            <v/>
          </cell>
          <cell r="R490" t="str">
            <v/>
          </cell>
          <cell r="S490" t="str">
            <v>2</v>
          </cell>
          <cell r="T490" t="str">
            <v>03</v>
          </cell>
          <cell r="U490" t="str">
            <v>英语(高中)</v>
          </cell>
          <cell r="V490" t="str">
            <v>南京市中华中学</v>
          </cell>
          <cell r="W490" t="str">
            <v>20073450140002212</v>
          </cell>
          <cell r="X490" t="str">
            <v>高级中学教师资格</v>
          </cell>
          <cell r="Y490" t="str">
            <v>英语</v>
          </cell>
          <cell r="Z490">
            <v>14</v>
          </cell>
          <cell r="AA490" t="str">
            <v>1</v>
          </cell>
          <cell r="AB490" t="str">
            <v>18851718168</v>
          </cell>
          <cell r="AC490" t="str">
            <v>无</v>
          </cell>
          <cell r="AD490" t="str">
            <v>江苏省南京市鼓楼区清凉门27栋201</v>
          </cell>
          <cell r="AF490" t="str">
            <v>南京市第29中学</v>
          </cell>
          <cell r="AG490">
            <v>39309</v>
          </cell>
          <cell r="AH490" t="str">
            <v>姓名:杨天生,关系:父子,单位:安徽省马鞍山市当涂县石桥镇起陇村,职务:农民,联系电话:15655533249
姓名:费敦华,关系:母子,单位:安徽省马鞍山市当涂县石桥镇起陇村,职务:农民,联系电话:15655533249
</v>
          </cell>
          <cell r="AI490" t="str">
            <v>安徽省马鞍山市当涂县石桥镇起陇村</v>
          </cell>
          <cell r="AJ490">
            <v>44293.85141203704</v>
          </cell>
          <cell r="AK490" t="str">
            <v>9倪炜</v>
          </cell>
          <cell r="AL490">
            <v>44295.59767361111</v>
          </cell>
          <cell r="AM490">
            <v>44295.85068287037</v>
          </cell>
          <cell r="AN490">
            <v>44295.52373842592</v>
          </cell>
          <cell r="AO490" t="str">
            <v>支付成功</v>
          </cell>
          <cell r="AQ490" t="str">
            <v>2103012103</v>
          </cell>
          <cell r="AR490">
            <v>0</v>
          </cell>
          <cell r="AS490">
            <v>42</v>
          </cell>
          <cell r="AT490">
            <v>42</v>
          </cell>
        </row>
        <row r="491">
          <cell r="D491" t="str">
            <v>龚雪</v>
          </cell>
          <cell r="E491" t="str">
            <v>女</v>
          </cell>
          <cell r="F491" t="str">
            <v>341103199410241224</v>
          </cell>
          <cell r="G491" t="str">
            <v>汉族</v>
          </cell>
          <cell r="H491" t="str">
            <v>共青团员</v>
          </cell>
          <cell r="I491" t="str">
            <v>本科</v>
          </cell>
          <cell r="J491" t="str">
            <v>安庆师范大学</v>
          </cell>
          <cell r="K491" t="str">
            <v>安徽</v>
          </cell>
          <cell r="L491">
            <v>42926</v>
          </cell>
          <cell r="M491" t="str">
            <v>是</v>
          </cell>
          <cell r="O491" t="str">
            <v>安庆师范大学</v>
          </cell>
          <cell r="P491" t="str">
            <v>英语（师范）</v>
          </cell>
          <cell r="Q491" t="str">
            <v/>
          </cell>
          <cell r="R491" t="str">
            <v/>
          </cell>
          <cell r="S491" t="str">
            <v>2</v>
          </cell>
          <cell r="T491" t="str">
            <v>03</v>
          </cell>
          <cell r="U491" t="str">
            <v>英语(高中)</v>
          </cell>
          <cell r="V491" t="str">
            <v>南京市中华中学</v>
          </cell>
          <cell r="W491" t="str">
            <v>20173450142000541</v>
          </cell>
          <cell r="X491" t="str">
            <v>高级中学教师资格</v>
          </cell>
          <cell r="Y491" t="str">
            <v>英语</v>
          </cell>
          <cell r="Z491">
            <v>4</v>
          </cell>
          <cell r="AB491" t="str">
            <v>17755000672</v>
          </cell>
          <cell r="AC491" t="str">
            <v>1299132344@qq.com</v>
          </cell>
          <cell r="AD491" t="str">
            <v>安徽省滁州市琅琊区西涧路铜欣雅居</v>
          </cell>
          <cell r="AF491" t="str">
            <v>滁州碧桂园学校</v>
          </cell>
          <cell r="AG491">
            <v>42967</v>
          </cell>
          <cell r="AH491" t="str">
            <v>姓名:龚长青,关系:父女,单位:个体,职务:无,联系电话:13955081309
姓名:胡成茹,关系:母女,单位:个体,职务:无,联系电话:13615502258
</v>
          </cell>
          <cell r="AI491" t="str">
            <v>安徽省滁州市南谯区乌衣镇</v>
          </cell>
          <cell r="AJ491">
            <v>44294.72994212963</v>
          </cell>
          <cell r="AK491" t="str">
            <v>9倪炜</v>
          </cell>
          <cell r="AL491">
            <v>44295.34388888889</v>
          </cell>
          <cell r="AM491">
            <v>44297.38744212963</v>
          </cell>
          <cell r="AN491">
            <v>44294.73563657407</v>
          </cell>
          <cell r="AO491" t="str">
            <v>支付成功</v>
          </cell>
          <cell r="AQ491" t="str">
            <v>2103012314</v>
          </cell>
          <cell r="AR491">
            <v>0</v>
          </cell>
          <cell r="AS491">
            <v>41</v>
          </cell>
          <cell r="AT491">
            <v>41</v>
          </cell>
        </row>
        <row r="492">
          <cell r="D492" t="str">
            <v>姜梦新</v>
          </cell>
          <cell r="E492" t="str">
            <v>女</v>
          </cell>
          <cell r="F492" t="str">
            <v>320922198903125428</v>
          </cell>
          <cell r="G492" t="str">
            <v>汉族</v>
          </cell>
          <cell r="H492" t="str">
            <v>中共党员</v>
          </cell>
          <cell r="I492" t="str">
            <v>本科</v>
          </cell>
          <cell r="J492" t="str">
            <v>南通大学</v>
          </cell>
          <cell r="K492" t="str">
            <v>江苏</v>
          </cell>
          <cell r="L492">
            <v>40714</v>
          </cell>
          <cell r="M492" t="str">
            <v>是</v>
          </cell>
          <cell r="O492" t="str">
            <v>外国语学院</v>
          </cell>
          <cell r="P492" t="str">
            <v>英语师范</v>
          </cell>
          <cell r="Q492" t="str">
            <v/>
          </cell>
          <cell r="R492" t="str">
            <v/>
          </cell>
          <cell r="S492" t="str">
            <v>2</v>
          </cell>
          <cell r="T492" t="str">
            <v>03</v>
          </cell>
          <cell r="U492" t="str">
            <v>英语(高中)</v>
          </cell>
          <cell r="V492" t="str">
            <v>南京市中华中学</v>
          </cell>
          <cell r="W492" t="str">
            <v>20113228624000617</v>
          </cell>
          <cell r="X492" t="str">
            <v>高级中学教师资格</v>
          </cell>
          <cell r="Y492" t="str">
            <v>英语</v>
          </cell>
          <cell r="Z492">
            <v>9</v>
          </cell>
          <cell r="AA492" t="str">
            <v>1</v>
          </cell>
          <cell r="AB492" t="str">
            <v>15949118246</v>
          </cell>
          <cell r="AC492" t="str">
            <v>13951987803</v>
          </cell>
          <cell r="AD492" t="str">
            <v>南京市鼓楼区水佑岗7号203室</v>
          </cell>
          <cell r="AF492" t="str">
            <v>盐城市滨海县坎北初级中学</v>
          </cell>
          <cell r="AG492">
            <v>40780</v>
          </cell>
          <cell r="AH492" t="str">
            <v>姓名:姜观俊,关系:父亲,单位:无锡城市学院,职务:,联系电话:17712366656
</v>
          </cell>
          <cell r="AI492" t="str">
            <v>无锡市藕塘恒源祥工业园区横溢路2号附近</v>
          </cell>
          <cell r="AJ492">
            <v>44293.51828703703</v>
          </cell>
          <cell r="AK492" t="str">
            <v>9倪炜</v>
          </cell>
          <cell r="AL492">
            <v>44295.62513888889</v>
          </cell>
          <cell r="AM492">
            <v>44295.63826388889</v>
          </cell>
          <cell r="AN492">
            <v>44295.61087962963</v>
          </cell>
          <cell r="AO492" t="str">
            <v>支付成功</v>
          </cell>
          <cell r="AQ492" t="str">
            <v>2103012110</v>
          </cell>
          <cell r="AR492">
            <v>0</v>
          </cell>
          <cell r="AS492">
            <v>36</v>
          </cell>
          <cell r="AT492">
            <v>36</v>
          </cell>
        </row>
        <row r="493">
          <cell r="D493" t="str">
            <v>袁洋</v>
          </cell>
          <cell r="E493" t="str">
            <v>女</v>
          </cell>
          <cell r="F493" t="str">
            <v>340223198711017248</v>
          </cell>
          <cell r="G493" t="str">
            <v>汉族</v>
          </cell>
          <cell r="H493" t="str">
            <v>共青团员</v>
          </cell>
          <cell r="I493" t="str">
            <v>本科</v>
          </cell>
          <cell r="J493" t="str">
            <v>淮南师范学院</v>
          </cell>
          <cell r="K493" t="str">
            <v>安徽</v>
          </cell>
          <cell r="L493">
            <v>40361</v>
          </cell>
          <cell r="M493" t="str">
            <v>是</v>
          </cell>
          <cell r="O493" t="str">
            <v>淮南师范学院</v>
          </cell>
          <cell r="P493" t="str">
            <v>本科</v>
          </cell>
          <cell r="Q493" t="str">
            <v/>
          </cell>
          <cell r="R493" t="str">
            <v/>
          </cell>
          <cell r="S493" t="str">
            <v>2</v>
          </cell>
          <cell r="T493" t="str">
            <v>03</v>
          </cell>
          <cell r="U493" t="str">
            <v>英语(高中)</v>
          </cell>
          <cell r="V493" t="str">
            <v>南京市中华中学</v>
          </cell>
          <cell r="W493" t="str">
            <v>20103402142000907</v>
          </cell>
          <cell r="X493" t="str">
            <v>高级中学教师资格</v>
          </cell>
          <cell r="Y493" t="str">
            <v>英语</v>
          </cell>
          <cell r="Z493">
            <v>10</v>
          </cell>
          <cell r="AB493" t="str">
            <v>18715309578</v>
          </cell>
          <cell r="AC493" t="str">
            <v>13956205240</v>
          </cell>
          <cell r="AD493" t="str">
            <v>安徽省芜湖市南陵县中央商业广场12-2-702</v>
          </cell>
          <cell r="AF493" t="str">
            <v>安徽省南陵中学</v>
          </cell>
          <cell r="AG493">
            <v>40422</v>
          </cell>
          <cell r="AH493" t="str">
            <v>姓名:袁有根,关系:父女,单位:经商,职务:,联系电话:13855379098
</v>
          </cell>
          <cell r="AI493" t="str">
            <v>安徽省南陵县荷花塘18-1-601</v>
          </cell>
          <cell r="AJ493">
            <v>44294.976805555554</v>
          </cell>
          <cell r="AK493" t="str">
            <v>9倪炜</v>
          </cell>
          <cell r="AL493">
            <v>44295.3993287037</v>
          </cell>
          <cell r="AM493">
            <v>44295.93079861111</v>
          </cell>
          <cell r="AN493">
            <v>44294.976805555554</v>
          </cell>
          <cell r="AO493" t="str">
            <v>支付成功</v>
          </cell>
          <cell r="AQ493" t="str">
            <v>2103011619</v>
          </cell>
          <cell r="AR493">
            <v>0</v>
          </cell>
          <cell r="AS493">
            <v>31</v>
          </cell>
          <cell r="AT493">
            <v>31</v>
          </cell>
        </row>
        <row r="494">
          <cell r="D494" t="str">
            <v>张雨</v>
          </cell>
          <cell r="E494" t="str">
            <v>女</v>
          </cell>
          <cell r="F494" t="str">
            <v>342427199101252542</v>
          </cell>
          <cell r="G494" t="str">
            <v>汉族</v>
          </cell>
          <cell r="H494" t="str">
            <v>中共党员</v>
          </cell>
          <cell r="I494" t="str">
            <v>硕士研究生</v>
          </cell>
          <cell r="J494" t="str">
            <v>南京师范大学</v>
          </cell>
          <cell r="K494" t="str">
            <v>江苏</v>
          </cell>
          <cell r="L494">
            <v>42528</v>
          </cell>
          <cell r="M494" t="str">
            <v>否</v>
          </cell>
          <cell r="O494" t="str">
            <v>安徽大学江淮学院</v>
          </cell>
          <cell r="P494" t="str">
            <v>英语</v>
          </cell>
          <cell r="Q494" t="str">
            <v>外国语言学及应用语言学</v>
          </cell>
          <cell r="R494" t="str">
            <v/>
          </cell>
          <cell r="S494" t="str">
            <v>2</v>
          </cell>
          <cell r="T494" t="str">
            <v>03</v>
          </cell>
          <cell r="U494" t="str">
            <v>英语(高中)</v>
          </cell>
          <cell r="V494" t="str">
            <v>南京市中华中学</v>
          </cell>
          <cell r="W494" t="str">
            <v>20153408142000133</v>
          </cell>
          <cell r="X494" t="str">
            <v>高级中学教师资格</v>
          </cell>
          <cell r="Y494" t="str">
            <v>英语</v>
          </cell>
          <cell r="Z494">
            <v>5</v>
          </cell>
          <cell r="AB494" t="str">
            <v>15996405019</v>
          </cell>
          <cell r="AC494" t="str">
            <v>17721535399</v>
          </cell>
          <cell r="AD494" t="str">
            <v>江苏省南京市六合区雄州镇香塘路282号河畔家园B区6栋</v>
          </cell>
          <cell r="AF494" t="str">
            <v>江苏省六合高级中学</v>
          </cell>
          <cell r="AG494">
            <v>42614</v>
          </cell>
          <cell r="AH494" t="str">
            <v>姓名:张成纲,关系:父亲,单位:天苏环境有限公司,职务:司机,联系电话:18256223420
姓名:熊正枝,关系:母亲,单位:无,职务:无,联系电话:13865702018
</v>
          </cell>
          <cell r="AI494" t="str">
            <v>江苏省南京市六合区雄州镇香塘路282号河畔家园B区6栋</v>
          </cell>
          <cell r="AJ494">
            <v>44294.71913194445</v>
          </cell>
          <cell r="AK494" t="str">
            <v>9倪炜</v>
          </cell>
          <cell r="AL494">
            <v>44295.6665162037</v>
          </cell>
          <cell r="AM494">
            <v>44295.77395833333</v>
          </cell>
          <cell r="AN494">
            <v>44295.66370370371</v>
          </cell>
          <cell r="AO494" t="str">
            <v>支付成功</v>
          </cell>
          <cell r="AQ494" t="str">
            <v>2103011718</v>
          </cell>
          <cell r="AR494">
            <v>0</v>
          </cell>
          <cell r="AS494">
            <v>-1</v>
          </cell>
          <cell r="AT494">
            <v>-1</v>
          </cell>
        </row>
        <row r="495">
          <cell r="D495" t="str">
            <v>仲桂芝</v>
          </cell>
          <cell r="E495" t="str">
            <v>女</v>
          </cell>
          <cell r="F495" t="str">
            <v>320823198107093825</v>
          </cell>
          <cell r="G495" t="str">
            <v>汉族</v>
          </cell>
          <cell r="H495" t="str">
            <v>群众</v>
          </cell>
          <cell r="I495" t="str">
            <v>本科</v>
          </cell>
          <cell r="J495" t="str">
            <v>徐州师范大学</v>
          </cell>
          <cell r="K495" t="str">
            <v>江苏</v>
          </cell>
          <cell r="L495">
            <v>38543</v>
          </cell>
          <cell r="M495" t="str">
            <v>是</v>
          </cell>
          <cell r="O495" t="str">
            <v>徐州师范大学</v>
          </cell>
          <cell r="P495" t="str">
            <v>英语教育</v>
          </cell>
          <cell r="Q495" t="str">
            <v/>
          </cell>
          <cell r="R495" t="str">
            <v/>
          </cell>
          <cell r="S495" t="str">
            <v>2</v>
          </cell>
          <cell r="T495" t="str">
            <v>03</v>
          </cell>
          <cell r="U495" t="str">
            <v>英语(高中)</v>
          </cell>
          <cell r="V495" t="str">
            <v>南京市中华中学</v>
          </cell>
          <cell r="W495" t="str">
            <v>20063239141000230</v>
          </cell>
          <cell r="X495" t="str">
            <v>高级中学教师资格</v>
          </cell>
          <cell r="Y495" t="str">
            <v>英语</v>
          </cell>
          <cell r="Z495">
            <v>18</v>
          </cell>
          <cell r="AA495" t="str">
            <v>2</v>
          </cell>
          <cell r="AB495" t="str">
            <v>13812315650</v>
          </cell>
          <cell r="AC495" t="str">
            <v>13812411578</v>
          </cell>
          <cell r="AD495" t="str">
            <v>江苏省南京市江北新区沿江街道浦洲路64号</v>
          </cell>
          <cell r="AF495" t="str">
            <v>南京市第十四中学</v>
          </cell>
          <cell r="AG495">
            <v>37469</v>
          </cell>
          <cell r="AH495" t="str">
            <v>姓名:仲崇华,关系:父亲,单位:宿迁市沭阳县庙头镇,职务:农民,联系电话:15951525791
姓名:耿玉华,关系:母亲,单位:宿迁市沭阳县庙头镇,职务:农民,联系电话:15951525791
姓名:董立辉,关系:丈夫,单位:南京市龙硕电力设计有限公司,职务:总工程师,联系电话:13812411578
</v>
          </cell>
          <cell r="AI495" t="str">
            <v>南京市江北新区沿江街道浦洲路64号</v>
          </cell>
          <cell r="AJ495">
            <v>44295.576377314814</v>
          </cell>
          <cell r="AK495" t="str">
            <v>9倪炜</v>
          </cell>
          <cell r="AL495">
            <v>44295.61883101852</v>
          </cell>
          <cell r="AM495">
            <v>44295.647511574076</v>
          </cell>
          <cell r="AN495">
            <v>44295.576377314814</v>
          </cell>
          <cell r="AO495" t="str">
            <v>支付成功</v>
          </cell>
          <cell r="AQ495" t="str">
            <v>2103011723</v>
          </cell>
          <cell r="AR495">
            <v>0</v>
          </cell>
          <cell r="AS495">
            <v>-1</v>
          </cell>
          <cell r="AT495">
            <v>-1</v>
          </cell>
        </row>
        <row r="496">
          <cell r="D496" t="str">
            <v>费行</v>
          </cell>
          <cell r="E496" t="str">
            <v>女</v>
          </cell>
          <cell r="F496" t="str">
            <v>340521199007172322</v>
          </cell>
          <cell r="G496" t="str">
            <v>汉族</v>
          </cell>
          <cell r="H496" t="str">
            <v>中共党员</v>
          </cell>
          <cell r="I496" t="str">
            <v>本科</v>
          </cell>
          <cell r="J496" t="str">
            <v>安庆师范学院</v>
          </cell>
          <cell r="K496" t="str">
            <v>安徽</v>
          </cell>
          <cell r="L496">
            <v>41100</v>
          </cell>
          <cell r="M496" t="str">
            <v>是</v>
          </cell>
          <cell r="O496" t="str">
            <v>安庆师范学院</v>
          </cell>
          <cell r="P496" t="str">
            <v>英语</v>
          </cell>
          <cell r="Q496" t="str">
            <v/>
          </cell>
          <cell r="R496" t="str">
            <v/>
          </cell>
          <cell r="S496" t="str">
            <v>2</v>
          </cell>
          <cell r="T496" t="str">
            <v>03</v>
          </cell>
          <cell r="U496" t="str">
            <v>英语(高中)</v>
          </cell>
          <cell r="V496" t="str">
            <v>南京市中华中学</v>
          </cell>
          <cell r="W496" t="str">
            <v>20123450142000690</v>
          </cell>
          <cell r="X496" t="str">
            <v>高级中学教师资格</v>
          </cell>
          <cell r="Y496" t="str">
            <v>英语</v>
          </cell>
          <cell r="Z496">
            <v>8</v>
          </cell>
          <cell r="AA496" t="str">
            <v>1</v>
          </cell>
          <cell r="AB496" t="str">
            <v>18655504184</v>
          </cell>
          <cell r="AC496" t="str">
            <v>15805558724</v>
          </cell>
          <cell r="AD496" t="str">
            <v>皖马鞍山市博望区丹阳镇</v>
          </cell>
          <cell r="AF496" t="str">
            <v>江宁区丹阳学校</v>
          </cell>
          <cell r="AG496">
            <v>41122</v>
          </cell>
          <cell r="AH496" t="str">
            <v>姓名:费世海,关系:父亲,单位:私企,职务:工人,联系电话:15805558724
</v>
          </cell>
          <cell r="AI496" t="str">
            <v>皖马鞍山市博望区丹阳镇</v>
          </cell>
          <cell r="AJ496">
            <v>44295.63866898148</v>
          </cell>
          <cell r="AK496" t="str">
            <v>9倪炜</v>
          </cell>
          <cell r="AL496">
            <v>44295.642800925925</v>
          </cell>
          <cell r="AM496">
            <v>44296.90311342593</v>
          </cell>
          <cell r="AN496">
            <v>44295.63866898148</v>
          </cell>
          <cell r="AO496" t="str">
            <v>支付成功</v>
          </cell>
          <cell r="AQ496" t="str">
            <v>2103011903</v>
          </cell>
          <cell r="AR496">
            <v>0</v>
          </cell>
          <cell r="AS496">
            <v>-1</v>
          </cell>
          <cell r="AT496">
            <v>-1</v>
          </cell>
        </row>
        <row r="497">
          <cell r="D497" t="str">
            <v>徐露</v>
          </cell>
          <cell r="E497" t="str">
            <v>女</v>
          </cell>
          <cell r="F497" t="str">
            <v>411522198710191825</v>
          </cell>
          <cell r="G497" t="str">
            <v>汉族</v>
          </cell>
          <cell r="H497" t="str">
            <v>群众</v>
          </cell>
          <cell r="I497" t="str">
            <v>本科</v>
          </cell>
          <cell r="J497" t="str">
            <v>许昌学院</v>
          </cell>
          <cell r="K497" t="str">
            <v>河南</v>
          </cell>
          <cell r="L497">
            <v>40360</v>
          </cell>
          <cell r="M497" t="str">
            <v>是</v>
          </cell>
          <cell r="O497" t="str">
            <v>许昌学院</v>
          </cell>
          <cell r="P497" t="str">
            <v>英语教育</v>
          </cell>
          <cell r="Q497" t="str">
            <v/>
          </cell>
          <cell r="R497" t="str">
            <v/>
          </cell>
          <cell r="S497" t="str">
            <v>2</v>
          </cell>
          <cell r="T497" t="str">
            <v>03</v>
          </cell>
          <cell r="U497" t="str">
            <v>英语(高中)</v>
          </cell>
          <cell r="V497" t="str">
            <v>南京市中华中学</v>
          </cell>
          <cell r="W497" t="str">
            <v>20104111842000546</v>
          </cell>
          <cell r="X497" t="str">
            <v>高级中学教师资格</v>
          </cell>
          <cell r="Y497" t="str">
            <v>英语</v>
          </cell>
          <cell r="Z497">
            <v>11</v>
          </cell>
          <cell r="AA497" t="str">
            <v>1</v>
          </cell>
          <cell r="AB497" t="str">
            <v>15716581961</v>
          </cell>
          <cell r="AD497" t="str">
            <v>河南省信阳市光山县</v>
          </cell>
          <cell r="AF497" t="str">
            <v>光山县第一高级中学</v>
          </cell>
          <cell r="AG497">
            <v>40422</v>
          </cell>
          <cell r="AH497" t="str">
            <v>姓名:徐勤富,关系:父女,单位:无,职务:无,联系电话:13849742049
</v>
          </cell>
          <cell r="AI497" t="str">
            <v>河南省光山县盘龙城小区</v>
          </cell>
          <cell r="AJ497">
            <v>44293.87899305556</v>
          </cell>
          <cell r="AK497" t="str">
            <v>9倪炜</v>
          </cell>
          <cell r="AL497">
            <v>44295.66070601852</v>
          </cell>
          <cell r="AM497">
            <v>44295.79803240741</v>
          </cell>
          <cell r="AN497">
            <v>44295.64931712963</v>
          </cell>
          <cell r="AO497" t="str">
            <v>支付成功</v>
          </cell>
          <cell r="AQ497" t="str">
            <v>2103012011</v>
          </cell>
          <cell r="AR497">
            <v>0</v>
          </cell>
          <cell r="AS497">
            <v>-1</v>
          </cell>
          <cell r="AT497">
            <v>-1</v>
          </cell>
        </row>
        <row r="498">
          <cell r="D498" t="str">
            <v>孔男</v>
          </cell>
          <cell r="E498" t="str">
            <v>女</v>
          </cell>
          <cell r="F498" t="str">
            <v>321324198807100061</v>
          </cell>
          <cell r="G498" t="str">
            <v>汉族</v>
          </cell>
          <cell r="H498" t="str">
            <v>群众</v>
          </cell>
          <cell r="I498" t="str">
            <v>本科</v>
          </cell>
          <cell r="J498" t="str">
            <v>江苏师范大学</v>
          </cell>
          <cell r="K498" t="str">
            <v>江苏</v>
          </cell>
          <cell r="L498">
            <v>32334</v>
          </cell>
          <cell r="M498" t="str">
            <v>否</v>
          </cell>
          <cell r="O498" t="str">
            <v>江苏师范大学</v>
          </cell>
          <cell r="P498" t="str">
            <v>英语</v>
          </cell>
          <cell r="Q498" t="str">
            <v/>
          </cell>
          <cell r="R498" t="str">
            <v/>
          </cell>
          <cell r="S498" t="str">
            <v>2</v>
          </cell>
          <cell r="T498" t="str">
            <v>03</v>
          </cell>
          <cell r="U498" t="str">
            <v>英语(高中)</v>
          </cell>
          <cell r="V498" t="str">
            <v>南京市中华中学</v>
          </cell>
          <cell r="W498" t="str">
            <v>20123223642001557</v>
          </cell>
          <cell r="X498" t="str">
            <v>高级中学教师资格</v>
          </cell>
          <cell r="Y498" t="str">
            <v>英语</v>
          </cell>
          <cell r="Z498">
            <v>9</v>
          </cell>
          <cell r="AA498" t="str">
            <v>1</v>
          </cell>
          <cell r="AB498" t="str">
            <v>15150711415</v>
          </cell>
          <cell r="AD498" t="str">
            <v>江苏省宿迁市泗洪县</v>
          </cell>
          <cell r="AF498" t="str">
            <v>泗洪姜堰高级中学</v>
          </cell>
          <cell r="AG498">
            <v>41100</v>
          </cell>
          <cell r="AH498" t="str">
            <v>姓名:孔祥才,关系:父亲,单位:,职务:,联系电话:18512567888
</v>
          </cell>
          <cell r="AI498" t="str">
            <v>江苏省宿迁泗洪县</v>
          </cell>
          <cell r="AJ498">
            <v>44295.67377314815</v>
          </cell>
          <cell r="AK498" t="str">
            <v>9倪炜</v>
          </cell>
          <cell r="AL498">
            <v>44295.67953703704</v>
          </cell>
          <cell r="AM498">
            <v>44295.68369212963</v>
          </cell>
          <cell r="AN498">
            <v>44295.67377314815</v>
          </cell>
          <cell r="AO498" t="str">
            <v>支付成功</v>
          </cell>
          <cell r="AQ498" t="str">
            <v>2103012021</v>
          </cell>
          <cell r="AR498">
            <v>0</v>
          </cell>
          <cell r="AS498">
            <v>-1</v>
          </cell>
          <cell r="AT498">
            <v>-1</v>
          </cell>
        </row>
        <row r="499">
          <cell r="D499" t="str">
            <v>刘慧</v>
          </cell>
          <cell r="E499" t="str">
            <v>女</v>
          </cell>
          <cell r="F499" t="str">
            <v>14060219860803902X</v>
          </cell>
          <cell r="G499" t="str">
            <v>汉族</v>
          </cell>
          <cell r="H499" t="str">
            <v>群众</v>
          </cell>
          <cell r="I499" t="str">
            <v>本科</v>
          </cell>
          <cell r="J499" t="str">
            <v>山西大同大学</v>
          </cell>
          <cell r="K499" t="str">
            <v>山西</v>
          </cell>
          <cell r="L499">
            <v>39995</v>
          </cell>
          <cell r="M499" t="str">
            <v>否</v>
          </cell>
          <cell r="O499" t="str">
            <v>山西大同大学</v>
          </cell>
          <cell r="P499" t="str">
            <v>商务英语</v>
          </cell>
          <cell r="Q499" t="str">
            <v/>
          </cell>
          <cell r="R499" t="str">
            <v/>
          </cell>
          <cell r="S499" t="str">
            <v>2</v>
          </cell>
          <cell r="T499" t="str">
            <v>03</v>
          </cell>
          <cell r="U499" t="str">
            <v>英语(高中)</v>
          </cell>
          <cell r="V499" t="str">
            <v>南京市中华中学</v>
          </cell>
          <cell r="W499" t="str">
            <v>20091480042002467</v>
          </cell>
          <cell r="X499" t="str">
            <v>高级中学教师资格</v>
          </cell>
          <cell r="Y499" t="str">
            <v>英语</v>
          </cell>
          <cell r="Z499">
            <v>12</v>
          </cell>
          <cell r="AA499" t="str">
            <v>1</v>
          </cell>
          <cell r="AB499" t="str">
            <v>18068818797</v>
          </cell>
          <cell r="AC499" t="str">
            <v>13776544040</v>
          </cell>
          <cell r="AD499" t="str">
            <v>江宁区万安西路上善居</v>
          </cell>
          <cell r="AF499" t="str">
            <v>山西省朔州市第一中学校</v>
          </cell>
          <cell r="AG499">
            <v>40057</v>
          </cell>
          <cell r="AH499" t="str">
            <v>姓名:冯玉堂,关系:父亲,单位:朔州市城建局,职务:退休干部,联系电话:13133491963
姓名:刘桂梅,关系:母亲,单位:朔州市朔城区医院,职务:医生,联系电话:13134616952
</v>
          </cell>
          <cell r="AI499" t="str">
            <v>朔州市朔城区医院家属区</v>
          </cell>
          <cell r="AJ499">
            <v>44293.839837962965</v>
          </cell>
          <cell r="AK499" t="str">
            <v>9倪炜</v>
          </cell>
          <cell r="AL499">
            <v>44295.698113425926</v>
          </cell>
          <cell r="AM499">
            <v>44295.69836805556</v>
          </cell>
          <cell r="AN499">
            <v>44293.839837962965</v>
          </cell>
          <cell r="AO499" t="str">
            <v>支付成功</v>
          </cell>
          <cell r="AQ499" t="str">
            <v>2103012029</v>
          </cell>
          <cell r="AR499">
            <v>0</v>
          </cell>
          <cell r="AS499">
            <v>-1</v>
          </cell>
          <cell r="AT499">
            <v>-1</v>
          </cell>
        </row>
        <row r="500">
          <cell r="D500" t="str">
            <v>胡慧璇</v>
          </cell>
          <cell r="E500" t="str">
            <v>女</v>
          </cell>
          <cell r="F500" t="str">
            <v>340503199208110264</v>
          </cell>
          <cell r="G500" t="str">
            <v>汉族</v>
          </cell>
          <cell r="H500" t="str">
            <v>中共党员</v>
          </cell>
          <cell r="I500" t="str">
            <v>硕士研究生</v>
          </cell>
          <cell r="J500" t="str">
            <v>安徽师范大学</v>
          </cell>
          <cell r="K500" t="str">
            <v>安徽</v>
          </cell>
          <cell r="L500">
            <v>42551</v>
          </cell>
          <cell r="M500" t="str">
            <v>否</v>
          </cell>
          <cell r="O500" t="str">
            <v>安徽师范大学皖江学院</v>
          </cell>
          <cell r="P500" t="str">
            <v>英语</v>
          </cell>
          <cell r="Q500" t="str">
            <v>汉语国际教育</v>
          </cell>
          <cell r="R500" t="str">
            <v/>
          </cell>
          <cell r="S500" t="str">
            <v>2</v>
          </cell>
          <cell r="T500" t="str">
            <v>03</v>
          </cell>
          <cell r="U500" t="str">
            <v>英语(高中)</v>
          </cell>
          <cell r="V500" t="str">
            <v>南京市中华中学</v>
          </cell>
          <cell r="W500" t="str">
            <v>20183401142000165</v>
          </cell>
          <cell r="X500" t="str">
            <v>高级中学教师资格</v>
          </cell>
          <cell r="Y500" t="str">
            <v>英语</v>
          </cell>
          <cell r="Z500">
            <v>4</v>
          </cell>
          <cell r="AB500" t="str">
            <v>18255361260</v>
          </cell>
          <cell r="AD500" t="str">
            <v>安徽省马鞍山市雨山区天泽水岸</v>
          </cell>
          <cell r="AF500" t="str">
            <v>马鞍山市中加双语学校</v>
          </cell>
          <cell r="AG500">
            <v>42552</v>
          </cell>
          <cell r="AH500" t="str">
            <v>姓名:胡建军,关系:父女,单位:马钢,职务:工人,联系电话:13225557966
姓名:隗金宁,关系:母女,单位:退休,职务:,联系电话:
</v>
          </cell>
          <cell r="AI500" t="str">
            <v>马鞍山雨山区天泽水岸</v>
          </cell>
          <cell r="AJ500">
            <v>44293.6440625</v>
          </cell>
          <cell r="AK500" t="str">
            <v>王志梅</v>
          </cell>
          <cell r="AL500">
            <v>44293.69032407407</v>
          </cell>
          <cell r="AM500">
            <v>44294.447175925925</v>
          </cell>
          <cell r="AN500">
            <v>44293.6440625</v>
          </cell>
          <cell r="AO500" t="str">
            <v>支付成功</v>
          </cell>
          <cell r="AQ500" t="str">
            <v>2103012406</v>
          </cell>
          <cell r="AR500">
            <v>0</v>
          </cell>
          <cell r="AS500">
            <v>-1</v>
          </cell>
          <cell r="AT500">
            <v>-1</v>
          </cell>
        </row>
        <row r="501">
          <cell r="D501" t="str">
            <v>陶珍珍</v>
          </cell>
          <cell r="E501" t="str">
            <v>女</v>
          </cell>
          <cell r="F501" t="str">
            <v>340221198810151001</v>
          </cell>
          <cell r="G501" t="str">
            <v>汉族</v>
          </cell>
          <cell r="H501" t="str">
            <v>中共党员</v>
          </cell>
          <cell r="I501" t="str">
            <v>本科</v>
          </cell>
          <cell r="J501" t="str">
            <v>安庆师范学院</v>
          </cell>
          <cell r="K501" t="str">
            <v>安徽</v>
          </cell>
          <cell r="L501">
            <v>40369</v>
          </cell>
          <cell r="M501" t="str">
            <v>是</v>
          </cell>
          <cell r="O501" t="str">
            <v>安庆师范学院</v>
          </cell>
          <cell r="P501" t="str">
            <v>英语</v>
          </cell>
          <cell r="Q501" t="str">
            <v/>
          </cell>
          <cell r="R501" t="str">
            <v/>
          </cell>
          <cell r="S501" t="str">
            <v>2</v>
          </cell>
          <cell r="T501" t="str">
            <v>03</v>
          </cell>
          <cell r="U501" t="str">
            <v>英语(高中)</v>
          </cell>
          <cell r="V501" t="str">
            <v>南京市中华中学</v>
          </cell>
          <cell r="W501" t="str">
            <v>20103450142001033</v>
          </cell>
          <cell r="X501" t="str">
            <v>高级中学教师资格</v>
          </cell>
          <cell r="Y501" t="str">
            <v>英语</v>
          </cell>
          <cell r="Z501">
            <v>10</v>
          </cell>
          <cell r="AB501" t="str">
            <v>18119876651</v>
          </cell>
          <cell r="AD501" t="str">
            <v>安徽省芜湖市湾沚区静安阳光城</v>
          </cell>
          <cell r="AF501" t="str">
            <v>芜湖县第一中学</v>
          </cell>
          <cell r="AG501">
            <v>40422</v>
          </cell>
          <cell r="AH501" t="str">
            <v>姓名:陶庭华,关系:父女,单位:无,职务:无,联系电话:13956182640
姓名:王文菊,关系:母女,单位:无,职务:无,联系电话:18255382621
</v>
          </cell>
          <cell r="AI501" t="str">
            <v>安徽省芜湖市湾沚区静安阳光城12号楼</v>
          </cell>
          <cell r="AJ501">
            <v>44293.68803240741</v>
          </cell>
          <cell r="AK501" t="str">
            <v>9倪炜</v>
          </cell>
          <cell r="AL501">
            <v>44295.38653935185</v>
          </cell>
          <cell r="AM501">
            <v>44296.94357638889</v>
          </cell>
          <cell r="AN501">
            <v>44294.94547453704</v>
          </cell>
          <cell r="AO501" t="str">
            <v>支付成功</v>
          </cell>
          <cell r="AQ501" t="str">
            <v>2103012425</v>
          </cell>
          <cell r="AR501">
            <v>0</v>
          </cell>
          <cell r="AS501">
            <v>-1</v>
          </cell>
          <cell r="AT501">
            <v>-1</v>
          </cell>
        </row>
        <row r="502">
          <cell r="D502" t="str">
            <v>尹可</v>
          </cell>
          <cell r="E502" t="str">
            <v>女</v>
          </cell>
          <cell r="F502" t="str">
            <v>342422199103226442</v>
          </cell>
          <cell r="G502" t="str">
            <v>汉族</v>
          </cell>
          <cell r="H502" t="str">
            <v>群众</v>
          </cell>
          <cell r="I502" t="str">
            <v>硕士研究生</v>
          </cell>
          <cell r="J502" t="str">
            <v>天津大学</v>
          </cell>
          <cell r="K502" t="str">
            <v>天津</v>
          </cell>
          <cell r="L502">
            <v>42545</v>
          </cell>
          <cell r="M502" t="str">
            <v>否</v>
          </cell>
          <cell r="O502" t="str">
            <v>安徽工程大学机电学院</v>
          </cell>
          <cell r="P502" t="str">
            <v>英语</v>
          </cell>
          <cell r="Q502" t="str">
            <v>英语笔译</v>
          </cell>
          <cell r="R502" t="str">
            <v/>
          </cell>
          <cell r="S502" t="str">
            <v>2</v>
          </cell>
          <cell r="T502" t="str">
            <v>03</v>
          </cell>
          <cell r="U502" t="str">
            <v>英语(高中)</v>
          </cell>
          <cell r="V502" t="str">
            <v>南京市中华中学</v>
          </cell>
          <cell r="W502" t="str">
            <v>20153408142000160</v>
          </cell>
          <cell r="X502" t="str">
            <v>高级中学教师资格</v>
          </cell>
          <cell r="Y502" t="str">
            <v>英语</v>
          </cell>
          <cell r="Z502">
            <v>4</v>
          </cell>
          <cell r="AA502" t="str">
            <v>1</v>
          </cell>
          <cell r="AB502" t="str">
            <v>18326392199</v>
          </cell>
          <cell r="AC502" t="str">
            <v>15395649177</v>
          </cell>
          <cell r="AD502" t="str">
            <v>安徽省六安市霍邱县玖隆皇家公馆小区</v>
          </cell>
          <cell r="AF502" t="str">
            <v>安徽省霍邱县第一中学</v>
          </cell>
          <cell r="AG502">
            <v>42614</v>
          </cell>
          <cell r="AH502" t="str">
            <v>姓名:尹兵,关系:父亲,单位:无,职务:务农,联系电话:15855920266
姓名:崔叶枝,关系:母亲,单位:无,职务:务农,联系电话:18269841963
</v>
          </cell>
          <cell r="AI502" t="str">
            <v>安徽省六安市霍邱县玖隆皇家公馆小区</v>
          </cell>
          <cell r="AJ502">
            <v>44293.72130787037</v>
          </cell>
          <cell r="AK502" t="str">
            <v>9倪炜</v>
          </cell>
          <cell r="AL502">
            <v>44294.46791666667</v>
          </cell>
          <cell r="AM502">
            <v>44295.65387731481</v>
          </cell>
          <cell r="AN502">
            <v>44294.463900462964</v>
          </cell>
          <cell r="AO502" t="str">
            <v>支付成功</v>
          </cell>
          <cell r="AQ502" t="str">
            <v>2103012513</v>
          </cell>
          <cell r="AR502">
            <v>0</v>
          </cell>
          <cell r="AS502">
            <v>-1</v>
          </cell>
          <cell r="AT502">
            <v>-1</v>
          </cell>
        </row>
        <row r="503">
          <cell r="D503" t="str">
            <v>蔡亮</v>
          </cell>
          <cell r="E503" t="str">
            <v>男</v>
          </cell>
          <cell r="F503" t="str">
            <v>342401198409062675</v>
          </cell>
          <cell r="G503" t="str">
            <v>汉族</v>
          </cell>
          <cell r="H503" t="str">
            <v>中共党员</v>
          </cell>
          <cell r="I503" t="str">
            <v>硕士研究生</v>
          </cell>
          <cell r="J503" t="str">
            <v>南京师范大学</v>
          </cell>
          <cell r="K503" t="str">
            <v>江苏</v>
          </cell>
          <cell r="L503">
            <v>40341</v>
          </cell>
          <cell r="M503" t="str">
            <v>是</v>
          </cell>
          <cell r="O503" t="str">
            <v>安徽阜阳师范学院</v>
          </cell>
          <cell r="P503" t="str">
            <v>物理学</v>
          </cell>
          <cell r="Q503" t="str">
            <v>理论物理</v>
          </cell>
          <cell r="R503" t="str">
            <v/>
          </cell>
          <cell r="S503" t="str">
            <v>2</v>
          </cell>
          <cell r="T503" t="str">
            <v>04</v>
          </cell>
          <cell r="U503" t="str">
            <v>物理(高中)</v>
          </cell>
          <cell r="V503" t="str">
            <v>南京市中华中学</v>
          </cell>
          <cell r="W503" t="str">
            <v>20073470140002179</v>
          </cell>
          <cell r="X503" t="str">
            <v>高级中学教师资格</v>
          </cell>
          <cell r="Y503" t="str">
            <v>物理</v>
          </cell>
          <cell r="Z503">
            <v>11</v>
          </cell>
          <cell r="AA503" t="str">
            <v>2</v>
          </cell>
          <cell r="AB503" t="str">
            <v>13951923783</v>
          </cell>
          <cell r="AD503" t="str">
            <v>江苏省南京市鼓楼区燕江路60号</v>
          </cell>
          <cell r="AF503" t="str">
            <v>南京市第十二中学</v>
          </cell>
          <cell r="AG503">
            <v>40391</v>
          </cell>
          <cell r="AH503" t="str">
            <v>姓名:周明凤,关系:母亲,单位:六安独山茶场,职务:退休,联系电话:15956470809
</v>
          </cell>
          <cell r="AI503" t="str">
            <v>安徽省六安市裕安区独山镇</v>
          </cell>
          <cell r="AJ503">
            <v>44294.996030092596</v>
          </cell>
          <cell r="AK503" t="str">
            <v>沈秋</v>
          </cell>
          <cell r="AL503">
            <v>44295.60028935185</v>
          </cell>
          <cell r="AM503">
            <v>44295.811435185184</v>
          </cell>
          <cell r="AN503">
            <v>44295.44627314815</v>
          </cell>
          <cell r="AO503" t="str">
            <v>支付成功</v>
          </cell>
          <cell r="AQ503" t="str">
            <v>2104011317</v>
          </cell>
          <cell r="AR503">
            <v>0</v>
          </cell>
          <cell r="AS503">
            <v>92</v>
          </cell>
          <cell r="AT503">
            <v>92</v>
          </cell>
        </row>
        <row r="504">
          <cell r="D504" t="str">
            <v>张华</v>
          </cell>
          <cell r="E504" t="str">
            <v>男</v>
          </cell>
          <cell r="F504" t="str">
            <v>320121198707143119</v>
          </cell>
          <cell r="G504" t="str">
            <v>汉族</v>
          </cell>
          <cell r="H504" t="str">
            <v>中共党员</v>
          </cell>
          <cell r="I504" t="str">
            <v>硕士研究生</v>
          </cell>
          <cell r="J504" t="str">
            <v>东南大学</v>
          </cell>
          <cell r="K504" t="str">
            <v>江苏</v>
          </cell>
          <cell r="L504">
            <v>41400</v>
          </cell>
          <cell r="M504" t="str">
            <v>否</v>
          </cell>
          <cell r="O504" t="str">
            <v>沈阳工业大学</v>
          </cell>
          <cell r="P504" t="str">
            <v>应用物理学</v>
          </cell>
          <cell r="Q504" t="str">
            <v>物理学</v>
          </cell>
          <cell r="R504" t="str">
            <v/>
          </cell>
          <cell r="S504" t="str">
            <v>2</v>
          </cell>
          <cell r="T504" t="str">
            <v>04</v>
          </cell>
          <cell r="U504" t="str">
            <v>物理(高中)</v>
          </cell>
          <cell r="V504" t="str">
            <v>南京市中华中学</v>
          </cell>
          <cell r="W504" t="str">
            <v>20143233141000090</v>
          </cell>
          <cell r="X504" t="str">
            <v>高级中学教师资格</v>
          </cell>
          <cell r="Y504" t="str">
            <v>物理</v>
          </cell>
          <cell r="Z504">
            <v>7</v>
          </cell>
          <cell r="AA504" t="str">
            <v>1</v>
          </cell>
          <cell r="AB504" t="str">
            <v>13914485968</v>
          </cell>
          <cell r="AD504" t="str">
            <v>南京市江宁区禄口街道永欣新寓桂花苑157栋306</v>
          </cell>
          <cell r="AF504" t="str">
            <v>南京市板桥中学</v>
          </cell>
          <cell r="AG504">
            <v>41518</v>
          </cell>
          <cell r="AH504" t="str">
            <v>姓名:张才有,关系:父亲,单位:江宁公交公司,职务:司机,联系电话:13914482583
姓名:高和娣,关系:母亲,单位:无,职务:务农,联系电话:13914482383
</v>
          </cell>
          <cell r="AI504" t="str">
            <v>南京市江宁区禄口街道永欣新寓桂花苑157栋306</v>
          </cell>
          <cell r="AJ504">
            <v>44293.50556712963</v>
          </cell>
          <cell r="AK504" t="str">
            <v>9张晓春</v>
          </cell>
          <cell r="AL504">
            <v>44294.439097222225</v>
          </cell>
          <cell r="AM504">
            <v>44295.57826388889</v>
          </cell>
          <cell r="AN504">
            <v>44294.35990740741</v>
          </cell>
          <cell r="AO504" t="str">
            <v>支付成功</v>
          </cell>
          <cell r="AQ504" t="str">
            <v>2104011505</v>
          </cell>
          <cell r="AR504">
            <v>0</v>
          </cell>
          <cell r="AS504">
            <v>82</v>
          </cell>
          <cell r="AT504">
            <v>82</v>
          </cell>
        </row>
        <row r="505">
          <cell r="D505" t="str">
            <v>苏义虎</v>
          </cell>
          <cell r="E505" t="str">
            <v>男</v>
          </cell>
          <cell r="F505" t="str">
            <v>340881198612245911</v>
          </cell>
          <cell r="G505" t="str">
            <v>汉族</v>
          </cell>
          <cell r="H505" t="str">
            <v>群众</v>
          </cell>
          <cell r="I505" t="str">
            <v>本科</v>
          </cell>
          <cell r="J505" t="str">
            <v>安徽师范大学</v>
          </cell>
          <cell r="K505" t="str">
            <v>安徽</v>
          </cell>
          <cell r="L505">
            <v>39995</v>
          </cell>
          <cell r="M505" t="str">
            <v>是</v>
          </cell>
          <cell r="O505" t="str">
            <v>安徽师范大学</v>
          </cell>
          <cell r="P505" t="str">
            <v>物理学</v>
          </cell>
          <cell r="Q505" t="str">
            <v/>
          </cell>
          <cell r="R505" t="str">
            <v/>
          </cell>
          <cell r="S505" t="str">
            <v>2</v>
          </cell>
          <cell r="T505" t="str">
            <v>04</v>
          </cell>
          <cell r="U505" t="str">
            <v>物理(高中)</v>
          </cell>
          <cell r="V505" t="str">
            <v>南京市中华中学</v>
          </cell>
          <cell r="W505" t="str">
            <v>20093430141002682</v>
          </cell>
          <cell r="X505" t="str">
            <v>高级中学教师资格</v>
          </cell>
          <cell r="Y505" t="str">
            <v>物理</v>
          </cell>
          <cell r="Z505">
            <v>10</v>
          </cell>
          <cell r="AA505" t="str">
            <v>1</v>
          </cell>
          <cell r="AB505" t="str">
            <v>15395655229</v>
          </cell>
          <cell r="AC505" t="str">
            <v>18156978209</v>
          </cell>
          <cell r="AD505" t="str">
            <v>安徽省马鞍山市和县历阳镇安粮学府花园</v>
          </cell>
          <cell r="AF505" t="str">
            <v>安徽省和县第一中学</v>
          </cell>
          <cell r="AG505">
            <v>40787</v>
          </cell>
          <cell r="AH505" t="str">
            <v>姓名:苏仁杰,关系:父子,单位:无,职务:无,联系电话:17375055229
姓名:丁春芳,关系:母子,单位:无,职务:无,联系电话:18110316869
</v>
          </cell>
          <cell r="AI505" t="str">
            <v>安徽省桐城市吕亭镇金河村</v>
          </cell>
          <cell r="AJ505">
            <v>44293.769224537034</v>
          </cell>
          <cell r="AK505" t="str">
            <v>9张晓春</v>
          </cell>
          <cell r="AL505">
            <v>44294.39965277778</v>
          </cell>
          <cell r="AM505">
            <v>44297.418229166666</v>
          </cell>
          <cell r="AN505">
            <v>44293.769224537034</v>
          </cell>
          <cell r="AO505" t="str">
            <v>支付成功</v>
          </cell>
          <cell r="AQ505" t="str">
            <v>2104011516</v>
          </cell>
          <cell r="AR505">
            <v>0</v>
          </cell>
          <cell r="AS505">
            <v>82</v>
          </cell>
          <cell r="AT505">
            <v>82</v>
          </cell>
        </row>
        <row r="506">
          <cell r="D506" t="str">
            <v>刘道初</v>
          </cell>
          <cell r="E506" t="str">
            <v>男</v>
          </cell>
          <cell r="F506" t="str">
            <v>341126199010282515</v>
          </cell>
          <cell r="G506" t="str">
            <v>汉族</v>
          </cell>
          <cell r="H506" t="str">
            <v>群众</v>
          </cell>
          <cell r="I506" t="str">
            <v>硕士研究生</v>
          </cell>
          <cell r="J506" t="str">
            <v>安徽大学</v>
          </cell>
          <cell r="K506" t="str">
            <v>安徽</v>
          </cell>
          <cell r="L506">
            <v>40359</v>
          </cell>
          <cell r="M506" t="str">
            <v>是</v>
          </cell>
          <cell r="O506" t="str">
            <v>安庆师范学院</v>
          </cell>
          <cell r="P506" t="str">
            <v>物理学</v>
          </cell>
          <cell r="Q506" t="str">
            <v>理论物理</v>
          </cell>
          <cell r="R506" t="str">
            <v/>
          </cell>
          <cell r="S506" t="str">
            <v>2</v>
          </cell>
          <cell r="T506" t="str">
            <v>04</v>
          </cell>
          <cell r="U506" t="str">
            <v>物理(高中)</v>
          </cell>
          <cell r="V506" t="str">
            <v>南京市中华中学</v>
          </cell>
          <cell r="W506" t="str">
            <v>20103450141000111</v>
          </cell>
          <cell r="X506" t="str">
            <v>高级中学教师资格</v>
          </cell>
          <cell r="Y506" t="str">
            <v>物理</v>
          </cell>
          <cell r="Z506">
            <v>7</v>
          </cell>
          <cell r="AA506" t="str">
            <v>1</v>
          </cell>
          <cell r="AB506" t="str">
            <v>18075259952</v>
          </cell>
          <cell r="AC506" t="str">
            <v>15956098629</v>
          </cell>
          <cell r="AD506" t="str">
            <v>安徽省滁州市高速东方天地1-1-1201</v>
          </cell>
          <cell r="AF506" t="str">
            <v>安徽省明光中学</v>
          </cell>
          <cell r="AG506">
            <v>41883</v>
          </cell>
          <cell r="AH506" t="str">
            <v>姓名:刘洪亮,关系:父亲,单位:无,职务:无,联系电话:
姓名:胡守琴,关系:母亲,单位:无,职务:无,联系电话:
姓名:葛月月,关系:夫妻,单位:滁州市南谯区乌衣镇,职务:会计,联系电话:15155002840
</v>
          </cell>
          <cell r="AI506" t="str">
            <v>安徽省滁州市高速东方天地1-1-1201</v>
          </cell>
          <cell r="AJ506">
            <v>44293.71655092593</v>
          </cell>
          <cell r="AK506" t="str">
            <v>沈秋</v>
          </cell>
          <cell r="AL506">
            <v>44294.67841435185</v>
          </cell>
          <cell r="AM506">
            <v>44294.69179398148</v>
          </cell>
          <cell r="AN506">
            <v>44294.66576388889</v>
          </cell>
          <cell r="AO506" t="str">
            <v>支付成功</v>
          </cell>
          <cell r="AQ506" t="str">
            <v>2104011509</v>
          </cell>
          <cell r="AR506">
            <v>0</v>
          </cell>
          <cell r="AS506">
            <v>81</v>
          </cell>
          <cell r="AT506">
            <v>81</v>
          </cell>
        </row>
        <row r="507">
          <cell r="D507" t="str">
            <v>卜雷</v>
          </cell>
          <cell r="E507" t="str">
            <v>男</v>
          </cell>
          <cell r="F507" t="str">
            <v>320826197908225634</v>
          </cell>
          <cell r="G507" t="str">
            <v>汉族</v>
          </cell>
          <cell r="H507" t="str">
            <v>群众</v>
          </cell>
          <cell r="I507" t="str">
            <v>本科</v>
          </cell>
          <cell r="J507" t="str">
            <v>徐州师范大学</v>
          </cell>
          <cell r="K507" t="str">
            <v>江苏</v>
          </cell>
          <cell r="L507">
            <v>37433</v>
          </cell>
          <cell r="M507" t="str">
            <v>是</v>
          </cell>
          <cell r="O507" t="str">
            <v>徐州师范大学</v>
          </cell>
          <cell r="P507" t="str">
            <v>物理学教育</v>
          </cell>
          <cell r="Q507" t="str">
            <v/>
          </cell>
          <cell r="R507" t="str">
            <v/>
          </cell>
          <cell r="S507" t="str">
            <v>2</v>
          </cell>
          <cell r="T507" t="str">
            <v>04</v>
          </cell>
          <cell r="U507" t="str">
            <v>物理(高中)</v>
          </cell>
          <cell r="V507" t="str">
            <v>南京市中华中学</v>
          </cell>
          <cell r="W507" t="str">
            <v>20043231640000741</v>
          </cell>
          <cell r="X507" t="str">
            <v>高级中学教师资格</v>
          </cell>
          <cell r="Y507" t="str">
            <v>物理</v>
          </cell>
          <cell r="Z507">
            <v>19</v>
          </cell>
          <cell r="AA507" t="str">
            <v>2</v>
          </cell>
          <cell r="AB507" t="str">
            <v>13915128808</v>
          </cell>
          <cell r="AD507" t="str">
            <v>江苏省南京市秦淮区光华路73号</v>
          </cell>
          <cell r="AF507" t="str">
            <v>南京师范大学附属中学行知分校</v>
          </cell>
          <cell r="AG507">
            <v>37469</v>
          </cell>
          <cell r="AH507" t="str">
            <v>姓名:卜延年,关系:父亲,单位:涟水县色织厂,职务:退休工人,联系电话:13915139169
姓名:金秀平,关系:母亲,单位:涟水县梁岔中心小学,职务:退休教师,联系电话:13401835328
</v>
          </cell>
          <cell r="AI507" t="str">
            <v>涟水县府前御景园</v>
          </cell>
          <cell r="AJ507">
            <v>44294.93777777778</v>
          </cell>
          <cell r="AK507" t="str">
            <v>沈秋</v>
          </cell>
          <cell r="AL507">
            <v>44295.5937037037</v>
          </cell>
          <cell r="AM507">
            <v>44295.94113425926</v>
          </cell>
          <cell r="AN507">
            <v>44295.45290509259</v>
          </cell>
          <cell r="AO507" t="str">
            <v>支付成功</v>
          </cell>
          <cell r="AQ507" t="str">
            <v>2104011514</v>
          </cell>
          <cell r="AR507">
            <v>0</v>
          </cell>
          <cell r="AS507">
            <v>79</v>
          </cell>
          <cell r="AT507">
            <v>79</v>
          </cell>
        </row>
        <row r="508">
          <cell r="D508" t="str">
            <v>曹豆豆</v>
          </cell>
          <cell r="E508" t="str">
            <v>女</v>
          </cell>
          <cell r="F508" t="str">
            <v>342201198410117927</v>
          </cell>
          <cell r="G508" t="str">
            <v>汉族</v>
          </cell>
          <cell r="H508" t="str">
            <v>中共党员</v>
          </cell>
          <cell r="I508" t="str">
            <v>硕士研究生</v>
          </cell>
          <cell r="J508" t="str">
            <v>南京航空航天</v>
          </cell>
          <cell r="K508" t="str">
            <v>江苏</v>
          </cell>
          <cell r="L508">
            <v>40278</v>
          </cell>
          <cell r="M508" t="str">
            <v>是</v>
          </cell>
          <cell r="O508" t="str">
            <v>安徽师范大学</v>
          </cell>
          <cell r="P508" t="str">
            <v>物理学</v>
          </cell>
          <cell r="Q508" t="str">
            <v>光学</v>
          </cell>
          <cell r="R508" t="str">
            <v/>
          </cell>
          <cell r="S508" t="str">
            <v>2</v>
          </cell>
          <cell r="T508" t="str">
            <v>04</v>
          </cell>
          <cell r="U508" t="str">
            <v>物理(高中)</v>
          </cell>
          <cell r="V508" t="str">
            <v>南京市中华中学</v>
          </cell>
          <cell r="W508" t="str">
            <v>20073430141001468</v>
          </cell>
          <cell r="X508" t="str">
            <v>高级中学教师资格</v>
          </cell>
          <cell r="Y508" t="str">
            <v>物理</v>
          </cell>
          <cell r="Z508">
            <v>11</v>
          </cell>
          <cell r="AA508" t="str">
            <v>1</v>
          </cell>
          <cell r="AB508" t="str">
            <v>13665628695</v>
          </cell>
          <cell r="AD508" t="str">
            <v>安徽省蚌埠市蚌山区佳源东方都市39号楼1304</v>
          </cell>
          <cell r="AF508" t="str">
            <v>安徽省蚌埠第二中学</v>
          </cell>
          <cell r="AG508">
            <v>40422</v>
          </cell>
          <cell r="AH508" t="str">
            <v>姓名:曹保华,关系:父女,单位:无,职务:务农,联系电话:15178245871
姓名:尹玉华,关系:母女,单位:无,职务:务农,联系电话:
</v>
          </cell>
          <cell r="AI508" t="str">
            <v>安徽省宿州市埇桥区蒿沟乡尹楼村</v>
          </cell>
          <cell r="AJ508">
            <v>44294.44664351852</v>
          </cell>
          <cell r="AK508" t="str">
            <v>9张晓春</v>
          </cell>
          <cell r="AL508">
            <v>44294.451469907406</v>
          </cell>
          <cell r="AM508">
            <v>44295.41118055556</v>
          </cell>
          <cell r="AN508">
            <v>44294.44664351852</v>
          </cell>
          <cell r="AO508" t="str">
            <v>支付成功</v>
          </cell>
          <cell r="AQ508" t="str">
            <v>2104011525</v>
          </cell>
          <cell r="AR508">
            <v>0</v>
          </cell>
          <cell r="AS508">
            <v>79</v>
          </cell>
          <cell r="AT508">
            <v>79</v>
          </cell>
        </row>
        <row r="509">
          <cell r="D509" t="str">
            <v>耿曙</v>
          </cell>
          <cell r="E509" t="str">
            <v>女</v>
          </cell>
          <cell r="F509" t="str">
            <v>320623198210260045</v>
          </cell>
          <cell r="G509" t="str">
            <v>汉族</v>
          </cell>
          <cell r="H509" t="str">
            <v>群众</v>
          </cell>
          <cell r="I509" t="str">
            <v>本科</v>
          </cell>
          <cell r="J509" t="str">
            <v>扬州大学</v>
          </cell>
          <cell r="K509" t="str">
            <v>江苏</v>
          </cell>
          <cell r="L509">
            <v>38158</v>
          </cell>
          <cell r="M509" t="str">
            <v>是</v>
          </cell>
          <cell r="O509" t="str">
            <v>扬州大学</v>
          </cell>
          <cell r="P509" t="str">
            <v>物理教育（师范）</v>
          </cell>
          <cell r="Q509" t="str">
            <v/>
          </cell>
          <cell r="R509" t="str">
            <v/>
          </cell>
          <cell r="S509" t="str">
            <v>2</v>
          </cell>
          <cell r="T509" t="str">
            <v>04</v>
          </cell>
          <cell r="U509" t="str">
            <v>物理(高中)</v>
          </cell>
          <cell r="V509" t="str">
            <v>南京市中华中学</v>
          </cell>
          <cell r="W509" t="str">
            <v>20043234641000924</v>
          </cell>
          <cell r="X509" t="str">
            <v>高级中学教师资格</v>
          </cell>
          <cell r="Y509" t="str">
            <v>物理</v>
          </cell>
          <cell r="Z509">
            <v>17</v>
          </cell>
          <cell r="AA509" t="str">
            <v>1</v>
          </cell>
          <cell r="AB509" t="str">
            <v>13615161369</v>
          </cell>
          <cell r="AC509" t="str">
            <v>13770028339</v>
          </cell>
          <cell r="AD509" t="str">
            <v>江苏省盐城市中南世纪城瑞城6号楼904</v>
          </cell>
          <cell r="AF509" t="str">
            <v>江苏省盐城中学</v>
          </cell>
          <cell r="AG509">
            <v>38231</v>
          </cell>
          <cell r="AH509" t="str">
            <v>姓名:耿崇浩,关系:父亲,单位:退休,职务:退休,联系电话:13851307585
姓名:何云,关系:母亲,单位:退休,职务:退休,联系电话:15189213720
</v>
          </cell>
          <cell r="AI509" t="str">
            <v>南通市如东县</v>
          </cell>
          <cell r="AJ509">
            <v>44293.875081018516</v>
          </cell>
          <cell r="AK509" t="str">
            <v>沈秋</v>
          </cell>
          <cell r="AL509">
            <v>44294.6340162037</v>
          </cell>
          <cell r="AM509">
            <v>44294.79697916667</v>
          </cell>
          <cell r="AN509">
            <v>44294.51199074074</v>
          </cell>
          <cell r="AO509" t="str">
            <v>支付成功</v>
          </cell>
          <cell r="AQ509" t="str">
            <v>2104011529</v>
          </cell>
          <cell r="AR509">
            <v>0</v>
          </cell>
          <cell r="AS509">
            <v>78</v>
          </cell>
          <cell r="AT509">
            <v>78</v>
          </cell>
        </row>
        <row r="510">
          <cell r="D510" t="str">
            <v>周朝迅</v>
          </cell>
          <cell r="E510" t="str">
            <v>男</v>
          </cell>
          <cell r="F510" t="str">
            <v>321023198904016037</v>
          </cell>
          <cell r="G510" t="str">
            <v>汉族</v>
          </cell>
          <cell r="H510" t="str">
            <v>中共党员</v>
          </cell>
          <cell r="I510" t="str">
            <v>硕士研究生</v>
          </cell>
          <cell r="J510" t="str">
            <v>中国科学技术大学</v>
          </cell>
          <cell r="K510" t="str">
            <v>安徽</v>
          </cell>
          <cell r="L510">
            <v>42175</v>
          </cell>
          <cell r="M510" t="str">
            <v>是</v>
          </cell>
          <cell r="O510" t="str">
            <v>南京师范大学</v>
          </cell>
          <cell r="P510" t="str">
            <v>物理学</v>
          </cell>
          <cell r="Q510" t="str">
            <v>物理学</v>
          </cell>
          <cell r="R510" t="str">
            <v/>
          </cell>
          <cell r="S510" t="str">
            <v>2</v>
          </cell>
          <cell r="T510" t="str">
            <v>04</v>
          </cell>
          <cell r="U510" t="str">
            <v>物理(高中)</v>
          </cell>
          <cell r="V510" t="str">
            <v>南京市中华中学</v>
          </cell>
          <cell r="W510" t="str">
            <v>20123220141005286</v>
          </cell>
          <cell r="X510" t="str">
            <v>高级中学教师资格</v>
          </cell>
          <cell r="Y510" t="str">
            <v>物理</v>
          </cell>
          <cell r="Z510">
            <v>5</v>
          </cell>
          <cell r="AA510" t="str">
            <v>1</v>
          </cell>
          <cell r="AB510" t="str">
            <v>15905145677</v>
          </cell>
          <cell r="AD510" t="str">
            <v>江苏省南京市雨花台区赛虹桥街道小行路29号17栋804室</v>
          </cell>
          <cell r="AF510" t="str">
            <v>南京金坤人力资源有限公司</v>
          </cell>
          <cell r="AG510">
            <v>42248</v>
          </cell>
          <cell r="AH510" t="str">
            <v>姓名:李春艳,关系:妻子,单位:南京金陵司法鉴定所,职务:工程师,联系电话:18705155506
姓名:周阳添,关系:儿子,单位:南京夫子庙小学,职务:学生,联系电话:无
</v>
          </cell>
          <cell r="AI510" t="str">
            <v>江苏省扬州市宝应县黄塍镇联合村夏庄组7号</v>
          </cell>
          <cell r="AJ510">
            <v>44293.44275462963</v>
          </cell>
          <cell r="AK510" t="str">
            <v>9张晓春</v>
          </cell>
          <cell r="AL510">
            <v>44294.371712962966</v>
          </cell>
          <cell r="AM510">
            <v>44294.379108796296</v>
          </cell>
          <cell r="AN510">
            <v>44294.32784722222</v>
          </cell>
          <cell r="AO510" t="str">
            <v>支付成功</v>
          </cell>
          <cell r="AQ510" t="str">
            <v>2104011306</v>
          </cell>
          <cell r="AR510">
            <v>0</v>
          </cell>
          <cell r="AS510">
            <v>77</v>
          </cell>
          <cell r="AT510">
            <v>77</v>
          </cell>
        </row>
        <row r="511">
          <cell r="D511" t="str">
            <v>吴凡</v>
          </cell>
          <cell r="E511" t="str">
            <v>男</v>
          </cell>
          <cell r="F511" t="str">
            <v>34082319880414701X</v>
          </cell>
          <cell r="G511" t="str">
            <v>汉族</v>
          </cell>
          <cell r="H511" t="str">
            <v>中共党员</v>
          </cell>
          <cell r="I511" t="str">
            <v>本科</v>
          </cell>
          <cell r="J511" t="str">
            <v>巢湖学院</v>
          </cell>
          <cell r="K511" t="str">
            <v>安徽</v>
          </cell>
          <cell r="L511">
            <v>40725</v>
          </cell>
          <cell r="M511" t="str">
            <v>是</v>
          </cell>
          <cell r="O511" t="str">
            <v>巢湖学院</v>
          </cell>
          <cell r="P511" t="str">
            <v>物理学</v>
          </cell>
          <cell r="Q511" t="str">
            <v/>
          </cell>
          <cell r="R511" t="str">
            <v/>
          </cell>
          <cell r="S511" t="str">
            <v>2</v>
          </cell>
          <cell r="T511" t="str">
            <v>04</v>
          </cell>
          <cell r="U511" t="str">
            <v>物理(高中)</v>
          </cell>
          <cell r="V511" t="str">
            <v>南京市中华中学</v>
          </cell>
          <cell r="W511" t="str">
            <v>20113407141000947</v>
          </cell>
          <cell r="X511" t="str">
            <v>高级中学教师资格</v>
          </cell>
          <cell r="Y511" t="str">
            <v>物理</v>
          </cell>
          <cell r="Z511">
            <v>10</v>
          </cell>
          <cell r="AB511" t="str">
            <v>13965449983</v>
          </cell>
          <cell r="AC511" t="str">
            <v>13865221035</v>
          </cell>
          <cell r="AD511" t="str">
            <v>安徽省巢湖市国际新城</v>
          </cell>
          <cell r="AF511" t="str">
            <v>巢湖市第一中学</v>
          </cell>
          <cell r="AG511">
            <v>40787</v>
          </cell>
          <cell r="AH511" t="str">
            <v>姓名:吴啸白,关系:父子,单位:无,职务:无,联系电话:15324554488
姓名:汪毛姑,关系:母子,单位:无,职务:无,联系电话:17688993677
姓名:田娜,关系:夫妻,单位:巢湖市万锦幼儿园,职务:幼师,联系电话:13865221035
姓名:吴雨泽,关系:长子,单位:巢湖市世纪新都小学,职务:学生,联系电话:无
姓名:田景行,关系:幼子,单位:巢湖市万锦幼儿园,职务:学生,联系电话:无
</v>
          </cell>
          <cell r="AI511" t="str">
            <v>安徽省巢湖市国际新城</v>
          </cell>
          <cell r="AJ511">
            <v>44295.67481481482</v>
          </cell>
          <cell r="AK511" t="str">
            <v>沈秋</v>
          </cell>
          <cell r="AL511">
            <v>44295.680659722224</v>
          </cell>
          <cell r="AM511">
            <v>44296.93157407407</v>
          </cell>
          <cell r="AN511">
            <v>44295.67481481482</v>
          </cell>
          <cell r="AO511" t="str">
            <v>支付成功</v>
          </cell>
          <cell r="AQ511" t="str">
            <v>2104011530</v>
          </cell>
          <cell r="AR511">
            <v>0</v>
          </cell>
          <cell r="AS511">
            <v>77</v>
          </cell>
          <cell r="AT511">
            <v>77</v>
          </cell>
        </row>
        <row r="512">
          <cell r="D512" t="str">
            <v>肖磊</v>
          </cell>
          <cell r="E512" t="str">
            <v>男</v>
          </cell>
          <cell r="F512" t="str">
            <v>342623198909107912</v>
          </cell>
          <cell r="G512" t="str">
            <v>汉族</v>
          </cell>
          <cell r="H512" t="str">
            <v>群众</v>
          </cell>
          <cell r="I512" t="str">
            <v>本科</v>
          </cell>
          <cell r="J512" t="str">
            <v>安徽师范大学</v>
          </cell>
          <cell r="K512" t="str">
            <v>安徽</v>
          </cell>
          <cell r="L512">
            <v>41091</v>
          </cell>
          <cell r="M512" t="str">
            <v>是</v>
          </cell>
          <cell r="O512" t="str">
            <v>安徽师范大学</v>
          </cell>
          <cell r="P512" t="str">
            <v>物理学</v>
          </cell>
          <cell r="Q512" t="str">
            <v/>
          </cell>
          <cell r="R512" t="str">
            <v/>
          </cell>
          <cell r="S512" t="str">
            <v>2</v>
          </cell>
          <cell r="T512" t="str">
            <v>04</v>
          </cell>
          <cell r="U512" t="str">
            <v>物理(高中)</v>
          </cell>
          <cell r="V512" t="str">
            <v>南京市中华中学</v>
          </cell>
          <cell r="W512" t="str">
            <v>20123430141003115</v>
          </cell>
          <cell r="X512" t="str">
            <v>高级中学教师资格</v>
          </cell>
          <cell r="Y512" t="str">
            <v>物理</v>
          </cell>
          <cell r="Z512">
            <v>7</v>
          </cell>
          <cell r="AB512" t="str">
            <v>13721212422</v>
          </cell>
          <cell r="AC512" t="str">
            <v>13805653214</v>
          </cell>
          <cell r="AD512" t="str">
            <v>安徽省芜湖市镜湖区华兴街</v>
          </cell>
          <cell r="AF512" t="str">
            <v>巢湖市第一中学</v>
          </cell>
          <cell r="AG512">
            <v>42979</v>
          </cell>
          <cell r="AH512" t="str">
            <v>姓名:肖尚贵,关系:父子,单位:无为市天然气公司,职务:职工,联系电话:13615532231
姓名:袁来秀,关系:母子,单位:无,职务:无,联系电话:13805653241
</v>
          </cell>
          <cell r="AI512" t="str">
            <v>安徽省芜湖市镜湖区华兴街</v>
          </cell>
          <cell r="AJ512">
            <v>44293.42873842592</v>
          </cell>
          <cell r="AK512" t="str">
            <v>梁川</v>
          </cell>
          <cell r="AL512">
            <v>44293.644166666665</v>
          </cell>
          <cell r="AM512">
            <v>44293.66508101852</v>
          </cell>
          <cell r="AN512">
            <v>44293.46376157407</v>
          </cell>
          <cell r="AO512" t="str">
            <v>支付成功</v>
          </cell>
          <cell r="AQ512" t="str">
            <v>2104011404</v>
          </cell>
          <cell r="AR512">
            <v>0</v>
          </cell>
          <cell r="AS512">
            <v>74</v>
          </cell>
          <cell r="AT512">
            <v>74</v>
          </cell>
        </row>
        <row r="513">
          <cell r="D513" t="str">
            <v>张伟</v>
          </cell>
          <cell r="E513" t="str">
            <v>男</v>
          </cell>
          <cell r="F513" t="str">
            <v>342626199110224572</v>
          </cell>
          <cell r="G513" t="str">
            <v>汉族</v>
          </cell>
          <cell r="H513" t="str">
            <v>群众</v>
          </cell>
          <cell r="I513" t="str">
            <v>本科</v>
          </cell>
          <cell r="J513" t="str">
            <v>安庆师范学院</v>
          </cell>
          <cell r="K513" t="str">
            <v>安徽</v>
          </cell>
          <cell r="L513">
            <v>42195</v>
          </cell>
          <cell r="M513" t="str">
            <v>是</v>
          </cell>
          <cell r="O513" t="str">
            <v>安庆师范学院</v>
          </cell>
          <cell r="P513" t="str">
            <v>物理学</v>
          </cell>
          <cell r="Q513" t="str">
            <v/>
          </cell>
          <cell r="R513" t="str">
            <v/>
          </cell>
          <cell r="S513" t="str">
            <v>2</v>
          </cell>
          <cell r="T513" t="str">
            <v>04</v>
          </cell>
          <cell r="U513" t="str">
            <v>物理(高中)</v>
          </cell>
          <cell r="V513" t="str">
            <v>南京市中华中学</v>
          </cell>
          <cell r="W513" t="str">
            <v>20153450141001115</v>
          </cell>
          <cell r="X513" t="str">
            <v>高级中学教师资格</v>
          </cell>
          <cell r="Y513" t="str">
            <v>物理</v>
          </cell>
          <cell r="Z513">
            <v>4</v>
          </cell>
          <cell r="AA513" t="str">
            <v/>
          </cell>
          <cell r="AB513" t="str">
            <v>18605554203</v>
          </cell>
          <cell r="AC513" t="str">
            <v>13866970320</v>
          </cell>
          <cell r="AD513" t="str">
            <v>安徽省马鞍山市和县祥和佳苑9号304室</v>
          </cell>
          <cell r="AF513" t="str">
            <v>安徽省和县第一中学</v>
          </cell>
          <cell r="AG513">
            <v>42614</v>
          </cell>
          <cell r="AH513" t="str">
            <v>姓名:张优成,关系:父子,单位:自由职业,职务:无,联系电话:15056233686
姓名:董瑞英,关系:母子,单位:自由职业,职务:无,联系电话:18225555420
姓名:杨玥,关系:夫妻,单位:中国银行和县支行,职务:柜员,联系电话:13866970320
姓名:张雨旸,关系:父子,单位:无,职务:无,联系电话:无
</v>
          </cell>
          <cell r="AI513" t="str">
            <v>安徽省马鞍山市和县祥和佳苑9号304室</v>
          </cell>
          <cell r="AJ513">
            <v>44294.442777777775</v>
          </cell>
          <cell r="AK513" t="str">
            <v>沈秋</v>
          </cell>
          <cell r="AL513">
            <v>44294.61982638889</v>
          </cell>
          <cell r="AM513">
            <v>44294.74489583333</v>
          </cell>
          <cell r="AN513">
            <v>44294.456967592596</v>
          </cell>
          <cell r="AO513" t="str">
            <v>支付成功</v>
          </cell>
          <cell r="AQ513" t="str">
            <v>2104011421</v>
          </cell>
          <cell r="AR513">
            <v>0</v>
          </cell>
          <cell r="AS513">
            <v>74</v>
          </cell>
          <cell r="AT513">
            <v>74</v>
          </cell>
        </row>
        <row r="514">
          <cell r="D514" t="str">
            <v>张宇</v>
          </cell>
          <cell r="E514" t="str">
            <v>男</v>
          </cell>
          <cell r="F514" t="str">
            <v>340323198409190811</v>
          </cell>
          <cell r="G514" t="str">
            <v>汉族</v>
          </cell>
          <cell r="H514" t="str">
            <v>中共党员</v>
          </cell>
          <cell r="I514" t="str">
            <v>本科</v>
          </cell>
          <cell r="J514" t="str">
            <v>安徽师范大学</v>
          </cell>
          <cell r="K514" t="str">
            <v>安徽</v>
          </cell>
          <cell r="L514">
            <v>39264</v>
          </cell>
          <cell r="M514" t="str">
            <v>是</v>
          </cell>
          <cell r="O514" t="str">
            <v>安徽师范大学</v>
          </cell>
          <cell r="P514" t="str">
            <v>本科</v>
          </cell>
          <cell r="Q514" t="str">
            <v/>
          </cell>
          <cell r="R514" t="str">
            <v/>
          </cell>
          <cell r="S514" t="str">
            <v>2</v>
          </cell>
          <cell r="T514" t="str">
            <v>04</v>
          </cell>
          <cell r="U514" t="str">
            <v>物理(高中)</v>
          </cell>
          <cell r="V514" t="str">
            <v>南京市中华中学</v>
          </cell>
          <cell r="W514" t="str">
            <v>20073430140001456</v>
          </cell>
          <cell r="X514" t="str">
            <v>高级中学教师资格</v>
          </cell>
          <cell r="Y514" t="str">
            <v>物理</v>
          </cell>
          <cell r="Z514">
            <v>14</v>
          </cell>
          <cell r="AA514" t="str">
            <v>1</v>
          </cell>
          <cell r="AB514" t="str">
            <v>13955265320</v>
          </cell>
          <cell r="AD514" t="str">
            <v>安徽省蚌埠市蚌山区佳源东方都市小区39号楼一单元1304</v>
          </cell>
          <cell r="AF514" t="str">
            <v>蚌埠市第二中学</v>
          </cell>
          <cell r="AG514">
            <v>39264</v>
          </cell>
          <cell r="AH514" t="str">
            <v>姓名:曹豆豆,关系:夫妻,单位:蚌埠市第二中学,职务:教师,联系电话:13665628695
姓名:张家周,关系:父亲,单位:无,职务:务农,联系电话:13965276287
姓名:陈玉侠,关系:母亲,单位:无,职务:务农,联系电话:18955200557
</v>
          </cell>
          <cell r="AI514" t="str">
            <v>安徽省蚌埠市蚌山区佳源东方都市小区39号楼一单元1304</v>
          </cell>
          <cell r="AJ514">
            <v>44294.53689814815</v>
          </cell>
          <cell r="AK514" t="str">
            <v>沈秋</v>
          </cell>
          <cell r="AL514">
            <v>44295.58167824074</v>
          </cell>
          <cell r="AM514">
            <v>44295.631840277776</v>
          </cell>
          <cell r="AN514">
            <v>44295.41012731481</v>
          </cell>
          <cell r="AO514" t="str">
            <v>支付成功</v>
          </cell>
          <cell r="AQ514" t="str">
            <v>2104011301</v>
          </cell>
          <cell r="AR514">
            <v>0</v>
          </cell>
          <cell r="AS514">
            <v>73</v>
          </cell>
          <cell r="AT514">
            <v>73</v>
          </cell>
        </row>
        <row r="515">
          <cell r="D515" t="str">
            <v>张二刚</v>
          </cell>
          <cell r="E515" t="str">
            <v>男</v>
          </cell>
          <cell r="F515" t="str">
            <v>34122319900912011X</v>
          </cell>
          <cell r="G515" t="str">
            <v>汉族</v>
          </cell>
          <cell r="H515" t="str">
            <v>群众</v>
          </cell>
          <cell r="I515" t="str">
            <v>本科</v>
          </cell>
          <cell r="J515" t="str">
            <v>重庆师范大学</v>
          </cell>
          <cell r="K515" t="str">
            <v>重庆</v>
          </cell>
          <cell r="L515">
            <v>41441</v>
          </cell>
          <cell r="M515" t="str">
            <v>是</v>
          </cell>
          <cell r="O515" t="str">
            <v>重庆师范大学</v>
          </cell>
          <cell r="P515" t="str">
            <v>物理学（师范）</v>
          </cell>
          <cell r="Q515" t="str">
            <v/>
          </cell>
          <cell r="R515" t="str">
            <v/>
          </cell>
          <cell r="S515" t="str">
            <v>2</v>
          </cell>
          <cell r="T515" t="str">
            <v>04</v>
          </cell>
          <cell r="U515" t="str">
            <v>物理(高中)</v>
          </cell>
          <cell r="V515" t="str">
            <v>南京市中华中学</v>
          </cell>
          <cell r="W515" t="str">
            <v>20135000141016340</v>
          </cell>
          <cell r="X515" t="str">
            <v>高级中学教师资格</v>
          </cell>
          <cell r="Y515" t="str">
            <v>物理</v>
          </cell>
          <cell r="Z515">
            <v>6</v>
          </cell>
          <cell r="AA515" t="str">
            <v>1</v>
          </cell>
          <cell r="AB515" t="str">
            <v>13856880481</v>
          </cell>
          <cell r="AC515" t="str">
            <v>15851885570</v>
          </cell>
          <cell r="AD515" t="str">
            <v>南京市江北新区扬子四村9栋405</v>
          </cell>
          <cell r="AF515" t="str">
            <v>南京市扬子一中</v>
          </cell>
          <cell r="AG515">
            <v>41883</v>
          </cell>
          <cell r="AH515" t="str">
            <v>姓名:张凤先,关系:父亲,单位:无,职务:无,联系电话:13966519463
</v>
          </cell>
          <cell r="AI515" t="str">
            <v>安徽省涡阳县城关镇朱楼居委会</v>
          </cell>
          <cell r="AJ515">
            <v>44293.40253472222</v>
          </cell>
          <cell r="AK515" t="str">
            <v>梁川</v>
          </cell>
          <cell r="AL515">
            <v>44293.4230787037</v>
          </cell>
          <cell r="AM515">
            <v>44293.465532407405</v>
          </cell>
          <cell r="AN515">
            <v>44293.40253472222</v>
          </cell>
          <cell r="AO515" t="str">
            <v>支付成功</v>
          </cell>
          <cell r="AQ515" t="str">
            <v>2104011504</v>
          </cell>
          <cell r="AR515">
            <v>0</v>
          </cell>
          <cell r="AS515">
            <v>73</v>
          </cell>
          <cell r="AT515">
            <v>73</v>
          </cell>
        </row>
        <row r="516">
          <cell r="D516" t="str">
            <v>岳巍巍</v>
          </cell>
          <cell r="E516" t="str">
            <v>男</v>
          </cell>
          <cell r="F516" t="str">
            <v>341223199002040715</v>
          </cell>
          <cell r="G516" t="str">
            <v>汉族</v>
          </cell>
          <cell r="H516" t="str">
            <v>中共党员</v>
          </cell>
          <cell r="I516" t="str">
            <v>本科</v>
          </cell>
          <cell r="J516" t="str">
            <v>阜阳师范学院</v>
          </cell>
          <cell r="K516" t="str">
            <v>安徽</v>
          </cell>
          <cell r="L516">
            <v>41456</v>
          </cell>
          <cell r="M516" t="str">
            <v>是</v>
          </cell>
          <cell r="O516" t="str">
            <v>阜阳师范学院</v>
          </cell>
          <cell r="P516" t="str">
            <v>物理学</v>
          </cell>
          <cell r="Q516" t="str">
            <v/>
          </cell>
          <cell r="R516" t="str">
            <v/>
          </cell>
          <cell r="S516" t="str">
            <v>2</v>
          </cell>
          <cell r="T516" t="str">
            <v>04</v>
          </cell>
          <cell r="U516" t="str">
            <v>物理(高中)</v>
          </cell>
          <cell r="V516" t="str">
            <v>南京市中华中学</v>
          </cell>
          <cell r="W516" t="str">
            <v>20133470141000138</v>
          </cell>
          <cell r="X516" t="str">
            <v>高级中学教师资格</v>
          </cell>
          <cell r="Y516" t="str">
            <v>物理</v>
          </cell>
          <cell r="Z516">
            <v>7</v>
          </cell>
          <cell r="AA516" t="str">
            <v>1</v>
          </cell>
          <cell r="AB516" t="str">
            <v>18895432173</v>
          </cell>
          <cell r="AC516" t="str">
            <v>19956766773</v>
          </cell>
          <cell r="AD516" t="str">
            <v>安徽省亳州市蒙城县庄周办事处鸿业又一城</v>
          </cell>
          <cell r="AF516" t="str">
            <v>安徽省蒙城县第六中学</v>
          </cell>
          <cell r="AG516">
            <v>41518</v>
          </cell>
          <cell r="AH516" t="str">
            <v>姓名:岳超,关系:父亲,单位:无,职务:务农,联系电话:
姓名:李玉兰,关系:父亲,单位:无,职务:务农,联系电话:
姓名:曹阁,关系:妻子,单位:安徽省蒙城县第六中学,职务:教师,联系电话:
</v>
          </cell>
          <cell r="AI516" t="str">
            <v>安徽省亳州市蒙城县庄周办事处鸿业又一城</v>
          </cell>
          <cell r="AJ516">
            <v>44293.43817129629</v>
          </cell>
          <cell r="AK516" t="str">
            <v>梁川</v>
          </cell>
          <cell r="AL516">
            <v>44293.62384259259</v>
          </cell>
          <cell r="AM516">
            <v>44293.71795138889</v>
          </cell>
          <cell r="AN516">
            <v>44293.44055555556</v>
          </cell>
          <cell r="AO516" t="str">
            <v>支付成功</v>
          </cell>
          <cell r="AQ516" t="str">
            <v>2104011526</v>
          </cell>
          <cell r="AR516">
            <v>0</v>
          </cell>
          <cell r="AS516">
            <v>73</v>
          </cell>
          <cell r="AT516">
            <v>73</v>
          </cell>
        </row>
        <row r="517">
          <cell r="D517" t="str">
            <v>陈龙</v>
          </cell>
          <cell r="E517" t="str">
            <v>男</v>
          </cell>
          <cell r="F517" t="str">
            <v>320882198809072236</v>
          </cell>
          <cell r="G517" t="str">
            <v>汉族</v>
          </cell>
          <cell r="H517" t="str">
            <v>群众</v>
          </cell>
          <cell r="I517" t="str">
            <v>本科</v>
          </cell>
          <cell r="J517" t="str">
            <v>淮阴师范学院</v>
          </cell>
          <cell r="K517" t="str">
            <v>江苏</v>
          </cell>
          <cell r="L517">
            <v>40710</v>
          </cell>
          <cell r="M517" t="str">
            <v>是</v>
          </cell>
          <cell r="O517" t="str">
            <v>淮阴师范学院</v>
          </cell>
          <cell r="P517" t="str">
            <v>物理学</v>
          </cell>
          <cell r="Q517" t="str">
            <v/>
          </cell>
          <cell r="R517" t="str">
            <v/>
          </cell>
          <cell r="S517" t="str">
            <v>2</v>
          </cell>
          <cell r="T517" t="str">
            <v>04</v>
          </cell>
          <cell r="U517" t="str">
            <v>物理(高中)</v>
          </cell>
          <cell r="V517" t="str">
            <v>南京市中华中学</v>
          </cell>
          <cell r="W517" t="str">
            <v>20113231641001279</v>
          </cell>
          <cell r="X517" t="str">
            <v>高级中学教师资格</v>
          </cell>
          <cell r="Y517" t="str">
            <v>物理</v>
          </cell>
          <cell r="Z517">
            <v>8</v>
          </cell>
          <cell r="AA517" t="str">
            <v>1</v>
          </cell>
          <cell r="AB517" t="str">
            <v>15952363033</v>
          </cell>
          <cell r="AC517" t="str">
            <v>18761376826</v>
          </cell>
          <cell r="AD517" t="str">
            <v>江苏省淮安市洪泽区高良涧镇中兴名都小区66幢</v>
          </cell>
          <cell r="AF517" t="str">
            <v>江苏省洪泽中学</v>
          </cell>
          <cell r="AG517">
            <v>40878</v>
          </cell>
          <cell r="AH517" t="str">
            <v>姓名:左庄丽,关系:妻子,单位:淮安市洪泽湖高级中学,职务:生物教师,联系电话:18761376826
</v>
          </cell>
          <cell r="AI517" t="str">
            <v>江苏省淮安市洪泽区高良涧镇中兴名都小区66幢</v>
          </cell>
          <cell r="AJ517">
            <v>44293.53155092592</v>
          </cell>
          <cell r="AK517" t="str">
            <v>9张晓春</v>
          </cell>
          <cell r="AL517">
            <v>44294.37501157408</v>
          </cell>
          <cell r="AM517">
            <v>44294.685949074075</v>
          </cell>
          <cell r="AN517">
            <v>44293.53155092592</v>
          </cell>
          <cell r="AO517" t="str">
            <v>支付成功</v>
          </cell>
          <cell r="AQ517" t="str">
            <v>2104011308</v>
          </cell>
          <cell r="AR517">
            <v>0</v>
          </cell>
          <cell r="AS517">
            <v>71</v>
          </cell>
          <cell r="AT517">
            <v>71</v>
          </cell>
        </row>
        <row r="518">
          <cell r="D518" t="str">
            <v>樊少晖</v>
          </cell>
          <cell r="E518" t="str">
            <v>男</v>
          </cell>
          <cell r="F518" t="str">
            <v>150222199308210032</v>
          </cell>
          <cell r="G518" t="str">
            <v>汉族</v>
          </cell>
          <cell r="H518" t="str">
            <v>群众</v>
          </cell>
          <cell r="I518" t="str">
            <v>本科</v>
          </cell>
          <cell r="J518" t="str">
            <v>东北林业大学</v>
          </cell>
          <cell r="K518" t="str">
            <v>黑龙江</v>
          </cell>
          <cell r="L518">
            <v>42186</v>
          </cell>
          <cell r="M518" t="str">
            <v>是</v>
          </cell>
          <cell r="O518" t="str">
            <v>东北林业大学</v>
          </cell>
          <cell r="P518" t="str">
            <v>物理学</v>
          </cell>
          <cell r="Q518" t="str">
            <v/>
          </cell>
          <cell r="R518" t="str">
            <v/>
          </cell>
          <cell r="S518" t="str">
            <v>2</v>
          </cell>
          <cell r="T518" t="str">
            <v>04</v>
          </cell>
          <cell r="U518" t="str">
            <v>物理(高中)</v>
          </cell>
          <cell r="V518" t="str">
            <v>南京市中华中学</v>
          </cell>
          <cell r="W518" t="str">
            <v>20152320041002037</v>
          </cell>
          <cell r="X518" t="str">
            <v>高级中学教师资格</v>
          </cell>
          <cell r="Y518" t="str">
            <v>物理</v>
          </cell>
          <cell r="Z518">
            <v>5</v>
          </cell>
          <cell r="AB518" t="str">
            <v>15250964734</v>
          </cell>
          <cell r="AD518" t="str">
            <v>南京市雨花区金地自在城</v>
          </cell>
          <cell r="AF518" t="str">
            <v>南京市板桥中学</v>
          </cell>
          <cell r="AG518">
            <v>43678</v>
          </cell>
          <cell r="AH518" t="str">
            <v>姓名:樊鸿鹰,关系:父子,单位:退休,职务:,联系电话:
姓名:张丽茹,关系:母子,单位:退休,职务:,联系电话:
</v>
          </cell>
          <cell r="AI518" t="str">
            <v>南京市雨花区金地自在城</v>
          </cell>
          <cell r="AJ518">
            <v>44294.946597222224</v>
          </cell>
          <cell r="AK518" t="str">
            <v>沈秋</v>
          </cell>
          <cell r="AL518">
            <v>44295.63517361111</v>
          </cell>
          <cell r="AM518">
            <v>44295.80422453704</v>
          </cell>
          <cell r="AN518">
            <v>44295.6309837963</v>
          </cell>
          <cell r="AO518" t="str">
            <v>支付成功</v>
          </cell>
          <cell r="AQ518" t="str">
            <v>2104011501</v>
          </cell>
          <cell r="AR518">
            <v>0</v>
          </cell>
          <cell r="AS518">
            <v>70</v>
          </cell>
          <cell r="AT518">
            <v>70</v>
          </cell>
        </row>
        <row r="519">
          <cell r="D519" t="str">
            <v>韩美</v>
          </cell>
          <cell r="E519" t="str">
            <v>女</v>
          </cell>
          <cell r="F519" t="str">
            <v>370181198706160326</v>
          </cell>
          <cell r="G519" t="str">
            <v>汉族</v>
          </cell>
          <cell r="H519" t="str">
            <v>中共党员</v>
          </cell>
          <cell r="I519" t="str">
            <v>硕士研究生</v>
          </cell>
          <cell r="J519" t="str">
            <v>曲阜师范大学</v>
          </cell>
          <cell r="K519" t="str">
            <v>山东</v>
          </cell>
          <cell r="L519">
            <v>40725</v>
          </cell>
          <cell r="M519" t="str">
            <v>是</v>
          </cell>
          <cell r="O519" t="str">
            <v>曲阜师范大学</v>
          </cell>
          <cell r="P519" t="str">
            <v>电子信息工程</v>
          </cell>
          <cell r="Q519" t="str">
            <v>理论物理</v>
          </cell>
          <cell r="R519" t="str">
            <v/>
          </cell>
          <cell r="S519" t="str">
            <v>2</v>
          </cell>
          <cell r="T519" t="str">
            <v>04</v>
          </cell>
          <cell r="U519" t="str">
            <v>物理(高中)</v>
          </cell>
          <cell r="V519" t="str">
            <v>南京市中华中学</v>
          </cell>
          <cell r="W519" t="str">
            <v>20083707342002740</v>
          </cell>
          <cell r="X519" t="str">
            <v>高级中学教师资格</v>
          </cell>
          <cell r="Y519" t="str">
            <v>物理</v>
          </cell>
          <cell r="Z519">
            <v>10</v>
          </cell>
          <cell r="AA519" t="str">
            <v>1</v>
          </cell>
          <cell r="AB519" t="str">
            <v>18021107813</v>
          </cell>
          <cell r="AD519" t="str">
            <v>南京市玄武区进香河路22号三单元305室</v>
          </cell>
          <cell r="AF519" t="str">
            <v>南京市金陵中学河西分校</v>
          </cell>
          <cell r="AG519">
            <v>40787</v>
          </cell>
          <cell r="AH519" t="str">
            <v>姓名:韩兆来,关系:父女,单位:无,职务:无,联系电话:13605416236
</v>
          </cell>
          <cell r="AI519" t="str">
            <v>南京市玄武区进香河路22号三单元305室</v>
          </cell>
          <cell r="AJ519">
            <v>44293.87056712963</v>
          </cell>
          <cell r="AK519" t="str">
            <v>沈秋</v>
          </cell>
          <cell r="AL519">
            <v>44294.63664351852</v>
          </cell>
          <cell r="AM519">
            <v>44295.532002314816</v>
          </cell>
          <cell r="AN519">
            <v>44294.52211805555</v>
          </cell>
          <cell r="AO519" t="str">
            <v>支付成功</v>
          </cell>
          <cell r="AQ519" t="str">
            <v>2104011419</v>
          </cell>
          <cell r="AR519">
            <v>0</v>
          </cell>
          <cell r="AS519">
            <v>69</v>
          </cell>
          <cell r="AT519">
            <v>69</v>
          </cell>
        </row>
        <row r="520">
          <cell r="D520" t="str">
            <v>吴阿萍</v>
          </cell>
          <cell r="E520" t="str">
            <v>女</v>
          </cell>
          <cell r="F520" t="str">
            <v>340221198909154982</v>
          </cell>
          <cell r="G520" t="str">
            <v>汉族</v>
          </cell>
          <cell r="H520" t="str">
            <v>中共党员</v>
          </cell>
          <cell r="I520" t="str">
            <v>硕士研究生</v>
          </cell>
          <cell r="J520" t="str">
            <v>西南大学</v>
          </cell>
          <cell r="K520" t="str">
            <v>重庆</v>
          </cell>
          <cell r="L520">
            <v>42905</v>
          </cell>
          <cell r="M520" t="str">
            <v>是</v>
          </cell>
          <cell r="O520" t="str">
            <v>西南大学</v>
          </cell>
          <cell r="P520" t="str">
            <v>物理学</v>
          </cell>
          <cell r="Q520" t="str">
            <v>学科教学（物理）</v>
          </cell>
          <cell r="R520" t="str">
            <v/>
          </cell>
          <cell r="S520" t="str">
            <v>2</v>
          </cell>
          <cell r="T520" t="str">
            <v>04</v>
          </cell>
          <cell r="U520" t="str">
            <v>物理(高中)</v>
          </cell>
          <cell r="V520" t="str">
            <v>南京市中华中学</v>
          </cell>
          <cell r="W520" t="str">
            <v>20125000142015784</v>
          </cell>
          <cell r="X520" t="str">
            <v>高级中学教师资格</v>
          </cell>
          <cell r="Y520" t="str">
            <v>物理</v>
          </cell>
          <cell r="Z520">
            <v>9</v>
          </cell>
          <cell r="AB520" t="str">
            <v>13655590245</v>
          </cell>
          <cell r="AD520" t="str">
            <v>安徽省芜湖市湾沚区阳光城2-1-1001</v>
          </cell>
          <cell r="AF520" t="str">
            <v>芜湖县第一中学</v>
          </cell>
          <cell r="AG520">
            <v>41153</v>
          </cell>
          <cell r="AH520" t="str">
            <v>姓名:吴克雨,关系:父亲,单位:,职务:,联系电话:
姓名:汤红珍,关系:母亲,单位:,职务:,联系电话:
</v>
          </cell>
          <cell r="AI520" t="str">
            <v>安徽省芜湖市湾沚区阳光城2-1-1001</v>
          </cell>
          <cell r="AJ520">
            <v>44293.46662037037</v>
          </cell>
          <cell r="AK520" t="str">
            <v>梁川</v>
          </cell>
          <cell r="AL520">
            <v>44294.64606481481</v>
          </cell>
          <cell r="AM520">
            <v>44294.65476851852</v>
          </cell>
          <cell r="AN520">
            <v>44294.63267361111</v>
          </cell>
          <cell r="AO520" t="str">
            <v>支付成功</v>
          </cell>
          <cell r="AQ520" t="str">
            <v>2104011427</v>
          </cell>
          <cell r="AR520">
            <v>0</v>
          </cell>
          <cell r="AS520">
            <v>69</v>
          </cell>
          <cell r="AT520">
            <v>69</v>
          </cell>
        </row>
        <row r="521">
          <cell r="D521" t="str">
            <v>李桂兰</v>
          </cell>
          <cell r="E521" t="str">
            <v>女</v>
          </cell>
          <cell r="F521" t="str">
            <v>340822199006106027</v>
          </cell>
          <cell r="G521" t="str">
            <v>汉族</v>
          </cell>
          <cell r="H521" t="str">
            <v>中共党员</v>
          </cell>
          <cell r="I521" t="str">
            <v>本科</v>
          </cell>
          <cell r="J521" t="str">
            <v>淮北师范大学</v>
          </cell>
          <cell r="K521" t="str">
            <v>安徽</v>
          </cell>
          <cell r="L521">
            <v>41090</v>
          </cell>
          <cell r="M521" t="str">
            <v>是</v>
          </cell>
          <cell r="O521" t="str">
            <v>淮北师范大学</v>
          </cell>
          <cell r="P521" t="str">
            <v>物理学师范</v>
          </cell>
          <cell r="Q521" t="str">
            <v/>
          </cell>
          <cell r="R521" t="str">
            <v/>
          </cell>
          <cell r="S521" t="str">
            <v>2</v>
          </cell>
          <cell r="T521" t="str">
            <v>04</v>
          </cell>
          <cell r="U521" t="str">
            <v>物理(高中)</v>
          </cell>
          <cell r="V521" t="str">
            <v>南京市中华中学</v>
          </cell>
          <cell r="W521" t="str">
            <v>20123403142001668</v>
          </cell>
          <cell r="X521" t="str">
            <v>高级中学教师资格</v>
          </cell>
          <cell r="Y521" t="str">
            <v>物理</v>
          </cell>
          <cell r="Z521">
            <v>9</v>
          </cell>
          <cell r="AA521" t="str">
            <v>1</v>
          </cell>
          <cell r="AB521" t="str">
            <v>13695509673</v>
          </cell>
          <cell r="AD521" t="str">
            <v>安徽省明光市嘉诚御府小区</v>
          </cell>
          <cell r="AF521" t="str">
            <v>安徽省明光中学</v>
          </cell>
          <cell r="AG521">
            <v>41883</v>
          </cell>
          <cell r="AH521" t="str">
            <v>姓名:陈连珍,关系:婆媳,单位:无,职务:,联系电话:17755065693
</v>
          </cell>
          <cell r="AI521" t="str">
            <v>安徽省明光市嘉诚御府小区</v>
          </cell>
          <cell r="AJ521">
            <v>44293.59302083333</v>
          </cell>
          <cell r="AK521" t="str">
            <v>梁川</v>
          </cell>
          <cell r="AL521">
            <v>44293.677824074075</v>
          </cell>
          <cell r="AM521">
            <v>44294.501608796294</v>
          </cell>
          <cell r="AN521">
            <v>44293.59302083333</v>
          </cell>
          <cell r="AO521" t="str">
            <v>支付成功</v>
          </cell>
          <cell r="AQ521" t="str">
            <v>2104011315</v>
          </cell>
          <cell r="AR521">
            <v>0</v>
          </cell>
          <cell r="AS521">
            <v>67</v>
          </cell>
          <cell r="AT521">
            <v>67</v>
          </cell>
        </row>
        <row r="522">
          <cell r="D522" t="str">
            <v>童奋彪</v>
          </cell>
          <cell r="E522" t="str">
            <v>男</v>
          </cell>
          <cell r="F522" t="str">
            <v>321322198302148630</v>
          </cell>
          <cell r="G522" t="str">
            <v>汉族</v>
          </cell>
          <cell r="H522" t="str">
            <v>中共党员</v>
          </cell>
          <cell r="I522" t="str">
            <v>本科</v>
          </cell>
          <cell r="J522" t="str">
            <v>徐州师范大学</v>
          </cell>
          <cell r="K522" t="str">
            <v>江苏</v>
          </cell>
          <cell r="L522">
            <v>39258</v>
          </cell>
          <cell r="M522" t="str">
            <v>是</v>
          </cell>
          <cell r="O522" t="str">
            <v>物电学院</v>
          </cell>
          <cell r="P522" t="str">
            <v>物理学</v>
          </cell>
          <cell r="Q522" t="str">
            <v/>
          </cell>
          <cell r="R522" t="str">
            <v/>
          </cell>
          <cell r="S522" t="str">
            <v>2</v>
          </cell>
          <cell r="T522" t="str">
            <v>04</v>
          </cell>
          <cell r="U522" t="str">
            <v>物理(高中)</v>
          </cell>
          <cell r="V522" t="str">
            <v>南京市中华中学</v>
          </cell>
          <cell r="W522" t="str">
            <v>20073223640000642</v>
          </cell>
          <cell r="X522" t="str">
            <v>高级中学教师资格</v>
          </cell>
          <cell r="Y522" t="str">
            <v>物理</v>
          </cell>
          <cell r="Z522">
            <v>14</v>
          </cell>
          <cell r="AA522" t="str">
            <v>1</v>
          </cell>
          <cell r="AB522" t="str">
            <v>15950629807</v>
          </cell>
          <cell r="AC522" t="str">
            <v>15951594187</v>
          </cell>
          <cell r="AD522" t="str">
            <v>宿迁市碧桂园小区25-1003</v>
          </cell>
          <cell r="AF522" t="str">
            <v>宿迁市苏州外国语学校</v>
          </cell>
          <cell r="AG522">
            <v>39319</v>
          </cell>
          <cell r="AH522" t="str">
            <v>姓名:童长美,关系:父亲,单位:苏宿园区建发公司,职务:职工,联系电话:15051006878
姓名:于永霞,关系:母亲,单位:无,职务:无,联系电话:无
</v>
          </cell>
          <cell r="AI522" t="str">
            <v>宿迁市碧桂园小区25-1003</v>
          </cell>
          <cell r="AJ522">
            <v>44294.80925925926</v>
          </cell>
          <cell r="AK522" t="str">
            <v>沈秋</v>
          </cell>
          <cell r="AL522">
            <v>44295.71443287037</v>
          </cell>
          <cell r="AM522">
            <v>44296.38821759259</v>
          </cell>
          <cell r="AN522">
            <v>44295.7046875</v>
          </cell>
          <cell r="AO522" t="str">
            <v>支付成功</v>
          </cell>
          <cell r="AQ522" t="str">
            <v>2104011508</v>
          </cell>
          <cell r="AR522">
            <v>0</v>
          </cell>
          <cell r="AS522">
            <v>67</v>
          </cell>
          <cell r="AT522">
            <v>67</v>
          </cell>
        </row>
        <row r="523">
          <cell r="D523" t="str">
            <v>赵孟冬</v>
          </cell>
          <cell r="E523" t="str">
            <v>男</v>
          </cell>
          <cell r="F523" t="str">
            <v>342222198911094497</v>
          </cell>
          <cell r="G523" t="str">
            <v>汉族</v>
          </cell>
          <cell r="H523" t="str">
            <v>群众</v>
          </cell>
          <cell r="I523" t="str">
            <v>本科</v>
          </cell>
          <cell r="J523" t="str">
            <v>绍兴文理学院</v>
          </cell>
          <cell r="K523" t="str">
            <v>安徽</v>
          </cell>
          <cell r="L523">
            <v>41073</v>
          </cell>
          <cell r="M523" t="str">
            <v>是</v>
          </cell>
          <cell r="O523" t="str">
            <v>绍兴文理学院</v>
          </cell>
          <cell r="P523" t="str">
            <v>物理学（师范）</v>
          </cell>
          <cell r="Q523" t="str">
            <v/>
          </cell>
          <cell r="R523" t="str">
            <v/>
          </cell>
          <cell r="S523" t="str">
            <v>2</v>
          </cell>
          <cell r="T523" t="str">
            <v>04</v>
          </cell>
          <cell r="U523" t="str">
            <v>物理(高中)</v>
          </cell>
          <cell r="V523" t="str">
            <v>南京市中华中学</v>
          </cell>
          <cell r="W523" t="str">
            <v>2123305041000596</v>
          </cell>
          <cell r="X523" t="str">
            <v>高级中学教师资格</v>
          </cell>
          <cell r="Y523" t="str">
            <v>物理</v>
          </cell>
          <cell r="Z523">
            <v>3</v>
          </cell>
          <cell r="AB523" t="str">
            <v>17355065436</v>
          </cell>
          <cell r="AD523" t="str">
            <v>安徽省淮北市相山区慢城花园</v>
          </cell>
          <cell r="AF523" t="str">
            <v>无</v>
          </cell>
          <cell r="AG523">
            <v>44044</v>
          </cell>
          <cell r="AH523" t="str">
            <v>姓名:赵峰,关系:父子,单位:无,职务:,联系电话:17755022176
姓名:孟彩玲,关系:母子,单位:无,职务:,联系电话:
</v>
          </cell>
          <cell r="AI523" t="str">
            <v>安徽省淮北是慢城花园</v>
          </cell>
          <cell r="AJ523">
            <v>44293.500555555554</v>
          </cell>
          <cell r="AK523" t="str">
            <v>9张晓春</v>
          </cell>
          <cell r="AL523">
            <v>44294.42407407407</v>
          </cell>
          <cell r="AM523">
            <v>44294.521145833336</v>
          </cell>
          <cell r="AN523">
            <v>44293.92125</v>
          </cell>
          <cell r="AO523" t="str">
            <v>支付成功</v>
          </cell>
          <cell r="AQ523" t="str">
            <v>2104011303</v>
          </cell>
          <cell r="AR523">
            <v>0</v>
          </cell>
          <cell r="AS523">
            <v>66</v>
          </cell>
          <cell r="AT523">
            <v>66</v>
          </cell>
        </row>
        <row r="524">
          <cell r="D524" t="str">
            <v>叶庆峰</v>
          </cell>
          <cell r="E524" t="str">
            <v>男</v>
          </cell>
          <cell r="F524" t="str">
            <v>340824198109230010</v>
          </cell>
          <cell r="G524" t="str">
            <v>汉族</v>
          </cell>
          <cell r="H524" t="str">
            <v>中共党员</v>
          </cell>
          <cell r="I524" t="str">
            <v>本科</v>
          </cell>
          <cell r="J524" t="str">
            <v>安徽师范大学</v>
          </cell>
          <cell r="K524" t="str">
            <v>安徽</v>
          </cell>
          <cell r="L524">
            <v>38169</v>
          </cell>
          <cell r="M524" t="str">
            <v>是</v>
          </cell>
          <cell r="O524" t="str">
            <v>安徽师范大学</v>
          </cell>
          <cell r="P524" t="str">
            <v>物理学</v>
          </cell>
          <cell r="Q524" t="str">
            <v/>
          </cell>
          <cell r="R524" t="str">
            <v/>
          </cell>
          <cell r="S524" t="str">
            <v>2</v>
          </cell>
          <cell r="T524" t="str">
            <v>04</v>
          </cell>
          <cell r="U524" t="str">
            <v>物理(高中)</v>
          </cell>
          <cell r="V524" t="str">
            <v>南京市中华中学</v>
          </cell>
          <cell r="W524" t="str">
            <v>20043430140001247</v>
          </cell>
          <cell r="X524" t="str">
            <v>高级中学教师资格</v>
          </cell>
          <cell r="Y524" t="str">
            <v>物理</v>
          </cell>
          <cell r="Z524">
            <v>17</v>
          </cell>
          <cell r="AA524" t="str">
            <v>1</v>
          </cell>
          <cell r="AB524" t="str">
            <v>13955003998</v>
          </cell>
          <cell r="AD524" t="str">
            <v>安徽省滁州市南谯区</v>
          </cell>
          <cell r="AF524" t="str">
            <v>安徽省滁州中学</v>
          </cell>
          <cell r="AG524">
            <v>38169</v>
          </cell>
          <cell r="AH524" t="str">
            <v>姓名:叶节让,关系:父子,单位:无,职务:无,联系电话:13195560531
</v>
          </cell>
          <cell r="AI524" t="str">
            <v>安徽安庆潜山</v>
          </cell>
          <cell r="AJ524">
            <v>44293.46747685185</v>
          </cell>
          <cell r="AK524" t="str">
            <v>9张晓春</v>
          </cell>
          <cell r="AL524">
            <v>44294.37681712963</v>
          </cell>
          <cell r="AM524">
            <v>44294.38591435185</v>
          </cell>
          <cell r="AN524">
            <v>44293.54861111111</v>
          </cell>
          <cell r="AO524" t="str">
            <v>支付成功</v>
          </cell>
          <cell r="AQ524" t="str">
            <v>2104011323</v>
          </cell>
          <cell r="AR524">
            <v>0</v>
          </cell>
          <cell r="AS524">
            <v>66</v>
          </cell>
          <cell r="AT524">
            <v>66</v>
          </cell>
        </row>
        <row r="525">
          <cell r="D525" t="str">
            <v>陈学安</v>
          </cell>
          <cell r="E525" t="str">
            <v>男</v>
          </cell>
          <cell r="F525" t="str">
            <v>421122198608122137</v>
          </cell>
          <cell r="G525" t="str">
            <v>汉族</v>
          </cell>
          <cell r="H525" t="str">
            <v>中共党员</v>
          </cell>
          <cell r="I525" t="str">
            <v>本科</v>
          </cell>
          <cell r="J525" t="str">
            <v>湖北师范学院</v>
          </cell>
          <cell r="K525" t="str">
            <v>湖北</v>
          </cell>
          <cell r="L525">
            <v>40359</v>
          </cell>
          <cell r="M525" t="str">
            <v>是</v>
          </cell>
          <cell r="O525" t="str">
            <v>物理与电子科学技术学院</v>
          </cell>
          <cell r="P525" t="str">
            <v>物理学</v>
          </cell>
          <cell r="Q525" t="str">
            <v/>
          </cell>
          <cell r="R525" t="str">
            <v/>
          </cell>
          <cell r="S525" t="str">
            <v>2</v>
          </cell>
          <cell r="T525" t="str">
            <v>04</v>
          </cell>
          <cell r="U525" t="str">
            <v>物理(高中)</v>
          </cell>
          <cell r="V525" t="str">
            <v>南京市中华中学</v>
          </cell>
          <cell r="W525" t="str">
            <v>20104201841000833</v>
          </cell>
          <cell r="X525" t="str">
            <v>高级中学教师资格</v>
          </cell>
          <cell r="Y525" t="str">
            <v>物理</v>
          </cell>
          <cell r="Z525">
            <v>10</v>
          </cell>
          <cell r="AA525" t="str">
            <v>1</v>
          </cell>
          <cell r="AB525" t="str">
            <v>18771187973</v>
          </cell>
          <cell r="AC525" t="str">
            <v>13400074770</v>
          </cell>
          <cell r="AD525" t="str">
            <v>江苏省南京市鼓楼区青云巷31号1单元101室</v>
          </cell>
          <cell r="AF525" t="str">
            <v>南京市金坤人力资源有限公司</v>
          </cell>
          <cell r="AG525">
            <v>40405</v>
          </cell>
          <cell r="AH525" t="str">
            <v>姓名:吴端娣,关系:母子,单位:无,职务:无,联系电话:
姓名:程蕾,关系:夫妻,单位:江苏省税务局,职务:主任科员,联系电话:13400074770
</v>
          </cell>
          <cell r="AI525" t="str">
            <v>江苏省南京市鼓楼区青云巷31号1单元101室</v>
          </cell>
          <cell r="AJ525">
            <v>44293.597349537034</v>
          </cell>
          <cell r="AK525" t="str">
            <v>沈秋</v>
          </cell>
          <cell r="AL525">
            <v>44295.6075462963</v>
          </cell>
          <cell r="AM525">
            <v>44296.60152777778</v>
          </cell>
          <cell r="AN525">
            <v>44295.59667824074</v>
          </cell>
          <cell r="AO525" t="str">
            <v>支付成功</v>
          </cell>
          <cell r="AQ525" t="str">
            <v>2104011403</v>
          </cell>
          <cell r="AR525">
            <v>0</v>
          </cell>
          <cell r="AS525">
            <v>64</v>
          </cell>
          <cell r="AT525">
            <v>64</v>
          </cell>
        </row>
        <row r="526">
          <cell r="D526" t="str">
            <v>秦林</v>
          </cell>
          <cell r="E526" t="str">
            <v>男</v>
          </cell>
          <cell r="F526" t="str">
            <v>320324198510141611</v>
          </cell>
          <cell r="G526" t="str">
            <v>汉族</v>
          </cell>
          <cell r="H526" t="str">
            <v>中共党员</v>
          </cell>
          <cell r="I526" t="str">
            <v>硕士研究生</v>
          </cell>
          <cell r="J526" t="str">
            <v>南京理工大学</v>
          </cell>
          <cell r="K526" t="str">
            <v>江苏</v>
          </cell>
          <cell r="L526">
            <v>40360</v>
          </cell>
          <cell r="M526" t="str">
            <v>是</v>
          </cell>
          <cell r="O526" t="str">
            <v>徐州师范大学（现江苏师范大学）</v>
          </cell>
          <cell r="P526" t="str">
            <v>物理学（师范）</v>
          </cell>
          <cell r="Q526" t="str">
            <v>光学</v>
          </cell>
          <cell r="R526" t="str">
            <v/>
          </cell>
          <cell r="S526" t="str">
            <v>2</v>
          </cell>
          <cell r="T526" t="str">
            <v>04</v>
          </cell>
          <cell r="U526" t="str">
            <v>物理(高中)</v>
          </cell>
          <cell r="V526" t="str">
            <v>南京市中华中学</v>
          </cell>
          <cell r="W526" t="str">
            <v>20083223641003326</v>
          </cell>
          <cell r="X526" t="str">
            <v>高级中学教师资格</v>
          </cell>
          <cell r="Y526" t="str">
            <v>物理</v>
          </cell>
          <cell r="Z526">
            <v>10</v>
          </cell>
          <cell r="AA526" t="str">
            <v>1</v>
          </cell>
          <cell r="AB526" t="str">
            <v>15206137629</v>
          </cell>
          <cell r="AC526" t="str">
            <v>15250006487</v>
          </cell>
          <cell r="AD526" t="str">
            <v>苏州市吴中区长江南路红星国际生活广场</v>
          </cell>
          <cell r="AF526" t="str">
            <v>苏州市胥江实验中学校</v>
          </cell>
          <cell r="AG526">
            <v>40391</v>
          </cell>
          <cell r="AH526" t="str">
            <v>姓名:秦敬常,关系:父亲,单位:务农,职务:无,联系电话:13181992393
姓名:张明环,关系:母亲,单位:务农,职务:无,联系电话:无
</v>
          </cell>
          <cell r="AI526" t="str">
            <v>苏州市吴中区长江南路红星国际生活广场</v>
          </cell>
          <cell r="AJ526">
            <v>44295.58693287037</v>
          </cell>
          <cell r="AK526" t="str">
            <v>沈秋</v>
          </cell>
          <cell r="AL526">
            <v>44295.62486111111</v>
          </cell>
          <cell r="AM526">
            <v>44295.67680555556</v>
          </cell>
          <cell r="AN526">
            <v>44295.58693287037</v>
          </cell>
          <cell r="AO526" t="str">
            <v>支付成功</v>
          </cell>
          <cell r="AQ526" t="str">
            <v>2104011503</v>
          </cell>
          <cell r="AR526">
            <v>0</v>
          </cell>
          <cell r="AS526">
            <v>63</v>
          </cell>
          <cell r="AT526">
            <v>63</v>
          </cell>
        </row>
        <row r="527">
          <cell r="D527" t="str">
            <v>于宠</v>
          </cell>
          <cell r="E527" t="str">
            <v>女</v>
          </cell>
          <cell r="F527" t="str">
            <v>230128199311182426</v>
          </cell>
          <cell r="G527" t="str">
            <v>汉族</v>
          </cell>
          <cell r="H527" t="str">
            <v>中共党员</v>
          </cell>
          <cell r="I527" t="str">
            <v>本科</v>
          </cell>
          <cell r="J527" t="str">
            <v>长春建筑学院</v>
          </cell>
          <cell r="K527" t="str">
            <v>吉林</v>
          </cell>
          <cell r="L527">
            <v>42916</v>
          </cell>
          <cell r="M527" t="str">
            <v>否</v>
          </cell>
          <cell r="O527" t="str">
            <v>长春建筑学院</v>
          </cell>
          <cell r="P527" t="str">
            <v>电气工程及其自动化</v>
          </cell>
          <cell r="Q527" t="str">
            <v/>
          </cell>
          <cell r="R527" t="str">
            <v/>
          </cell>
          <cell r="S527" t="str">
            <v>2</v>
          </cell>
          <cell r="T527" t="str">
            <v>04</v>
          </cell>
          <cell r="U527" t="str">
            <v>物理(高中)</v>
          </cell>
          <cell r="V527" t="str">
            <v>南京市中华中学</v>
          </cell>
          <cell r="W527" t="str">
            <v>20192320042006843</v>
          </cell>
          <cell r="X527" t="str">
            <v>高级中学教师资格</v>
          </cell>
          <cell r="Y527" t="str">
            <v>物理</v>
          </cell>
          <cell r="Z527">
            <v>3</v>
          </cell>
          <cell r="AA527" t="str">
            <v>1</v>
          </cell>
          <cell r="AB527" t="str">
            <v>15161770966</v>
          </cell>
          <cell r="AC527" t="str">
            <v>18521366646</v>
          </cell>
          <cell r="AD527" t="str">
            <v>江苏省淮安市盱眙县华夏国际917</v>
          </cell>
          <cell r="AF527" t="str">
            <v>淮安市新马高级中学</v>
          </cell>
          <cell r="AG527">
            <v>42979</v>
          </cell>
          <cell r="AH527" t="str">
            <v>姓名:于艳奎,关系:父女,单位:临江村,职务:农民,联系电话:13845197569
姓名:仲丛敏,关系:母女,单位:临江村,职务:农民,联系电话:18345239456
</v>
          </cell>
          <cell r="AI527" t="str">
            <v>黑龙江省哈尔滨市通河县鼎鑫家园1栋501</v>
          </cell>
          <cell r="AJ527">
            <v>44293.93201388889</v>
          </cell>
          <cell r="AK527" t="str">
            <v>9张晓春</v>
          </cell>
          <cell r="AL527">
            <v>44294.42505787037</v>
          </cell>
          <cell r="AM527">
            <v>44295.61241898148</v>
          </cell>
          <cell r="AN527">
            <v>44293.93201388889</v>
          </cell>
          <cell r="AO527" t="str">
            <v>支付成功</v>
          </cell>
          <cell r="AQ527" t="str">
            <v>2104011226</v>
          </cell>
          <cell r="AR527">
            <v>0</v>
          </cell>
          <cell r="AS527">
            <v>61</v>
          </cell>
          <cell r="AT527">
            <v>61</v>
          </cell>
        </row>
        <row r="528">
          <cell r="D528" t="str">
            <v>祁凯</v>
          </cell>
          <cell r="E528" t="str">
            <v>男</v>
          </cell>
          <cell r="F528" t="str">
            <v>320925198812231478</v>
          </cell>
          <cell r="G528" t="str">
            <v>汉族</v>
          </cell>
          <cell r="H528" t="str">
            <v>群众</v>
          </cell>
          <cell r="I528" t="str">
            <v>本科</v>
          </cell>
          <cell r="J528" t="str">
            <v>淮阴师范学院</v>
          </cell>
          <cell r="K528" t="str">
            <v>江苏</v>
          </cell>
          <cell r="L528">
            <v>40710</v>
          </cell>
          <cell r="M528" t="str">
            <v>是</v>
          </cell>
          <cell r="O528" t="str">
            <v>淮阴师范学院</v>
          </cell>
          <cell r="P528" t="str">
            <v>物理学（师范）</v>
          </cell>
          <cell r="Q528" t="str">
            <v/>
          </cell>
          <cell r="R528" t="str">
            <v/>
          </cell>
          <cell r="S528" t="str">
            <v>2</v>
          </cell>
          <cell r="T528" t="str">
            <v>04</v>
          </cell>
          <cell r="U528" t="str">
            <v>物理(高中)</v>
          </cell>
          <cell r="V528" t="str">
            <v>南京市中华中学</v>
          </cell>
          <cell r="W528" t="str">
            <v>20113231641001248</v>
          </cell>
          <cell r="X528" t="str">
            <v>高级中学教师资格</v>
          </cell>
          <cell r="Y528" t="str">
            <v>物理</v>
          </cell>
          <cell r="Z528">
            <v>9</v>
          </cell>
          <cell r="AA528" t="str">
            <v>1</v>
          </cell>
          <cell r="AB528" t="str">
            <v>18262366279</v>
          </cell>
          <cell r="AC528" t="str">
            <v>18761290799</v>
          </cell>
          <cell r="AD528" t="str">
            <v>江苏省盐城市建湖县泽园未来城4-1001</v>
          </cell>
          <cell r="AF528" t="str">
            <v>江苏省建湖高级中学</v>
          </cell>
          <cell r="AG528">
            <v>40770</v>
          </cell>
          <cell r="AH528" t="str">
            <v>姓名:祁建道,关系:父子,单位:无,职务:无,联系电话:15988472087
姓名:肖景元,关系:夫妻,单位:建湖农发行,职务:无,联系电话:18761290799
</v>
          </cell>
          <cell r="AI528" t="str">
            <v>江苏省盐城市建湖县泽园未来城4-1001</v>
          </cell>
          <cell r="AJ528">
            <v>44294.462905092594</v>
          </cell>
          <cell r="AK528" t="str">
            <v>沈秋</v>
          </cell>
          <cell r="AL528">
            <v>44295.349386574075</v>
          </cell>
          <cell r="AM528">
            <v>44295.6159837963</v>
          </cell>
          <cell r="AN528">
            <v>44294.75208333333</v>
          </cell>
          <cell r="AO528" t="str">
            <v>支付成功</v>
          </cell>
          <cell r="AQ528" t="str">
            <v>2104011307</v>
          </cell>
          <cell r="AR528">
            <v>0</v>
          </cell>
          <cell r="AS528">
            <v>61</v>
          </cell>
          <cell r="AT528">
            <v>61</v>
          </cell>
        </row>
        <row r="529">
          <cell r="D529" t="str">
            <v>王洪振</v>
          </cell>
          <cell r="E529" t="str">
            <v>男</v>
          </cell>
          <cell r="F529" t="str">
            <v>370982198809245015</v>
          </cell>
          <cell r="G529" t="str">
            <v>汉族</v>
          </cell>
          <cell r="H529" t="str">
            <v>群众</v>
          </cell>
          <cell r="I529" t="str">
            <v>本科</v>
          </cell>
          <cell r="J529" t="str">
            <v>泰山学院</v>
          </cell>
          <cell r="K529" t="str">
            <v>山东</v>
          </cell>
          <cell r="L529">
            <v>41090</v>
          </cell>
          <cell r="M529" t="str">
            <v>是</v>
          </cell>
          <cell r="O529" t="str">
            <v>泰山学院</v>
          </cell>
          <cell r="P529" t="str">
            <v>物理学</v>
          </cell>
          <cell r="Q529" t="str">
            <v/>
          </cell>
          <cell r="R529" t="str">
            <v/>
          </cell>
          <cell r="S529" t="str">
            <v>2</v>
          </cell>
          <cell r="T529" t="str">
            <v>04</v>
          </cell>
          <cell r="U529" t="str">
            <v>物理(高中)</v>
          </cell>
          <cell r="V529" t="str">
            <v>南京市中华中学</v>
          </cell>
          <cell r="W529" t="str">
            <v>20123708641011827</v>
          </cell>
          <cell r="X529" t="str">
            <v>高级中学教师资格</v>
          </cell>
          <cell r="Y529" t="str">
            <v>物理</v>
          </cell>
          <cell r="Z529">
            <v>9</v>
          </cell>
          <cell r="AB529" t="str">
            <v>13963883296</v>
          </cell>
          <cell r="AD529" t="str">
            <v>江苏省南京市浦口区江浦街道胡桥路7号</v>
          </cell>
          <cell r="AF529" t="str">
            <v>江苏省南京市雨花台区孙家中学</v>
          </cell>
          <cell r="AG529">
            <v>41153</v>
          </cell>
          <cell r="AH529" t="str">
            <v>姓名:王新三,关系:父子,单位:山东省新泰市东都镇南山联小,职务:保安,联系电话:13053805360
姓名:牛恒美,关系:母子,单位:山东省新泰市纺织厂,职务:职工,联系电话:13053817120
</v>
          </cell>
          <cell r="AI529" t="str">
            <v>山东省新泰市东都镇乌珠台村</v>
          </cell>
          <cell r="AJ529">
            <v>44294.52618055556</v>
          </cell>
          <cell r="AK529" t="str">
            <v>沈秋</v>
          </cell>
          <cell r="AL529">
            <v>44294.64098379629</v>
          </cell>
          <cell r="AM529">
            <v>44295.4790162037</v>
          </cell>
          <cell r="AN529">
            <v>44294.52618055556</v>
          </cell>
          <cell r="AO529" t="str">
            <v>支付成功</v>
          </cell>
          <cell r="AQ529" t="str">
            <v>2104011309</v>
          </cell>
          <cell r="AR529">
            <v>0</v>
          </cell>
          <cell r="AS529">
            <v>61</v>
          </cell>
          <cell r="AT529">
            <v>61</v>
          </cell>
        </row>
        <row r="530">
          <cell r="D530" t="str">
            <v>范公瑾</v>
          </cell>
          <cell r="E530" t="str">
            <v>男</v>
          </cell>
          <cell r="F530" t="str">
            <v>320925198910267431</v>
          </cell>
          <cell r="G530" t="str">
            <v>汉族</v>
          </cell>
          <cell r="H530" t="str">
            <v>群众</v>
          </cell>
          <cell r="I530" t="str">
            <v>本科</v>
          </cell>
          <cell r="J530" t="str">
            <v>盐城师范学院</v>
          </cell>
          <cell r="K530" t="str">
            <v>江苏</v>
          </cell>
          <cell r="L530">
            <v>40714</v>
          </cell>
          <cell r="M530" t="str">
            <v>是</v>
          </cell>
          <cell r="O530" t="str">
            <v>盐城师范学院</v>
          </cell>
          <cell r="P530" t="str">
            <v>物理学（师范类）</v>
          </cell>
          <cell r="Q530" t="str">
            <v/>
          </cell>
          <cell r="R530" t="str">
            <v/>
          </cell>
          <cell r="S530" t="str">
            <v>2</v>
          </cell>
          <cell r="T530" t="str">
            <v>04</v>
          </cell>
          <cell r="U530" t="str">
            <v>物理(高中)</v>
          </cell>
          <cell r="V530" t="str">
            <v>南京市中华中学</v>
          </cell>
          <cell r="W530" t="str">
            <v>20113233141001440</v>
          </cell>
          <cell r="X530" t="str">
            <v>高级中学教师资格</v>
          </cell>
          <cell r="Y530" t="str">
            <v>物理</v>
          </cell>
          <cell r="Z530">
            <v>10</v>
          </cell>
          <cell r="AA530" t="str">
            <v>1</v>
          </cell>
          <cell r="AB530" t="str">
            <v>13770208458</v>
          </cell>
          <cell r="AC530" t="str">
            <v/>
          </cell>
          <cell r="AD530" t="str">
            <v>南京市浦口区江浦街道力标赞成9#1001室</v>
          </cell>
          <cell r="AF530" t="str">
            <v>南京汉开书院</v>
          </cell>
          <cell r="AG530">
            <v>40725</v>
          </cell>
          <cell r="AH530" t="str">
            <v>姓名:陆甜甜,关系:夫妻,单位:南京汉开书院,职务:教师,联系电话:18862054728
</v>
          </cell>
          <cell r="AI530" t="str">
            <v>南京市浦口区江浦街道力标赞成9#1001室</v>
          </cell>
          <cell r="AJ530">
            <v>44293.877337962964</v>
          </cell>
          <cell r="AK530" t="str">
            <v>9张晓春</v>
          </cell>
          <cell r="AL530">
            <v>44294.418032407404</v>
          </cell>
          <cell r="AM530">
            <v>44294.586018518516</v>
          </cell>
          <cell r="AN530">
            <v>44293.877337962964</v>
          </cell>
          <cell r="AO530" t="str">
            <v>支付成功</v>
          </cell>
          <cell r="AQ530" t="str">
            <v>2104011330</v>
          </cell>
          <cell r="AR530">
            <v>0</v>
          </cell>
          <cell r="AS530">
            <v>61</v>
          </cell>
          <cell r="AT530">
            <v>61</v>
          </cell>
        </row>
        <row r="531">
          <cell r="D531" t="str">
            <v>尹芳</v>
          </cell>
          <cell r="E531" t="str">
            <v>女</v>
          </cell>
          <cell r="F531" t="str">
            <v>342626199211214584</v>
          </cell>
          <cell r="G531" t="str">
            <v>汉族</v>
          </cell>
          <cell r="H531" t="str">
            <v>共青团员</v>
          </cell>
          <cell r="I531" t="str">
            <v>本科</v>
          </cell>
          <cell r="J531" t="str">
            <v>安徽师范大学</v>
          </cell>
          <cell r="K531" t="str">
            <v>安徽</v>
          </cell>
          <cell r="L531">
            <v>42552</v>
          </cell>
          <cell r="M531" t="str">
            <v>是</v>
          </cell>
          <cell r="O531" t="str">
            <v>物理与信息技术专业</v>
          </cell>
          <cell r="P531" t="str">
            <v>物理学</v>
          </cell>
          <cell r="Q531" t="str">
            <v/>
          </cell>
          <cell r="R531" t="str">
            <v/>
          </cell>
          <cell r="S531" t="str">
            <v>2</v>
          </cell>
          <cell r="T531" t="str">
            <v>04</v>
          </cell>
          <cell r="U531" t="str">
            <v>物理(高中)</v>
          </cell>
          <cell r="V531" t="str">
            <v>南京市中华中学</v>
          </cell>
          <cell r="W531" t="str">
            <v>20163430142001020</v>
          </cell>
          <cell r="X531" t="str">
            <v>高级中学教师资格</v>
          </cell>
          <cell r="Y531" t="str">
            <v>物理</v>
          </cell>
          <cell r="Z531">
            <v>3</v>
          </cell>
          <cell r="AB531" t="str">
            <v>17712412162</v>
          </cell>
          <cell r="AC531" t="str">
            <v>13365680836</v>
          </cell>
          <cell r="AD531" t="str">
            <v>江苏省南京市栖霞区迈皋桥街道凤来南园3栋1403室</v>
          </cell>
          <cell r="AF531" t="str">
            <v>南京师范大学附属中学丁家庄初级中学</v>
          </cell>
          <cell r="AG531">
            <v>44044</v>
          </cell>
          <cell r="AH531" t="str">
            <v>姓名:尹付才,关系:父亲,单位:无,职务:群众,联系电话:17712412150
姓名:董瑞凤,关系:母亲,单位:无,职务:群众,联系电话:17712428716
</v>
          </cell>
          <cell r="AI531" t="str">
            <v>安徽省马鞍山市和县西埠镇新民村委会卜庄自然村8号</v>
          </cell>
          <cell r="AJ531">
            <v>44293.80925925926</v>
          </cell>
          <cell r="AK531" t="str">
            <v>沈秋</v>
          </cell>
          <cell r="AL531">
            <v>44295.37306712963</v>
          </cell>
          <cell r="AM531">
            <v>44295.4403125</v>
          </cell>
          <cell r="AN531">
            <v>44294.88953703704</v>
          </cell>
          <cell r="AO531" t="str">
            <v>支付成功</v>
          </cell>
          <cell r="AQ531" t="str">
            <v>2104011405</v>
          </cell>
          <cell r="AR531">
            <v>0</v>
          </cell>
          <cell r="AS531">
            <v>60</v>
          </cell>
          <cell r="AT531">
            <v>60</v>
          </cell>
        </row>
        <row r="532">
          <cell r="D532" t="str">
            <v>杨斌</v>
          </cell>
          <cell r="E532" t="str">
            <v>男</v>
          </cell>
          <cell r="F532" t="str">
            <v>340123198206077914</v>
          </cell>
          <cell r="G532" t="str">
            <v>汉族</v>
          </cell>
          <cell r="H532" t="str">
            <v>中共党员</v>
          </cell>
          <cell r="I532" t="str">
            <v>本科</v>
          </cell>
          <cell r="J532" t="str">
            <v>巢湖学院</v>
          </cell>
          <cell r="K532" t="str">
            <v>安徽</v>
          </cell>
          <cell r="L532">
            <v>39264</v>
          </cell>
          <cell r="M532" t="str">
            <v>是</v>
          </cell>
          <cell r="O532" t="str">
            <v>巢湖学院</v>
          </cell>
          <cell r="P532" t="str">
            <v>物理学</v>
          </cell>
          <cell r="Q532" t="str">
            <v/>
          </cell>
          <cell r="R532" t="str">
            <v/>
          </cell>
          <cell r="S532" t="str">
            <v>2</v>
          </cell>
          <cell r="T532" t="str">
            <v>04</v>
          </cell>
          <cell r="U532" t="str">
            <v>物理(高中)</v>
          </cell>
          <cell r="V532" t="str">
            <v>南京市中华中学</v>
          </cell>
          <cell r="W532" t="str">
            <v>20073407140000843</v>
          </cell>
          <cell r="X532" t="str">
            <v>高级中学教师资格</v>
          </cell>
          <cell r="Y532" t="str">
            <v>物理</v>
          </cell>
          <cell r="Z532">
            <v>13</v>
          </cell>
          <cell r="AA532" t="str">
            <v>1</v>
          </cell>
          <cell r="AB532" t="str">
            <v>15851173173</v>
          </cell>
          <cell r="AD532" t="str">
            <v>江苏省泗阳县瑞禾阳光城小区</v>
          </cell>
          <cell r="AF532" t="str">
            <v>江苏省泗阳县众兴中学</v>
          </cell>
          <cell r="AG532">
            <v>39324</v>
          </cell>
          <cell r="AH532" t="str">
            <v>姓名:杨修存,关系:父子,单位:无,职务:无,联系电话:无
</v>
          </cell>
          <cell r="AI532" t="str">
            <v>安徽省肥东县包公镇小杨村</v>
          </cell>
          <cell r="AJ532">
            <v>44293.62099537037</v>
          </cell>
          <cell r="AK532" t="str">
            <v>梁川</v>
          </cell>
          <cell r="AL532">
            <v>44293.680347222224</v>
          </cell>
          <cell r="AM532">
            <v>44293.85875</v>
          </cell>
          <cell r="AN532">
            <v>44293.62099537037</v>
          </cell>
          <cell r="AO532" t="str">
            <v>支付成功</v>
          </cell>
          <cell r="AQ532" t="str">
            <v>2104011502</v>
          </cell>
          <cell r="AR532">
            <v>0</v>
          </cell>
          <cell r="AS532">
            <v>55</v>
          </cell>
          <cell r="AT532">
            <v>55</v>
          </cell>
        </row>
        <row r="533">
          <cell r="D533" t="str">
            <v>王曼</v>
          </cell>
          <cell r="E533" t="str">
            <v>女</v>
          </cell>
          <cell r="F533" t="str">
            <v>341127198611152443</v>
          </cell>
          <cell r="G533" t="str">
            <v>汉族</v>
          </cell>
          <cell r="H533" t="str">
            <v>群众</v>
          </cell>
          <cell r="I533" t="str">
            <v>本科</v>
          </cell>
          <cell r="J533" t="str">
            <v>徐州师范大学</v>
          </cell>
          <cell r="K533" t="str">
            <v>江苏</v>
          </cell>
          <cell r="L533">
            <v>40337</v>
          </cell>
          <cell r="M533" t="str">
            <v>是</v>
          </cell>
          <cell r="O533" t="str">
            <v>徐州师范大学</v>
          </cell>
          <cell r="P533" t="str">
            <v>本科</v>
          </cell>
          <cell r="Q533" t="str">
            <v/>
          </cell>
          <cell r="R533" t="str">
            <v/>
          </cell>
          <cell r="S533" t="str">
            <v>2</v>
          </cell>
          <cell r="T533" t="str">
            <v>04</v>
          </cell>
          <cell r="U533" t="str">
            <v>物理(高中)</v>
          </cell>
          <cell r="V533" t="str">
            <v>南京市中华中学</v>
          </cell>
          <cell r="W533" t="str">
            <v>20103223642001139</v>
          </cell>
          <cell r="X533" t="str">
            <v>高级中学教师资格</v>
          </cell>
          <cell r="Y533" t="str">
            <v>物理</v>
          </cell>
          <cell r="Z533">
            <v>10</v>
          </cell>
          <cell r="AA533" t="str">
            <v>1</v>
          </cell>
          <cell r="AB533" t="str">
            <v>18226833577</v>
          </cell>
          <cell r="AC533" t="str">
            <v>18021120068</v>
          </cell>
          <cell r="AD533" t="str">
            <v>江苏省南京市江宁区大理聚福城康居园</v>
          </cell>
          <cell r="AF533" t="str">
            <v>明光市第三中学</v>
          </cell>
          <cell r="AG533">
            <v>40422</v>
          </cell>
          <cell r="AH533" t="str">
            <v>姓名:武泽佩,关系:丈夫,单位:陆航旅,职务:军人,联系电话:18021120068
</v>
          </cell>
          <cell r="AI533" t="str">
            <v>江苏省南京市江宁区大理聚福城康居园</v>
          </cell>
          <cell r="AJ533">
            <v>44294.6303587963</v>
          </cell>
          <cell r="AK533" t="str">
            <v>沈秋</v>
          </cell>
          <cell r="AL533">
            <v>44294.65613425926</v>
          </cell>
          <cell r="AM533">
            <v>44295.522835648146</v>
          </cell>
          <cell r="AN533">
            <v>44294.6303587963</v>
          </cell>
          <cell r="AO533" t="str">
            <v>支付成功</v>
          </cell>
          <cell r="AQ533" t="str">
            <v>2104011414</v>
          </cell>
          <cell r="AR533">
            <v>0</v>
          </cell>
          <cell r="AS533">
            <v>52</v>
          </cell>
          <cell r="AT533">
            <v>52</v>
          </cell>
        </row>
        <row r="534">
          <cell r="D534" t="str">
            <v>赵鸿翔</v>
          </cell>
          <cell r="E534" t="str">
            <v>男</v>
          </cell>
          <cell r="F534" t="str">
            <v>342225198902087016</v>
          </cell>
          <cell r="G534" t="str">
            <v>汉族</v>
          </cell>
          <cell r="H534" t="str">
            <v>群众</v>
          </cell>
          <cell r="I534" t="str">
            <v>本科</v>
          </cell>
          <cell r="J534" t="str">
            <v>阜阳师范学院</v>
          </cell>
          <cell r="K534" t="str">
            <v>安徽</v>
          </cell>
          <cell r="L534">
            <v>41092</v>
          </cell>
          <cell r="M534" t="str">
            <v>是</v>
          </cell>
          <cell r="O534" t="str">
            <v>阜阳师范学院</v>
          </cell>
          <cell r="P534" t="str">
            <v>本科</v>
          </cell>
          <cell r="Q534" t="str">
            <v/>
          </cell>
          <cell r="R534" t="str">
            <v/>
          </cell>
          <cell r="S534" t="str">
            <v>2</v>
          </cell>
          <cell r="T534" t="str">
            <v>04</v>
          </cell>
          <cell r="U534" t="str">
            <v>物理(高中)</v>
          </cell>
          <cell r="V534" t="str">
            <v>南京市中华中学</v>
          </cell>
          <cell r="W534" t="str">
            <v>20123470141002214</v>
          </cell>
          <cell r="X534" t="str">
            <v>高级中学教师资格</v>
          </cell>
          <cell r="Y534" t="str">
            <v>物理</v>
          </cell>
          <cell r="Z534">
            <v>9</v>
          </cell>
          <cell r="AA534" t="str">
            <v/>
          </cell>
          <cell r="AB534" t="str">
            <v>13637402579</v>
          </cell>
          <cell r="AD534" t="str">
            <v>雨花区万家丽中路539号</v>
          </cell>
          <cell r="AF534" t="str">
            <v>清水塘第三小学</v>
          </cell>
          <cell r="AG534">
            <v>41092</v>
          </cell>
          <cell r="AH534" t="str">
            <v>姓名:赵海民,关系:父子,单位:泗县三中,职务:教师,联系电话:13637402579
</v>
          </cell>
          <cell r="AI534" t="str">
            <v>雨花区万家丽中路539号</v>
          </cell>
          <cell r="AJ534">
            <v>44293.77222222222</v>
          </cell>
          <cell r="AK534" t="str">
            <v>9张晓春</v>
          </cell>
          <cell r="AL534">
            <v>44294.40262731481</v>
          </cell>
          <cell r="AM534">
            <v>44297.49364583333</v>
          </cell>
          <cell r="AN534">
            <v>44293.77222222222</v>
          </cell>
          <cell r="AO534" t="str">
            <v>支付成功</v>
          </cell>
          <cell r="AQ534" t="str">
            <v>2104011519</v>
          </cell>
          <cell r="AR534">
            <v>0</v>
          </cell>
          <cell r="AS534">
            <v>52</v>
          </cell>
          <cell r="AT534">
            <v>52</v>
          </cell>
        </row>
        <row r="535">
          <cell r="D535" t="str">
            <v>胡菲</v>
          </cell>
          <cell r="E535" t="str">
            <v>女</v>
          </cell>
          <cell r="F535" t="str">
            <v>321023199312124821</v>
          </cell>
          <cell r="G535" t="str">
            <v>汉族</v>
          </cell>
          <cell r="H535" t="str">
            <v>共青团员</v>
          </cell>
          <cell r="I535" t="str">
            <v>本科</v>
          </cell>
          <cell r="J535" t="str">
            <v>苏州科技大学</v>
          </cell>
          <cell r="K535" t="str">
            <v>江苏</v>
          </cell>
          <cell r="L535">
            <v>42551</v>
          </cell>
          <cell r="M535" t="str">
            <v>是</v>
          </cell>
          <cell r="O535" t="str">
            <v>苏州科技大学</v>
          </cell>
          <cell r="P535" t="str">
            <v>物理师范</v>
          </cell>
          <cell r="Q535" t="str">
            <v/>
          </cell>
          <cell r="R535" t="str">
            <v/>
          </cell>
          <cell r="S535" t="str">
            <v>2</v>
          </cell>
          <cell r="T535" t="str">
            <v>04</v>
          </cell>
          <cell r="U535" t="str">
            <v>物理(高中)</v>
          </cell>
          <cell r="V535" t="str">
            <v>南京市中华中学</v>
          </cell>
          <cell r="W535" t="str">
            <v>20163227142001388</v>
          </cell>
          <cell r="X535" t="str">
            <v>高级中学教师资格</v>
          </cell>
          <cell r="Y535" t="str">
            <v>物理</v>
          </cell>
          <cell r="Z535">
            <v>4</v>
          </cell>
          <cell r="AA535" t="str">
            <v/>
          </cell>
          <cell r="AB535" t="str">
            <v>18036081128</v>
          </cell>
          <cell r="AC535" t="str">
            <v>13656236061</v>
          </cell>
          <cell r="AD535" t="str">
            <v>苏州高新区狮山国际公寓</v>
          </cell>
          <cell r="AF535" t="str">
            <v>苏州新草桥中学</v>
          </cell>
          <cell r="AG535">
            <v>42614</v>
          </cell>
          <cell r="AH535" t="str">
            <v>姓名:华建凤,关系:母女,单位:,职务:,联系电话:
</v>
          </cell>
          <cell r="AI535" t="str">
            <v>江苏省南京市浦口区大华阅江山</v>
          </cell>
          <cell r="AJ535">
            <v>44295.473449074074</v>
          </cell>
          <cell r="AK535" t="str">
            <v>沈秋</v>
          </cell>
          <cell r="AL535">
            <v>44295.60271990741</v>
          </cell>
          <cell r="AM535">
            <v>44295.60986111111</v>
          </cell>
          <cell r="AN535">
            <v>44295.47368055556</v>
          </cell>
          <cell r="AO535" t="str">
            <v>支付成功</v>
          </cell>
          <cell r="AQ535" t="str">
            <v>2104011313</v>
          </cell>
          <cell r="AR535">
            <v>0</v>
          </cell>
          <cell r="AS535">
            <v>50</v>
          </cell>
          <cell r="AT535">
            <v>50</v>
          </cell>
        </row>
        <row r="536">
          <cell r="D536" t="str">
            <v>何申</v>
          </cell>
          <cell r="E536" t="str">
            <v>男</v>
          </cell>
          <cell r="F536" t="str">
            <v>342921199011120035</v>
          </cell>
          <cell r="G536" t="str">
            <v>汉族</v>
          </cell>
          <cell r="H536" t="str">
            <v>群众</v>
          </cell>
          <cell r="I536" t="str">
            <v>本科</v>
          </cell>
          <cell r="J536" t="str">
            <v>安徽师范大学</v>
          </cell>
          <cell r="K536" t="str">
            <v>安徽</v>
          </cell>
          <cell r="L536">
            <v>41821</v>
          </cell>
          <cell r="M536" t="str">
            <v>是</v>
          </cell>
          <cell r="O536" t="str">
            <v>安徽师范大学</v>
          </cell>
          <cell r="P536" t="str">
            <v>物理学</v>
          </cell>
          <cell r="Q536" t="str">
            <v/>
          </cell>
          <cell r="R536" t="str">
            <v/>
          </cell>
          <cell r="S536" t="str">
            <v>2</v>
          </cell>
          <cell r="T536" t="str">
            <v>04</v>
          </cell>
          <cell r="U536" t="str">
            <v>物理(高中)</v>
          </cell>
          <cell r="V536" t="str">
            <v>南京市中华中学</v>
          </cell>
          <cell r="W536" t="str">
            <v>20143430141001768</v>
          </cell>
          <cell r="X536" t="str">
            <v>高级中学教师资格</v>
          </cell>
          <cell r="Y536" t="str">
            <v>物理</v>
          </cell>
          <cell r="Z536">
            <v>6</v>
          </cell>
          <cell r="AA536" t="str">
            <v>1</v>
          </cell>
          <cell r="AB536" t="str">
            <v>18112922609</v>
          </cell>
          <cell r="AD536" t="str">
            <v>江苏省南京市江宁区江宁街道宁桥南路168号</v>
          </cell>
          <cell r="AF536" t="str">
            <v>江苏省南京市江宁初级中学</v>
          </cell>
          <cell r="AG536">
            <v>41852</v>
          </cell>
          <cell r="AH536" t="str">
            <v>姓名:喝油进,关系:父亲,单位:务农,职务:,联系电话:15956943212
</v>
          </cell>
          <cell r="AI536" t="str">
            <v>安徽省东至县龙泉镇何村村</v>
          </cell>
          <cell r="AJ536">
            <v>44294.65054398148</v>
          </cell>
          <cell r="AK536" t="str">
            <v>沈秋</v>
          </cell>
          <cell r="AL536">
            <v>44294.660775462966</v>
          </cell>
          <cell r="AM536">
            <v>44294.67903935185</v>
          </cell>
          <cell r="AN536">
            <v>44294.65054398148</v>
          </cell>
          <cell r="AO536" t="str">
            <v>支付成功</v>
          </cell>
          <cell r="AQ536" t="str">
            <v>2104011319</v>
          </cell>
          <cell r="AR536">
            <v>0</v>
          </cell>
          <cell r="AS536">
            <v>47</v>
          </cell>
          <cell r="AT536">
            <v>47</v>
          </cell>
        </row>
        <row r="537">
          <cell r="D537" t="str">
            <v>朱从兵</v>
          </cell>
          <cell r="E537" t="str">
            <v>男</v>
          </cell>
          <cell r="F537" t="str">
            <v>320821198402132716</v>
          </cell>
          <cell r="G537" t="str">
            <v>汉族</v>
          </cell>
          <cell r="H537" t="str">
            <v>中共党员</v>
          </cell>
          <cell r="I537" t="str">
            <v>本科</v>
          </cell>
          <cell r="J537" t="str">
            <v>淮阴师范学院</v>
          </cell>
          <cell r="K537" t="str">
            <v>江苏</v>
          </cell>
          <cell r="L537">
            <v>39253</v>
          </cell>
          <cell r="M537" t="str">
            <v>是</v>
          </cell>
          <cell r="O537" t="str">
            <v>淮阴师范学院</v>
          </cell>
          <cell r="P537" t="str">
            <v>物理学</v>
          </cell>
          <cell r="Q537" t="str">
            <v/>
          </cell>
          <cell r="R537" t="str">
            <v/>
          </cell>
          <cell r="S537" t="str">
            <v>2</v>
          </cell>
          <cell r="T537" t="str">
            <v>04</v>
          </cell>
          <cell r="U537" t="str">
            <v>物理(高中)</v>
          </cell>
          <cell r="V537" t="str">
            <v>南京市中华中学</v>
          </cell>
          <cell r="W537" t="str">
            <v>20073231640001633</v>
          </cell>
          <cell r="X537" t="str">
            <v>高级中学教师资格</v>
          </cell>
          <cell r="Y537" t="str">
            <v>物理</v>
          </cell>
          <cell r="Z537">
            <v>14</v>
          </cell>
          <cell r="AA537" t="str">
            <v>1</v>
          </cell>
          <cell r="AB537" t="str">
            <v>15861787905</v>
          </cell>
          <cell r="AC537" t="str">
            <v>13770449339</v>
          </cell>
          <cell r="AD537" t="str">
            <v>江苏省淮安市盱眙县盱城镇五环公馆13-203</v>
          </cell>
          <cell r="AF537" t="str">
            <v>盱眙县第三中学</v>
          </cell>
          <cell r="AG537">
            <v>39316</v>
          </cell>
          <cell r="AH537" t="str">
            <v>姓名:朱立成,关系:父子,单位:务农,职务:无,联系电话:13770449339
</v>
          </cell>
          <cell r="AI537" t="str">
            <v>江苏省淮安市盱眙县盱城镇五环公馆13-203</v>
          </cell>
          <cell r="AJ537">
            <v>44294.7566087963</v>
          </cell>
          <cell r="AK537" t="str">
            <v>沈秋</v>
          </cell>
          <cell r="AL537">
            <v>44295.35789351852</v>
          </cell>
          <cell r="AM537">
            <v>44295.44956018519</v>
          </cell>
          <cell r="AN537">
            <v>44294.7566087963</v>
          </cell>
          <cell r="AO537" t="str">
            <v>支付成功</v>
          </cell>
          <cell r="AQ537" t="str">
            <v>2104011507</v>
          </cell>
          <cell r="AR537">
            <v>0</v>
          </cell>
          <cell r="AS537">
            <v>44</v>
          </cell>
          <cell r="AT537">
            <v>44</v>
          </cell>
        </row>
        <row r="538">
          <cell r="D538" t="str">
            <v>靳蕾</v>
          </cell>
          <cell r="E538" t="str">
            <v>女</v>
          </cell>
          <cell r="F538" t="str">
            <v>340603199111060024</v>
          </cell>
          <cell r="G538" t="str">
            <v>汉族</v>
          </cell>
          <cell r="H538" t="str">
            <v>中共党员</v>
          </cell>
          <cell r="I538" t="str">
            <v>硕士研究生</v>
          </cell>
          <cell r="J538" t="str">
            <v>南京师范大学</v>
          </cell>
          <cell r="K538" t="str">
            <v>江苏</v>
          </cell>
          <cell r="L538">
            <v>42894</v>
          </cell>
          <cell r="M538" t="str">
            <v>是</v>
          </cell>
          <cell r="O538" t="str">
            <v>淮北师范大学</v>
          </cell>
          <cell r="P538" t="str">
            <v>物理学（师范）</v>
          </cell>
          <cell r="Q538" t="str">
            <v>凝聚态物理</v>
          </cell>
          <cell r="R538" t="str">
            <v/>
          </cell>
          <cell r="S538" t="str">
            <v>2</v>
          </cell>
          <cell r="T538" t="str">
            <v>04</v>
          </cell>
          <cell r="U538" t="str">
            <v>物理(高中)</v>
          </cell>
          <cell r="V538" t="str">
            <v>南京市中华中学</v>
          </cell>
          <cell r="W538" t="str">
            <v>20143403142001134</v>
          </cell>
          <cell r="X538" t="str">
            <v>高级中学教师资格</v>
          </cell>
          <cell r="Y538" t="str">
            <v>物理</v>
          </cell>
          <cell r="Z538">
            <v>3</v>
          </cell>
          <cell r="AA538" t="str">
            <v>1</v>
          </cell>
          <cell r="AB538" t="str">
            <v>15651008993</v>
          </cell>
          <cell r="AC538" t="str">
            <v>15251816688</v>
          </cell>
          <cell r="AD538" t="str">
            <v>江苏省南京市江宁区秣陵街道托乐嘉友邻居9栋503</v>
          </cell>
          <cell r="AF538" t="str">
            <v>南京宇通实验学校</v>
          </cell>
          <cell r="AG538">
            <v>42979</v>
          </cell>
          <cell r="AH538" t="str">
            <v>姓名:靳家军,关系:父女,单位:安徽华润金蟾药业股份有限公司,职务:员工,联系电话:17756199080
姓名:张书琴,关系:母女,单位:淮北市橡胶厂,职务:员工,联系电话:13063356495
</v>
          </cell>
          <cell r="AI538" t="str">
            <v>江苏省南京市江宁区秣陵街道托乐嘉友邻居9栋503</v>
          </cell>
          <cell r="AJ538">
            <v>44293.89643518518</v>
          </cell>
          <cell r="AK538" t="str">
            <v>9张晓春</v>
          </cell>
          <cell r="AL538">
            <v>44294.421875</v>
          </cell>
          <cell r="AM538">
            <v>44294.43894675926</v>
          </cell>
          <cell r="AN538">
            <v>44293.89643518518</v>
          </cell>
          <cell r="AO538" t="str">
            <v>支付成功</v>
          </cell>
          <cell r="AQ538" t="str">
            <v>2104011415</v>
          </cell>
          <cell r="AR538">
            <v>0</v>
          </cell>
          <cell r="AS538">
            <v>43</v>
          </cell>
          <cell r="AT538">
            <v>43</v>
          </cell>
        </row>
        <row r="539">
          <cell r="D539" t="str">
            <v>丁晓丽</v>
          </cell>
          <cell r="E539" t="str">
            <v>女</v>
          </cell>
          <cell r="F539" t="str">
            <v>342426199209171027</v>
          </cell>
          <cell r="G539" t="str">
            <v>汉族</v>
          </cell>
          <cell r="H539" t="str">
            <v>中共党员</v>
          </cell>
          <cell r="I539" t="str">
            <v>本科</v>
          </cell>
          <cell r="J539" t="str">
            <v>阜阳师范学院</v>
          </cell>
          <cell r="K539" t="str">
            <v>安徽</v>
          </cell>
          <cell r="L539">
            <v>41821</v>
          </cell>
          <cell r="M539" t="str">
            <v>是</v>
          </cell>
          <cell r="O539" t="str">
            <v>阜阳师范学院</v>
          </cell>
          <cell r="P539" t="str">
            <v>物理学</v>
          </cell>
          <cell r="Q539" t="str">
            <v/>
          </cell>
          <cell r="R539" t="str">
            <v/>
          </cell>
          <cell r="S539" t="str">
            <v>2</v>
          </cell>
          <cell r="T539" t="str">
            <v>04</v>
          </cell>
          <cell r="U539" t="str">
            <v>物理(高中)</v>
          </cell>
          <cell r="V539" t="str">
            <v>南京市中华中学</v>
          </cell>
          <cell r="W539" t="str">
            <v>20143470142002763</v>
          </cell>
          <cell r="X539" t="str">
            <v>高级中学教师资格</v>
          </cell>
          <cell r="Y539" t="str">
            <v>物理</v>
          </cell>
          <cell r="Z539">
            <v>6</v>
          </cell>
          <cell r="AB539" t="str">
            <v>15155881708</v>
          </cell>
          <cell r="AC539" t="str">
            <v>15155339209</v>
          </cell>
          <cell r="AD539" t="str">
            <v>安徽省合肥市经开区锦绣社区文一名门南郡小区</v>
          </cell>
          <cell r="AF539" t="str">
            <v>2020年8月由于陪同孩子回户籍地上学辞职，现在没有工作，待业中</v>
          </cell>
          <cell r="AG539">
            <v>41866</v>
          </cell>
          <cell r="AH539" t="str">
            <v>姓名:丁维刚,关系:父女,单位:无,职务:务农,联系电话:18326322260
姓名:陈少芳,关系:母女,单位:无,职务:务农,联系电话:18063071408
</v>
          </cell>
          <cell r="AI539" t="str">
            <v>安徽省合肥市经开区锦绣社区文一名门南郡小区</v>
          </cell>
          <cell r="AJ539">
            <v>44294.635300925926</v>
          </cell>
          <cell r="AK539" t="str">
            <v>沈秋</v>
          </cell>
          <cell r="AL539">
            <v>44295.605844907404</v>
          </cell>
          <cell r="AM539">
            <v>44295.61400462963</v>
          </cell>
          <cell r="AN539">
            <v>44295.487442129626</v>
          </cell>
          <cell r="AO539" t="str">
            <v>支付成功</v>
          </cell>
          <cell r="AQ539" t="str">
            <v>2104011325</v>
          </cell>
          <cell r="AR539">
            <v>0</v>
          </cell>
          <cell r="AS539">
            <v>42</v>
          </cell>
          <cell r="AT539">
            <v>42</v>
          </cell>
        </row>
        <row r="540">
          <cell r="D540" t="str">
            <v>王卫</v>
          </cell>
          <cell r="E540" t="str">
            <v>女</v>
          </cell>
          <cell r="F540" t="str">
            <v>320923198312022124</v>
          </cell>
          <cell r="G540" t="str">
            <v>汉族</v>
          </cell>
          <cell r="H540" t="str">
            <v>群众</v>
          </cell>
          <cell r="I540" t="str">
            <v>本科</v>
          </cell>
          <cell r="J540" t="str">
            <v>盐城师范学院</v>
          </cell>
          <cell r="K540" t="str">
            <v>江苏</v>
          </cell>
          <cell r="L540">
            <v>38898</v>
          </cell>
          <cell r="M540" t="str">
            <v>是</v>
          </cell>
          <cell r="O540" t="str">
            <v>盐城师范学院</v>
          </cell>
          <cell r="P540" t="str">
            <v>物理学（师范类）</v>
          </cell>
          <cell r="Q540" t="str">
            <v/>
          </cell>
          <cell r="R540" t="str">
            <v/>
          </cell>
          <cell r="S540" t="str">
            <v>2</v>
          </cell>
          <cell r="T540" t="str">
            <v>04</v>
          </cell>
          <cell r="U540" t="str">
            <v>物理(高中)</v>
          </cell>
          <cell r="V540" t="str">
            <v>南京市中华中学</v>
          </cell>
          <cell r="W540" t="str">
            <v>20063233141001667</v>
          </cell>
          <cell r="X540" t="str">
            <v>高级中学教师资格</v>
          </cell>
          <cell r="Y540" t="str">
            <v>物理</v>
          </cell>
          <cell r="Z540">
            <v>15</v>
          </cell>
          <cell r="AA540" t="str">
            <v>1</v>
          </cell>
          <cell r="AB540" t="str">
            <v>18912554231</v>
          </cell>
          <cell r="AC540" t="str">
            <v>18961954231</v>
          </cell>
          <cell r="AD540" t="str">
            <v>江苏省盐城市阜宁县光明花苑</v>
          </cell>
          <cell r="AF540" t="str">
            <v>盐城市阜宁县新沟实验学校</v>
          </cell>
          <cell r="AG540">
            <v>38961</v>
          </cell>
          <cell r="AH540" t="str">
            <v>姓名:焦文伟,关系:夫妻,单位:南京市城市道路管理中心,职务:科员,联系电话:18912554231
姓名:焦语涵,关系:女儿,单位:南京市月苑第一小学,职务:,联系电话:
姓名:焦语倩,关系:女儿,单位:南京市月苑幼儿园,职务:,联系电话:
</v>
          </cell>
          <cell r="AI540" t="str">
            <v>南京市玄武区营苑西村9栋</v>
          </cell>
          <cell r="AJ540">
            <v>44293.453310185185</v>
          </cell>
          <cell r="AK540" t="str">
            <v>沈秋</v>
          </cell>
          <cell r="AL540">
            <v>44293.642233796294</v>
          </cell>
          <cell r="AM540">
            <v>44293.64861111111</v>
          </cell>
          <cell r="AN540">
            <v>44293.453310185185</v>
          </cell>
          <cell r="AO540" t="str">
            <v>支付成功</v>
          </cell>
          <cell r="AQ540" t="str">
            <v>2104011402</v>
          </cell>
          <cell r="AR540">
            <v>0</v>
          </cell>
          <cell r="AS540">
            <v>38</v>
          </cell>
          <cell r="AT540">
            <v>38</v>
          </cell>
        </row>
        <row r="541">
          <cell r="D541" t="str">
            <v>刘建勇</v>
          </cell>
          <cell r="E541" t="str">
            <v>男</v>
          </cell>
          <cell r="F541" t="str">
            <v>642226199305060431</v>
          </cell>
          <cell r="G541" t="str">
            <v>汉族</v>
          </cell>
          <cell r="H541" t="str">
            <v>中共党员</v>
          </cell>
          <cell r="I541" t="str">
            <v>本科</v>
          </cell>
          <cell r="J541" t="str">
            <v>淮北师范大学</v>
          </cell>
          <cell r="K541" t="str">
            <v>安徽</v>
          </cell>
          <cell r="L541">
            <v>42917</v>
          </cell>
          <cell r="M541" t="str">
            <v>是</v>
          </cell>
          <cell r="O541" t="str">
            <v>淮北师范大学</v>
          </cell>
          <cell r="P541" t="str">
            <v>物理学</v>
          </cell>
          <cell r="Q541" t="str">
            <v/>
          </cell>
          <cell r="R541" t="str">
            <v/>
          </cell>
          <cell r="S541" t="str">
            <v>2</v>
          </cell>
          <cell r="T541" t="str">
            <v>04</v>
          </cell>
          <cell r="U541" t="str">
            <v>物理(高中)</v>
          </cell>
          <cell r="V541" t="str">
            <v>南京市中华中学</v>
          </cell>
          <cell r="W541" t="str">
            <v>20173403141001587</v>
          </cell>
          <cell r="X541" t="str">
            <v>高级中学教师资格</v>
          </cell>
          <cell r="Y541" t="str">
            <v>物理</v>
          </cell>
          <cell r="Z541">
            <v>5</v>
          </cell>
          <cell r="AA541" t="str">
            <v>1</v>
          </cell>
          <cell r="AB541" t="str">
            <v>18752592515</v>
          </cell>
          <cell r="AC541" t="str">
            <v>18811916922</v>
          </cell>
          <cell r="AD541" t="str">
            <v>江苏省徐州市新沂市北沟街道水岸豪庭22-3-202</v>
          </cell>
          <cell r="AF541" t="str">
            <v>新沂市高流初级中学</v>
          </cell>
          <cell r="AG541">
            <v>42931</v>
          </cell>
          <cell r="AH541" t="str">
            <v>姓名:陈粉勤,关系:母子,单位:无,职务:无,联系电话:158/52421183
</v>
          </cell>
          <cell r="AI541" t="str">
            <v>江苏省徐州市新沂市北沟街道水岸豪庭22-3-202</v>
          </cell>
          <cell r="AJ541">
            <v>44294.556921296295</v>
          </cell>
          <cell r="AK541" t="str">
            <v>沈秋</v>
          </cell>
          <cell r="AL541">
            <v>44294.650625</v>
          </cell>
          <cell r="AM541">
            <v>44294.76211805556</v>
          </cell>
          <cell r="AN541">
            <v>44294.58023148148</v>
          </cell>
          <cell r="AO541" t="str">
            <v>支付成功</v>
          </cell>
          <cell r="AQ541" t="str">
            <v>2104011429</v>
          </cell>
          <cell r="AR541">
            <v>0</v>
          </cell>
          <cell r="AS541">
            <v>36</v>
          </cell>
          <cell r="AT541">
            <v>36</v>
          </cell>
        </row>
        <row r="542">
          <cell r="D542" t="str">
            <v>刘厚婷</v>
          </cell>
          <cell r="E542" t="str">
            <v>女</v>
          </cell>
          <cell r="F542" t="str">
            <v>341122199210102026</v>
          </cell>
          <cell r="G542" t="str">
            <v>汉族</v>
          </cell>
          <cell r="H542" t="str">
            <v>群众</v>
          </cell>
          <cell r="I542" t="str">
            <v>本科</v>
          </cell>
          <cell r="J542" t="str">
            <v>安庆师范学院</v>
          </cell>
          <cell r="K542" t="str">
            <v>安徽</v>
          </cell>
          <cell r="L542">
            <v>41830</v>
          </cell>
          <cell r="M542" t="str">
            <v>否</v>
          </cell>
          <cell r="O542" t="str">
            <v>安庆师范学院</v>
          </cell>
          <cell r="P542" t="str">
            <v>自动化</v>
          </cell>
          <cell r="Q542" t="str">
            <v/>
          </cell>
          <cell r="R542" t="str">
            <v/>
          </cell>
          <cell r="S542" t="str">
            <v>2</v>
          </cell>
          <cell r="T542" t="str">
            <v>04</v>
          </cell>
          <cell r="U542" t="str">
            <v>物理(高中)</v>
          </cell>
          <cell r="V542" t="str">
            <v>南京市中华中学</v>
          </cell>
          <cell r="W542" t="str">
            <v>20183490142000563</v>
          </cell>
          <cell r="X542" t="str">
            <v>高级中学教师资格</v>
          </cell>
          <cell r="Y542" t="str">
            <v>物理</v>
          </cell>
          <cell r="Z542">
            <v>5</v>
          </cell>
          <cell r="AB542" t="str">
            <v>18555683742</v>
          </cell>
          <cell r="AD542" t="str">
            <v>安徽省合肥市合铁家园</v>
          </cell>
          <cell r="AF542" t="str">
            <v>肥东私立中学</v>
          </cell>
          <cell r="AG542">
            <v>42248</v>
          </cell>
          <cell r="AH542" t="str">
            <v>姓名:刘须坤,关系:父亲,单位:务农,职务:,联系电话:15261883785
姓名:杨志秀,关系:母亲,单位:务农,职务:,联系电话:18656969592
</v>
          </cell>
          <cell r="AI542" t="str">
            <v>安徽省滁州市来安县大英镇广佛村</v>
          </cell>
          <cell r="AJ542">
            <v>44294.79657407408</v>
          </cell>
          <cell r="AK542" t="str">
            <v>沈秋</v>
          </cell>
          <cell r="AL542">
            <v>44295.36394675926</v>
          </cell>
          <cell r="AM542">
            <v>44295.72142361111</v>
          </cell>
          <cell r="AN542">
            <v>44294.79657407408</v>
          </cell>
          <cell r="AO542" t="str">
            <v>支付成功</v>
          </cell>
          <cell r="AQ542" t="str">
            <v>2104011314</v>
          </cell>
          <cell r="AR542">
            <v>0</v>
          </cell>
          <cell r="AS542">
            <v>-1</v>
          </cell>
          <cell r="AT542">
            <v>-1</v>
          </cell>
        </row>
        <row r="543">
          <cell r="D543" t="str">
            <v>刘冬成</v>
          </cell>
          <cell r="E543" t="str">
            <v>男</v>
          </cell>
          <cell r="F543" t="str">
            <v>320113198212195611</v>
          </cell>
          <cell r="G543" t="str">
            <v>汉族</v>
          </cell>
          <cell r="H543" t="str">
            <v>中共党员</v>
          </cell>
          <cell r="I543" t="str">
            <v>本科</v>
          </cell>
          <cell r="J543" t="str">
            <v>南京师范大学</v>
          </cell>
          <cell r="K543" t="str">
            <v>江苏</v>
          </cell>
          <cell r="L543">
            <v>38533</v>
          </cell>
          <cell r="M543" t="str">
            <v>是</v>
          </cell>
          <cell r="O543" t="str">
            <v>南京师范大学</v>
          </cell>
          <cell r="P543" t="str">
            <v>本科</v>
          </cell>
          <cell r="Q543" t="str">
            <v/>
          </cell>
          <cell r="R543" t="str">
            <v/>
          </cell>
          <cell r="S543" t="str">
            <v>2</v>
          </cell>
          <cell r="T543" t="str">
            <v>04</v>
          </cell>
          <cell r="U543" t="str">
            <v>物理(高中)</v>
          </cell>
          <cell r="V543" t="str">
            <v>南京市中华中学</v>
          </cell>
          <cell r="W543" t="str">
            <v>P1103040003</v>
          </cell>
          <cell r="X543" t="str">
            <v>高级中学教师资格</v>
          </cell>
          <cell r="Y543" t="str">
            <v>物理</v>
          </cell>
          <cell r="Z543">
            <v>15</v>
          </cell>
          <cell r="AA543" t="str">
            <v>1</v>
          </cell>
          <cell r="AB543" t="str">
            <v>13912507480</v>
          </cell>
          <cell r="AD543" t="str">
            <v>江苏省盐城市盐都区盛世华城17栋704室</v>
          </cell>
          <cell r="AF543" t="str">
            <v>盐城中学</v>
          </cell>
          <cell r="AG543">
            <v>38595</v>
          </cell>
          <cell r="AH543" t="str">
            <v>姓名:周艳,关系:妻子,单位:盐城中学,职务:后勤,联系电话:13912507480
</v>
          </cell>
          <cell r="AI543" t="str">
            <v>江苏省盐城市盐都区盛世华城17栋704室</v>
          </cell>
          <cell r="AJ543">
            <v>44293.418125</v>
          </cell>
          <cell r="AK543" t="str">
            <v>梁川</v>
          </cell>
          <cell r="AL543">
            <v>44293.60790509259</v>
          </cell>
          <cell r="AM543">
            <v>44293.710497685184</v>
          </cell>
          <cell r="AN543">
            <v>44293.418125</v>
          </cell>
          <cell r="AO543" t="str">
            <v>支付成功</v>
          </cell>
          <cell r="AQ543" t="str">
            <v>2104011524</v>
          </cell>
          <cell r="AR543">
            <v>0</v>
          </cell>
          <cell r="AS543">
            <v>-1</v>
          </cell>
          <cell r="AT543">
            <v>-1</v>
          </cell>
        </row>
        <row r="544">
          <cell r="D544" t="str">
            <v>张毅</v>
          </cell>
          <cell r="E544" t="str">
            <v>男</v>
          </cell>
          <cell r="F544" t="str">
            <v>342426199101081230</v>
          </cell>
          <cell r="G544" t="str">
            <v>汉族</v>
          </cell>
          <cell r="H544" t="str">
            <v>群众</v>
          </cell>
          <cell r="I544" t="str">
            <v>硕士研究生</v>
          </cell>
          <cell r="J544" t="str">
            <v>东北师范大学</v>
          </cell>
          <cell r="K544" t="str">
            <v>吉林</v>
          </cell>
          <cell r="L544">
            <v>44006</v>
          </cell>
          <cell r="M544" t="str">
            <v>是</v>
          </cell>
          <cell r="O544" t="str">
            <v>东北师范大学</v>
          </cell>
          <cell r="P544" t="str">
            <v>化学</v>
          </cell>
          <cell r="Q544" t="str">
            <v>化学</v>
          </cell>
          <cell r="R544" t="str">
            <v/>
          </cell>
          <cell r="S544" t="str">
            <v>2</v>
          </cell>
          <cell r="T544" t="str">
            <v>05</v>
          </cell>
          <cell r="U544" t="str">
            <v>化学(高中)</v>
          </cell>
          <cell r="V544" t="str">
            <v>南京市中华中学</v>
          </cell>
          <cell r="W544" t="str">
            <v>20132210041004255</v>
          </cell>
          <cell r="X544" t="str">
            <v>高级中学教师资格</v>
          </cell>
          <cell r="Y544" t="str">
            <v>化学</v>
          </cell>
          <cell r="Z544">
            <v>7</v>
          </cell>
          <cell r="AA544" t="str">
            <v>1</v>
          </cell>
          <cell r="AB544" t="str">
            <v>15056541935</v>
          </cell>
          <cell r="AD544" t="str">
            <v>安徽省滁州市南谯区书香雅苑</v>
          </cell>
          <cell r="AF544" t="str">
            <v>安徽省滁州中学</v>
          </cell>
          <cell r="AG544">
            <v>41468</v>
          </cell>
          <cell r="AH544" t="str">
            <v>姓名:张楚友,关系:父子,单位:无,职务:无,联系电话:13671984931
姓名:龚善美,关系:母子,单位:无,职务:无,联系电话:15956492770
</v>
          </cell>
          <cell r="AI544" t="str">
            <v>安徽省滁州市南谯区书香雅苑</v>
          </cell>
          <cell r="AJ544">
            <v>44294.531168981484</v>
          </cell>
          <cell r="AK544" t="str">
            <v>沈秋</v>
          </cell>
          <cell r="AL544">
            <v>44295.667592592596</v>
          </cell>
          <cell r="AM544">
            <v>44296.500972222224</v>
          </cell>
          <cell r="AN544">
            <v>44295.64881944445</v>
          </cell>
          <cell r="AO544" t="str">
            <v>支付成功</v>
          </cell>
          <cell r="AQ544" t="str">
            <v>2105012711</v>
          </cell>
          <cell r="AR544">
            <v>0</v>
          </cell>
          <cell r="AS544">
            <v>81</v>
          </cell>
          <cell r="AT544">
            <v>81</v>
          </cell>
        </row>
        <row r="545">
          <cell r="D545" t="str">
            <v>王宁</v>
          </cell>
          <cell r="E545" t="str">
            <v>女</v>
          </cell>
          <cell r="F545" t="str">
            <v>41282519911023612X</v>
          </cell>
          <cell r="G545" t="str">
            <v>汉族</v>
          </cell>
          <cell r="H545" t="str">
            <v>群众</v>
          </cell>
          <cell r="I545" t="str">
            <v>硕士研究生</v>
          </cell>
          <cell r="J545" t="str">
            <v>华南师范大学</v>
          </cell>
          <cell r="K545" t="str">
            <v>广东</v>
          </cell>
          <cell r="L545">
            <v>42906</v>
          </cell>
          <cell r="M545" t="str">
            <v>是</v>
          </cell>
          <cell r="O545" t="str">
            <v>洛阳师范学院</v>
          </cell>
          <cell r="P545" t="str">
            <v>化学（师范）</v>
          </cell>
          <cell r="Q545" t="str">
            <v>学科教学（化学）</v>
          </cell>
          <cell r="R545" t="str">
            <v/>
          </cell>
          <cell r="S545" t="str">
            <v>2</v>
          </cell>
          <cell r="T545" t="str">
            <v>05</v>
          </cell>
          <cell r="U545" t="str">
            <v>化学(高中)</v>
          </cell>
          <cell r="V545" t="str">
            <v>南京市中华中学</v>
          </cell>
          <cell r="W545" t="str">
            <v>21054102642001944</v>
          </cell>
          <cell r="X545" t="str">
            <v>高级中学教师资格</v>
          </cell>
          <cell r="Y545" t="str">
            <v>化学</v>
          </cell>
          <cell r="Z545">
            <v>4</v>
          </cell>
          <cell r="AA545" t="str">
            <v>1</v>
          </cell>
          <cell r="AB545" t="str">
            <v>15625124782</v>
          </cell>
          <cell r="AC545" t="str">
            <v>18955085212</v>
          </cell>
          <cell r="AD545" t="str">
            <v>江苏省南京市雨花台区康盛花园18栋402</v>
          </cell>
          <cell r="AF545" t="str">
            <v>南京市雨花台中学</v>
          </cell>
          <cell r="AG545">
            <v>42948</v>
          </cell>
          <cell r="AH545" t="str">
            <v>姓名:王经理,关系:,单位:无,职务:,联系电话:13513861669
</v>
          </cell>
          <cell r="AI545" t="str">
            <v>河南省驻马店市上蔡县东城国际21栋102</v>
          </cell>
          <cell r="AJ545">
            <v>44293.41626157407</v>
          </cell>
          <cell r="AK545" t="str">
            <v>沈秋</v>
          </cell>
          <cell r="AL545">
            <v>44294.61039351852</v>
          </cell>
          <cell r="AM545">
            <v>44294.611863425926</v>
          </cell>
          <cell r="AN545">
            <v>44294.499872685185</v>
          </cell>
          <cell r="AO545" t="str">
            <v>支付成功</v>
          </cell>
          <cell r="AQ545" t="str">
            <v>2105012804</v>
          </cell>
          <cell r="AR545">
            <v>0</v>
          </cell>
          <cell r="AS545">
            <v>81</v>
          </cell>
          <cell r="AT545">
            <v>81</v>
          </cell>
        </row>
        <row r="546">
          <cell r="D546" t="str">
            <v>吴震</v>
          </cell>
          <cell r="E546" t="str">
            <v>男</v>
          </cell>
          <cell r="F546" t="str">
            <v>32030319770109361X</v>
          </cell>
          <cell r="G546" t="str">
            <v>汉族</v>
          </cell>
          <cell r="H546" t="str">
            <v>中共党员</v>
          </cell>
          <cell r="I546" t="str">
            <v>本科</v>
          </cell>
          <cell r="J546" t="str">
            <v>徐州师范大学</v>
          </cell>
          <cell r="K546" t="str">
            <v>江苏</v>
          </cell>
          <cell r="L546">
            <v>36339</v>
          </cell>
          <cell r="M546" t="str">
            <v>是</v>
          </cell>
          <cell r="O546" t="str">
            <v>徐州师范大学</v>
          </cell>
          <cell r="P546" t="str">
            <v>化学教育</v>
          </cell>
          <cell r="Q546" t="str">
            <v/>
          </cell>
          <cell r="R546" t="str">
            <v/>
          </cell>
          <cell r="S546" t="str">
            <v>2</v>
          </cell>
          <cell r="T546" t="str">
            <v>05</v>
          </cell>
          <cell r="U546" t="str">
            <v>化学(高中)</v>
          </cell>
          <cell r="V546" t="str">
            <v>南京市中华中学</v>
          </cell>
          <cell r="W546" t="str">
            <v>20083223641001716</v>
          </cell>
          <cell r="X546" t="str">
            <v>高级中学教师资格</v>
          </cell>
          <cell r="Y546" t="str">
            <v>化学</v>
          </cell>
          <cell r="Z546">
            <v>21</v>
          </cell>
          <cell r="AA546" t="str">
            <v>2</v>
          </cell>
          <cell r="AB546" t="str">
            <v>18000117289</v>
          </cell>
          <cell r="AD546" t="str">
            <v>江苏省徐州市江苏师范大学云龙校区东园住宅小区11#</v>
          </cell>
          <cell r="AF546" t="str">
            <v>徐州市第三中学</v>
          </cell>
          <cell r="AG546">
            <v>36373</v>
          </cell>
          <cell r="AH546" t="str">
            <v>姓名:吴四友,关系:父亲,单位:恩华药业集团,职务:退休,联系电话:15852480612
姓名:刘锦文,关系:母亲,单位:徐州百货公司,职务:退休,联系电话:17314170562
</v>
          </cell>
          <cell r="AI546" t="str">
            <v>江苏省徐州市江苏师范大学云龙校区东园住宅小区11#</v>
          </cell>
          <cell r="AJ546">
            <v>44293.453564814816</v>
          </cell>
          <cell r="AK546" t="str">
            <v>梁川</v>
          </cell>
          <cell r="AL546">
            <v>44293.63701388889</v>
          </cell>
          <cell r="AM546">
            <v>44293.73914351852</v>
          </cell>
          <cell r="AN546">
            <v>44293.453564814816</v>
          </cell>
          <cell r="AO546" t="str">
            <v>支付成功</v>
          </cell>
          <cell r="AQ546" t="str">
            <v>2105012923</v>
          </cell>
          <cell r="AR546">
            <v>0</v>
          </cell>
          <cell r="AS546">
            <v>81</v>
          </cell>
          <cell r="AT546">
            <v>81</v>
          </cell>
        </row>
        <row r="547">
          <cell r="D547" t="str">
            <v>李欢</v>
          </cell>
          <cell r="E547" t="str">
            <v>男</v>
          </cell>
          <cell r="F547" t="str">
            <v>34110219910108621X</v>
          </cell>
          <cell r="G547" t="str">
            <v>汉族</v>
          </cell>
          <cell r="H547" t="str">
            <v>群众</v>
          </cell>
          <cell r="I547" t="str">
            <v>本科</v>
          </cell>
          <cell r="J547" t="str">
            <v>安徽省阜阳师范学院</v>
          </cell>
          <cell r="K547" t="str">
            <v>安徽</v>
          </cell>
          <cell r="L547">
            <v>41080</v>
          </cell>
          <cell r="M547" t="str">
            <v>是</v>
          </cell>
          <cell r="O547" t="str">
            <v>阜阳师范学院</v>
          </cell>
          <cell r="P547" t="str">
            <v>化学教育专业</v>
          </cell>
          <cell r="Q547" t="str">
            <v/>
          </cell>
          <cell r="R547" t="str">
            <v/>
          </cell>
          <cell r="S547" t="str">
            <v>2</v>
          </cell>
          <cell r="T547" t="str">
            <v>05</v>
          </cell>
          <cell r="U547" t="str">
            <v>化学(高中)</v>
          </cell>
          <cell r="V547" t="str">
            <v>南京市中华中学</v>
          </cell>
          <cell r="W547" t="str">
            <v>20123470141001561</v>
          </cell>
          <cell r="X547" t="str">
            <v>高级中学教师资格</v>
          </cell>
          <cell r="Y547" t="str">
            <v>化学</v>
          </cell>
          <cell r="Z547">
            <v>8</v>
          </cell>
          <cell r="AA547" t="str">
            <v>1</v>
          </cell>
          <cell r="AB547" t="str">
            <v>18225791379</v>
          </cell>
          <cell r="AC547" t="str">
            <v>18055001317</v>
          </cell>
          <cell r="AD547" t="str">
            <v>安徽省滁州市南谯区银华街道创业中苑</v>
          </cell>
          <cell r="AF547" t="str">
            <v>安徽省明光中学</v>
          </cell>
          <cell r="AG547">
            <v>41414</v>
          </cell>
          <cell r="AH547" t="str">
            <v>姓名:李孝银,关系:父亲,单位:无,职务:无,联系电话:13855004525
姓名:李玲,关系:母亲,单位:无,职务:无,联系电话:13956304102
</v>
          </cell>
          <cell r="AI547" t="str">
            <v>安徽省滁州市南谯区银华街道创业中苑</v>
          </cell>
          <cell r="AJ547">
            <v>44293.926041666666</v>
          </cell>
          <cell r="AK547" t="str">
            <v>沈秋</v>
          </cell>
          <cell r="AL547">
            <v>44294.43835648148</v>
          </cell>
          <cell r="AM547">
            <v>44295.486238425925</v>
          </cell>
          <cell r="AN547">
            <v>44293.926041666666</v>
          </cell>
          <cell r="AO547" t="str">
            <v>支付成功</v>
          </cell>
          <cell r="AQ547" t="str">
            <v>2105013003</v>
          </cell>
          <cell r="AR547">
            <v>0</v>
          </cell>
          <cell r="AS547">
            <v>80</v>
          </cell>
          <cell r="AT547">
            <v>80</v>
          </cell>
        </row>
        <row r="548">
          <cell r="D548" t="str">
            <v>马婷</v>
          </cell>
          <cell r="E548" t="str">
            <v>女</v>
          </cell>
          <cell r="F548" t="str">
            <v>321322198610194022</v>
          </cell>
          <cell r="G548" t="str">
            <v>汉族</v>
          </cell>
          <cell r="H548" t="str">
            <v>群众</v>
          </cell>
          <cell r="I548" t="str">
            <v>本科</v>
          </cell>
          <cell r="J548" t="str">
            <v>南通大学</v>
          </cell>
          <cell r="K548" t="str">
            <v>江苏</v>
          </cell>
          <cell r="L548">
            <v>39994</v>
          </cell>
          <cell r="M548" t="str">
            <v>是</v>
          </cell>
          <cell r="O548" t="str">
            <v>南通大学</v>
          </cell>
          <cell r="P548" t="str">
            <v>化学师范</v>
          </cell>
          <cell r="Q548" t="str">
            <v/>
          </cell>
          <cell r="R548" t="str">
            <v/>
          </cell>
          <cell r="S548" t="str">
            <v>2</v>
          </cell>
          <cell r="T548" t="str">
            <v>05</v>
          </cell>
          <cell r="U548" t="str">
            <v>化学(高中)</v>
          </cell>
          <cell r="V548" t="str">
            <v>南京市中华中学</v>
          </cell>
          <cell r="W548" t="str">
            <v>20093228642000691</v>
          </cell>
          <cell r="X548" t="str">
            <v>高级中学教师资格</v>
          </cell>
          <cell r="Y548" t="str">
            <v>化学</v>
          </cell>
          <cell r="Z548">
            <v>11</v>
          </cell>
          <cell r="AA548" t="str">
            <v>1</v>
          </cell>
          <cell r="AB548" t="str">
            <v>13585161019</v>
          </cell>
          <cell r="AC548" t="str">
            <v>18761131280</v>
          </cell>
          <cell r="AD548" t="str">
            <v>江苏省南京市雨花区西善桥街道西善花苑10栋705</v>
          </cell>
          <cell r="AF548" t="str">
            <v>无</v>
          </cell>
          <cell r="AG548">
            <v>40047</v>
          </cell>
          <cell r="AH548" t="str">
            <v>姓名:张威,关系:丈夫,单位:无,职务:无,联系电话:15161283826
</v>
          </cell>
          <cell r="AI548" t="str">
            <v>江苏省南京市雨花区西善桥街道西善花苑10栋705</v>
          </cell>
          <cell r="AJ548">
            <v>44293.67125</v>
          </cell>
          <cell r="AK548" t="str">
            <v>沈秋</v>
          </cell>
          <cell r="AL548">
            <v>44293.71055555555</v>
          </cell>
          <cell r="AM548">
            <v>44293.73805555556</v>
          </cell>
          <cell r="AN548">
            <v>44293.67136574074</v>
          </cell>
          <cell r="AO548" t="str">
            <v>支付成功</v>
          </cell>
          <cell r="AQ548" t="str">
            <v>2105013021</v>
          </cell>
          <cell r="AR548">
            <v>0</v>
          </cell>
          <cell r="AS548">
            <v>80</v>
          </cell>
          <cell r="AT548">
            <v>80</v>
          </cell>
        </row>
        <row r="549">
          <cell r="D549" t="str">
            <v>何萍</v>
          </cell>
          <cell r="E549" t="str">
            <v>女</v>
          </cell>
          <cell r="F549" t="str">
            <v>321023198204061646</v>
          </cell>
          <cell r="G549" t="str">
            <v>汉族</v>
          </cell>
          <cell r="H549" t="str">
            <v>群众</v>
          </cell>
          <cell r="I549" t="str">
            <v>本科</v>
          </cell>
          <cell r="J549" t="str">
            <v>南京师范大学</v>
          </cell>
          <cell r="K549" t="str">
            <v>江苏</v>
          </cell>
          <cell r="L549">
            <v>38169</v>
          </cell>
          <cell r="M549" t="str">
            <v>是</v>
          </cell>
          <cell r="O549" t="str">
            <v>南京师范大学</v>
          </cell>
          <cell r="P549" t="str">
            <v>化学教育</v>
          </cell>
          <cell r="Q549" t="str">
            <v/>
          </cell>
          <cell r="R549" t="str">
            <v/>
          </cell>
          <cell r="S549" t="str">
            <v>2</v>
          </cell>
          <cell r="T549" t="str">
            <v>05</v>
          </cell>
          <cell r="U549" t="str">
            <v>化学(高中)</v>
          </cell>
          <cell r="V549" t="str">
            <v>南京市中华中学</v>
          </cell>
          <cell r="W549" t="str">
            <v>20043236141000347</v>
          </cell>
          <cell r="X549" t="str">
            <v>高级中学教师资格</v>
          </cell>
          <cell r="Y549" t="str">
            <v>化学</v>
          </cell>
          <cell r="Z549">
            <v>17</v>
          </cell>
          <cell r="AA549" t="str">
            <v>2</v>
          </cell>
          <cell r="AB549" t="str">
            <v>18066010521</v>
          </cell>
          <cell r="AC549" t="str">
            <v/>
          </cell>
          <cell r="AD549" t="str">
            <v>江苏省镇江市心湖高级中学</v>
          </cell>
          <cell r="AF549" t="str">
            <v>江苏省镇江市心湖高级中学</v>
          </cell>
          <cell r="AG549">
            <v>38211</v>
          </cell>
          <cell r="AH549" t="str">
            <v>姓名:何建安,关系:父亲,单位:退休,职务:,联系电话:1806601021
姓名:虞在莲,关系:母亲,单位:退休,职务:,联系电话:18066010521
</v>
          </cell>
          <cell r="AI549" t="str">
            <v>江苏省镇江市心湖高级中学</v>
          </cell>
          <cell r="AJ549">
            <v>44294.83556712963</v>
          </cell>
          <cell r="AK549" t="str">
            <v>沈秋</v>
          </cell>
          <cell r="AL549">
            <v>44295.700324074074</v>
          </cell>
          <cell r="AM549">
            <v>44295.70070601852</v>
          </cell>
          <cell r="AN549">
            <v>44295.69627314815</v>
          </cell>
          <cell r="AO549" t="str">
            <v>支付成功</v>
          </cell>
          <cell r="AQ549" t="str">
            <v>2105012824</v>
          </cell>
          <cell r="AR549">
            <v>0</v>
          </cell>
          <cell r="AS549">
            <v>79</v>
          </cell>
          <cell r="AT549">
            <v>79</v>
          </cell>
        </row>
        <row r="550">
          <cell r="D550" t="str">
            <v>李明</v>
          </cell>
          <cell r="E550" t="str">
            <v>男</v>
          </cell>
          <cell r="F550" t="str">
            <v>232301198701205230</v>
          </cell>
          <cell r="G550" t="str">
            <v>汉族</v>
          </cell>
          <cell r="H550" t="str">
            <v>中共党员</v>
          </cell>
          <cell r="I550" t="str">
            <v>硕士研究生</v>
          </cell>
          <cell r="J550" t="str">
            <v>哈尔滨师范大学</v>
          </cell>
          <cell r="K550" t="str">
            <v>黑龙江</v>
          </cell>
          <cell r="L550">
            <v>42186</v>
          </cell>
          <cell r="M550" t="str">
            <v>否</v>
          </cell>
          <cell r="O550" t="str">
            <v>牡丹江师范学院</v>
          </cell>
          <cell r="P550" t="str">
            <v>应用化学</v>
          </cell>
          <cell r="Q550" t="str">
            <v>学科教学（化学）</v>
          </cell>
          <cell r="R550" t="str">
            <v/>
          </cell>
          <cell r="S550" t="str">
            <v>2</v>
          </cell>
          <cell r="T550" t="str">
            <v>05</v>
          </cell>
          <cell r="U550" t="str">
            <v>化学(高中)</v>
          </cell>
          <cell r="V550" t="str">
            <v>南京市中华中学</v>
          </cell>
          <cell r="W550" t="str">
            <v>20142320341000650</v>
          </cell>
          <cell r="X550" t="str">
            <v>高级中学教师资格</v>
          </cell>
          <cell r="Y550" t="str">
            <v>化学</v>
          </cell>
          <cell r="Z550">
            <v>6</v>
          </cell>
          <cell r="AA550" t="str">
            <v>1</v>
          </cell>
          <cell r="AB550" t="str">
            <v>18851254935</v>
          </cell>
          <cell r="AD550" t="str">
            <v>江苏省连云港市海州区金鹰国际花园1-1-1003</v>
          </cell>
          <cell r="AF550" t="str">
            <v>江苏省新海高级中学</v>
          </cell>
          <cell r="AG550">
            <v>42226</v>
          </cell>
          <cell r="AH550" t="str">
            <v>姓名:夏昕,关系:妻子,单位:连云港市第一人民医院,职务:监察室科员,联系电话:18961327716
</v>
          </cell>
          <cell r="AI550" t="str">
            <v>江苏省连云港市海州区金鹰国际花园1-1-1003</v>
          </cell>
          <cell r="AJ550">
            <v>44293.52377314815</v>
          </cell>
          <cell r="AK550" t="str">
            <v>沈秋</v>
          </cell>
          <cell r="AL550">
            <v>44294.344456018516</v>
          </cell>
          <cell r="AM550">
            <v>44294.361863425926</v>
          </cell>
          <cell r="AN550">
            <v>44294.32032407408</v>
          </cell>
          <cell r="AO550" t="str">
            <v>支付成功</v>
          </cell>
          <cell r="AQ550" t="str">
            <v>2105012724</v>
          </cell>
          <cell r="AR550">
            <v>0</v>
          </cell>
          <cell r="AS550">
            <v>77</v>
          </cell>
          <cell r="AT550">
            <v>77</v>
          </cell>
        </row>
        <row r="551">
          <cell r="D551" t="str">
            <v>张丽华</v>
          </cell>
          <cell r="E551" t="str">
            <v>女</v>
          </cell>
          <cell r="F551" t="str">
            <v>341223198910101726</v>
          </cell>
          <cell r="G551" t="str">
            <v>汉族</v>
          </cell>
          <cell r="H551" t="str">
            <v>中共党员</v>
          </cell>
          <cell r="I551" t="str">
            <v>本科</v>
          </cell>
          <cell r="J551" t="str">
            <v>安徽师范大学</v>
          </cell>
          <cell r="K551" t="str">
            <v>安徽</v>
          </cell>
          <cell r="L551">
            <v>41456</v>
          </cell>
          <cell r="M551" t="str">
            <v>是</v>
          </cell>
          <cell r="O551" t="str">
            <v>安徽师范大学</v>
          </cell>
          <cell r="P551" t="str">
            <v>化学</v>
          </cell>
          <cell r="Q551" t="str">
            <v/>
          </cell>
          <cell r="R551" t="str">
            <v/>
          </cell>
          <cell r="S551" t="str">
            <v>2</v>
          </cell>
          <cell r="T551" t="str">
            <v>05</v>
          </cell>
          <cell r="U551" t="str">
            <v>化学(高中)</v>
          </cell>
          <cell r="V551" t="str">
            <v>南京市中华中学</v>
          </cell>
          <cell r="W551" t="str">
            <v>20133430142000961</v>
          </cell>
          <cell r="X551" t="str">
            <v>高级中学教师资格</v>
          </cell>
          <cell r="Y551" t="str">
            <v>化学</v>
          </cell>
          <cell r="Z551">
            <v>8</v>
          </cell>
          <cell r="AA551" t="str">
            <v>1</v>
          </cell>
          <cell r="AB551" t="str">
            <v>17364446823</v>
          </cell>
          <cell r="AD551" t="str">
            <v>安徽省亳州市涡阳县星园街道涡阳一中</v>
          </cell>
          <cell r="AF551" t="str">
            <v>涡阳第一中学</v>
          </cell>
          <cell r="AG551">
            <v>41518</v>
          </cell>
          <cell r="AH551" t="str">
            <v>姓名:张成杰,关系:父女,单位:无,职务:无,联系电话:152122271059
姓名:杨素侠,关系:母女,单位:无,职务:无,联系电话:19956912276
</v>
          </cell>
          <cell r="AI551" t="str">
            <v>安徽省涡阳县涡北街道黄店社区</v>
          </cell>
          <cell r="AJ551">
            <v>44293.45936342593</v>
          </cell>
          <cell r="AK551" t="str">
            <v>梁川</v>
          </cell>
          <cell r="AL551">
            <v>44293.638969907406</v>
          </cell>
          <cell r="AM551">
            <v>44294.351111111115</v>
          </cell>
          <cell r="AN551">
            <v>44293.45936342593</v>
          </cell>
          <cell r="AO551" t="str">
            <v>支付成功</v>
          </cell>
          <cell r="AQ551" t="str">
            <v>2105012908</v>
          </cell>
          <cell r="AR551">
            <v>0</v>
          </cell>
          <cell r="AS551">
            <v>77</v>
          </cell>
          <cell r="AT551">
            <v>77</v>
          </cell>
        </row>
        <row r="552">
          <cell r="D552" t="str">
            <v>葛海祥</v>
          </cell>
          <cell r="E552" t="str">
            <v>男</v>
          </cell>
          <cell r="F552" t="str">
            <v>321281199109162595</v>
          </cell>
          <cell r="G552" t="str">
            <v>汉族</v>
          </cell>
          <cell r="H552" t="str">
            <v>群众</v>
          </cell>
          <cell r="I552" t="str">
            <v>本科</v>
          </cell>
          <cell r="J552" t="str">
            <v>南京师范大学</v>
          </cell>
          <cell r="K552" t="str">
            <v>江苏</v>
          </cell>
          <cell r="L552">
            <v>41820</v>
          </cell>
          <cell r="M552" t="str">
            <v>是</v>
          </cell>
          <cell r="O552" t="str">
            <v>南京师范大学</v>
          </cell>
          <cell r="P552" t="str">
            <v>化学师范</v>
          </cell>
          <cell r="Q552" t="str">
            <v/>
          </cell>
          <cell r="R552" t="str">
            <v/>
          </cell>
          <cell r="S552" t="str">
            <v>2</v>
          </cell>
          <cell r="T552" t="str">
            <v>05</v>
          </cell>
          <cell r="U552" t="str">
            <v>化学(高中)</v>
          </cell>
          <cell r="V552" t="str">
            <v>南京市中华中学</v>
          </cell>
          <cell r="W552" t="str">
            <v>20143220141001562</v>
          </cell>
          <cell r="X552" t="str">
            <v>高级中学教师资格</v>
          </cell>
          <cell r="Y552" t="str">
            <v>化学</v>
          </cell>
          <cell r="Z552">
            <v>6</v>
          </cell>
          <cell r="AA552" t="str">
            <v>1</v>
          </cell>
          <cell r="AB552" t="str">
            <v>15968248897</v>
          </cell>
          <cell r="AD552" t="str">
            <v>浙江省湖州市长兴县都市景苑4-801</v>
          </cell>
          <cell r="AF552" t="str">
            <v>浙江省湖州市长兴县太湖高级中学</v>
          </cell>
          <cell r="AG552">
            <v>41883</v>
          </cell>
          <cell r="AH552" t="str">
            <v>姓名:葛天保,关系:父亲,单位:无,职务:无,联系电话:13182458882
姓名:仇粉兰,关系:母亲,单位:无,职务:无,联系电话:17772728771
</v>
          </cell>
          <cell r="AI552" t="str">
            <v>江苏省泰州市兴化市安丰镇中圩村</v>
          </cell>
          <cell r="AJ552">
            <v>44293.60107638889</v>
          </cell>
          <cell r="AK552" t="str">
            <v>梁川</v>
          </cell>
          <cell r="AL552">
            <v>44294.68645833333</v>
          </cell>
          <cell r="AM552">
            <v>44294.7800462963</v>
          </cell>
          <cell r="AN552">
            <v>44294.55671296296</v>
          </cell>
          <cell r="AO552" t="str">
            <v>支付成功</v>
          </cell>
          <cell r="AQ552" t="str">
            <v>2105013016</v>
          </cell>
          <cell r="AR552">
            <v>0</v>
          </cell>
          <cell r="AS552">
            <v>77</v>
          </cell>
          <cell r="AT552">
            <v>77</v>
          </cell>
        </row>
        <row r="553">
          <cell r="D553" t="str">
            <v>陈小芳</v>
          </cell>
          <cell r="E553" t="str">
            <v>女</v>
          </cell>
          <cell r="F553" t="str">
            <v>412822198912153429</v>
          </cell>
          <cell r="G553" t="str">
            <v>汉族</v>
          </cell>
          <cell r="H553" t="str">
            <v>群众</v>
          </cell>
          <cell r="I553" t="str">
            <v>硕士研究生</v>
          </cell>
          <cell r="J553" t="str">
            <v>华东师范大学</v>
          </cell>
          <cell r="K553" t="str">
            <v>上海</v>
          </cell>
          <cell r="L553">
            <v>42370</v>
          </cell>
          <cell r="M553" t="str">
            <v>是</v>
          </cell>
          <cell r="O553" t="str">
            <v>华东师范大学</v>
          </cell>
          <cell r="P553" t="str">
            <v>化学</v>
          </cell>
          <cell r="Q553" t="str">
            <v>学科教学（化学）</v>
          </cell>
          <cell r="R553" t="str">
            <v/>
          </cell>
          <cell r="S553" t="str">
            <v>2</v>
          </cell>
          <cell r="T553" t="str">
            <v>05</v>
          </cell>
          <cell r="U553" t="str">
            <v>化学(高中)</v>
          </cell>
          <cell r="V553" t="str">
            <v>南京市中华中学</v>
          </cell>
          <cell r="W553" t="str">
            <v>20123100142002910</v>
          </cell>
          <cell r="X553" t="str">
            <v>高级中学教师资格</v>
          </cell>
          <cell r="Y553" t="str">
            <v>化学</v>
          </cell>
          <cell r="Z553">
            <v>8</v>
          </cell>
          <cell r="AB553" t="str">
            <v>17639138960</v>
          </cell>
          <cell r="AD553" t="str">
            <v>河南省济源市北海街道水蓝湾小区</v>
          </cell>
          <cell r="AF553" t="str">
            <v>济源高级中学</v>
          </cell>
          <cell r="AG553">
            <v>41153</v>
          </cell>
          <cell r="AH553" t="str">
            <v>姓名:陈国清,关系:父亲,单位:,职务:务农,联系电话:
姓名:王焕芝,关系:母亲,单位:,职务:务农,联系电话:
</v>
          </cell>
          <cell r="AI553" t="str">
            <v>河南省济源市北海街道水蓝湾小区</v>
          </cell>
          <cell r="AJ553">
            <v>44293.92895833333</v>
          </cell>
          <cell r="AK553" t="str">
            <v>沈秋</v>
          </cell>
          <cell r="AL553">
            <v>44295.64774305555</v>
          </cell>
          <cell r="AM553">
            <v>44295.64983796296</v>
          </cell>
          <cell r="AN553">
            <v>44295.560208333336</v>
          </cell>
          <cell r="AO553" t="str">
            <v>支付成功</v>
          </cell>
          <cell r="AQ553" t="str">
            <v>2105013023</v>
          </cell>
          <cell r="AR553">
            <v>0</v>
          </cell>
          <cell r="AS553">
            <v>77</v>
          </cell>
          <cell r="AT553">
            <v>77</v>
          </cell>
        </row>
        <row r="554">
          <cell r="D554" t="str">
            <v>张敏</v>
          </cell>
          <cell r="E554" t="str">
            <v>女</v>
          </cell>
          <cell r="F554" t="str">
            <v>320324198211032765</v>
          </cell>
          <cell r="G554" t="str">
            <v>汉族</v>
          </cell>
          <cell r="H554" t="str">
            <v>中共党员</v>
          </cell>
          <cell r="I554" t="str">
            <v>硕士研究生</v>
          </cell>
          <cell r="J554" t="str">
            <v>郑州大学</v>
          </cell>
          <cell r="K554" t="str">
            <v>河南</v>
          </cell>
          <cell r="L554">
            <v>40704</v>
          </cell>
          <cell r="M554" t="str">
            <v>是</v>
          </cell>
          <cell r="O554" t="str">
            <v>江苏师范大学</v>
          </cell>
          <cell r="P554" t="str">
            <v>化学（师范）</v>
          </cell>
          <cell r="Q554" t="str">
            <v>有机化学</v>
          </cell>
          <cell r="R554" t="str">
            <v/>
          </cell>
          <cell r="S554" t="str">
            <v>2</v>
          </cell>
          <cell r="T554" t="str">
            <v>05</v>
          </cell>
          <cell r="U554" t="str">
            <v>化学(高中)</v>
          </cell>
          <cell r="V554" t="str">
            <v>南京市中华中学</v>
          </cell>
          <cell r="W554" t="str">
            <v>20083223642002304</v>
          </cell>
          <cell r="X554" t="str">
            <v>高级中学教师资格</v>
          </cell>
          <cell r="Y554" t="str">
            <v>化学</v>
          </cell>
          <cell r="Z554">
            <v>10</v>
          </cell>
          <cell r="AA554" t="str">
            <v>2</v>
          </cell>
          <cell r="AB554" t="str">
            <v>13951524318</v>
          </cell>
          <cell r="AD554" t="str">
            <v>江苏沭阳</v>
          </cell>
          <cell r="AF554" t="str">
            <v>江苏省沭阳高级中学</v>
          </cell>
          <cell r="AG554">
            <v>40765</v>
          </cell>
          <cell r="AH554" t="str">
            <v>姓名:张格芹菜,关系:母亲,单位:个体,职务:个体户,联系电话:17805250002
</v>
          </cell>
          <cell r="AI554" t="str">
            <v>江苏省沭阳县都市阳光小区</v>
          </cell>
          <cell r="AJ554">
            <v>44293.96026620371</v>
          </cell>
          <cell r="AK554" t="str">
            <v>沈秋</v>
          </cell>
          <cell r="AL554">
            <v>44295.39873842592</v>
          </cell>
          <cell r="AM554">
            <v>44295.400659722225</v>
          </cell>
          <cell r="AN554">
            <v>44295.39778935185</v>
          </cell>
          <cell r="AO554" t="str">
            <v>支付成功</v>
          </cell>
          <cell r="AQ554" t="str">
            <v>2105012915</v>
          </cell>
          <cell r="AR554">
            <v>0</v>
          </cell>
          <cell r="AS554">
            <v>76</v>
          </cell>
          <cell r="AT554">
            <v>76</v>
          </cell>
        </row>
        <row r="555">
          <cell r="D555" t="str">
            <v>赵永艳</v>
          </cell>
          <cell r="E555" t="str">
            <v>女</v>
          </cell>
          <cell r="F555" t="str">
            <v>342201198211263227</v>
          </cell>
          <cell r="G555" t="str">
            <v>汉族</v>
          </cell>
          <cell r="H555" t="str">
            <v>中共党员</v>
          </cell>
          <cell r="I555" t="str">
            <v>本科</v>
          </cell>
          <cell r="J555" t="str">
            <v>皖西学院</v>
          </cell>
          <cell r="K555" t="str">
            <v>安徽</v>
          </cell>
          <cell r="L555">
            <v>38169</v>
          </cell>
          <cell r="M555" t="str">
            <v>是</v>
          </cell>
          <cell r="O555" t="str">
            <v>皖西学院</v>
          </cell>
          <cell r="P555" t="str">
            <v>化学（师范）</v>
          </cell>
          <cell r="Q555" t="str">
            <v/>
          </cell>
          <cell r="R555" t="str">
            <v/>
          </cell>
          <cell r="S555" t="str">
            <v>2</v>
          </cell>
          <cell r="T555" t="str">
            <v>05</v>
          </cell>
          <cell r="U555" t="str">
            <v>化学(高中)</v>
          </cell>
          <cell r="V555" t="str">
            <v>南京市中华中学</v>
          </cell>
          <cell r="W555" t="str">
            <v>20043408141000539</v>
          </cell>
          <cell r="X555" t="str">
            <v>高级中学教师资格</v>
          </cell>
          <cell r="Y555" t="str">
            <v>化学</v>
          </cell>
          <cell r="Z555">
            <v>16</v>
          </cell>
          <cell r="AA555" t="str">
            <v>2</v>
          </cell>
          <cell r="AB555" t="str">
            <v>18956547966</v>
          </cell>
          <cell r="AC555" t="str">
            <v>18956547996</v>
          </cell>
          <cell r="AD555" t="str">
            <v>安徽省马鞍山市和县历阳镇桃花坞二小区5#508</v>
          </cell>
          <cell r="AF555" t="str">
            <v>安徽省和县第一中学</v>
          </cell>
          <cell r="AG555">
            <v>38231</v>
          </cell>
          <cell r="AH555" t="str">
            <v>姓名:黄光亮,关系:配偶,单位:安徽省和县第一中学,职务:教师,联系电话:18956547996
</v>
          </cell>
          <cell r="AI555" t="str">
            <v>安徽省马鞍山市和县历阳镇桃花坞二小区5#508</v>
          </cell>
          <cell r="AJ555">
            <v>44293.41</v>
          </cell>
          <cell r="AK555" t="str">
            <v>梁川</v>
          </cell>
          <cell r="AL555">
            <v>44293.599710648145</v>
          </cell>
          <cell r="AM555">
            <v>44294.39</v>
          </cell>
          <cell r="AN555">
            <v>44293.41</v>
          </cell>
          <cell r="AO555" t="str">
            <v>支付成功</v>
          </cell>
          <cell r="AQ555" t="str">
            <v>2105013014</v>
          </cell>
          <cell r="AR555">
            <v>0</v>
          </cell>
          <cell r="AS555">
            <v>76</v>
          </cell>
          <cell r="AT555">
            <v>76</v>
          </cell>
        </row>
        <row r="556">
          <cell r="D556" t="str">
            <v>张邱奎</v>
          </cell>
          <cell r="E556" t="str">
            <v>男</v>
          </cell>
          <cell r="F556" t="str">
            <v>340323198207237116</v>
          </cell>
          <cell r="G556" t="str">
            <v>汉族</v>
          </cell>
          <cell r="H556" t="str">
            <v>中共党员</v>
          </cell>
          <cell r="I556" t="str">
            <v>本科</v>
          </cell>
          <cell r="J556" t="str">
            <v>安徽师范大学</v>
          </cell>
          <cell r="K556" t="str">
            <v>安徽</v>
          </cell>
          <cell r="L556">
            <v>39264</v>
          </cell>
          <cell r="M556" t="str">
            <v>是</v>
          </cell>
          <cell r="O556" t="str">
            <v>安徽师范大学</v>
          </cell>
          <cell r="P556" t="str">
            <v>化学</v>
          </cell>
          <cell r="Q556" t="str">
            <v/>
          </cell>
          <cell r="R556" t="str">
            <v/>
          </cell>
          <cell r="S556" t="str">
            <v>2</v>
          </cell>
          <cell r="T556" t="str">
            <v>05</v>
          </cell>
          <cell r="U556" t="str">
            <v>化学(高中)</v>
          </cell>
          <cell r="V556" t="str">
            <v>南京市中华中学</v>
          </cell>
          <cell r="W556" t="str">
            <v>20073430140001671</v>
          </cell>
          <cell r="X556" t="str">
            <v>高级中学教师资格</v>
          </cell>
          <cell r="Y556" t="str">
            <v>化学</v>
          </cell>
          <cell r="Z556">
            <v>14</v>
          </cell>
          <cell r="AA556" t="str">
            <v>1</v>
          </cell>
          <cell r="AB556" t="str">
            <v>13605665982</v>
          </cell>
          <cell r="AD556" t="str">
            <v>安徽省固镇县菁华苑5栋2单元</v>
          </cell>
          <cell r="AF556" t="str">
            <v>安徽省固镇县第一中学</v>
          </cell>
          <cell r="AG556">
            <v>39326</v>
          </cell>
          <cell r="AH556" t="str">
            <v>姓名:张廷书,关系:父亲,单位:安徽省固镇县刘集镇九湾村,职务:农民,联系电话:
姓名:邱德荣,关系:母亲,单位:安徽省固镇县刘集镇九湾村,职务:农民,联系电话:
</v>
          </cell>
          <cell r="AI556" t="str">
            <v>安徽省固镇县刘集镇九湾村</v>
          </cell>
          <cell r="AJ556">
            <v>44293.73653935185</v>
          </cell>
          <cell r="AK556" t="str">
            <v>沈秋</v>
          </cell>
          <cell r="AL556">
            <v>44295.432708333334</v>
          </cell>
          <cell r="AM556">
            <v>44295.59300925926</v>
          </cell>
          <cell r="AN556">
            <v>44294.85804398148</v>
          </cell>
          <cell r="AO556" t="str">
            <v>支付成功</v>
          </cell>
          <cell r="AQ556" t="str">
            <v>2105012917</v>
          </cell>
          <cell r="AR556">
            <v>0</v>
          </cell>
          <cell r="AS556">
            <v>75</v>
          </cell>
          <cell r="AT556">
            <v>75</v>
          </cell>
        </row>
        <row r="557">
          <cell r="D557" t="str">
            <v>苏真真</v>
          </cell>
          <cell r="E557" t="str">
            <v>女</v>
          </cell>
          <cell r="F557" t="str">
            <v>342201198112036424</v>
          </cell>
          <cell r="G557" t="str">
            <v>汉族</v>
          </cell>
          <cell r="H557" t="str">
            <v>中共党员</v>
          </cell>
          <cell r="I557" t="str">
            <v>本科</v>
          </cell>
          <cell r="J557" t="str">
            <v>安徽师范大学</v>
          </cell>
          <cell r="K557" t="str">
            <v>安徽</v>
          </cell>
          <cell r="L557">
            <v>38169</v>
          </cell>
          <cell r="M557" t="str">
            <v>是</v>
          </cell>
          <cell r="O557" t="str">
            <v>安徽师范大学</v>
          </cell>
          <cell r="P557" t="str">
            <v>化学</v>
          </cell>
          <cell r="Q557" t="str">
            <v/>
          </cell>
          <cell r="R557" t="str">
            <v/>
          </cell>
          <cell r="S557" t="str">
            <v>2</v>
          </cell>
          <cell r="T557" t="str">
            <v>05</v>
          </cell>
          <cell r="U557" t="str">
            <v>化学(高中)</v>
          </cell>
          <cell r="V557" t="str">
            <v>南京市中华中学</v>
          </cell>
          <cell r="W557" t="str">
            <v>20043430141000595</v>
          </cell>
          <cell r="X557" t="str">
            <v>高级中学教师资格</v>
          </cell>
          <cell r="Y557" t="str">
            <v>化学</v>
          </cell>
          <cell r="Z557">
            <v>16</v>
          </cell>
          <cell r="AA557" t="str">
            <v>1</v>
          </cell>
          <cell r="AB557" t="str">
            <v>13813394352</v>
          </cell>
          <cell r="AC557" t="str">
            <v>19825808159</v>
          </cell>
          <cell r="AD557" t="str">
            <v>南京市鼓楼区海棠里9-2-503</v>
          </cell>
          <cell r="AF557" t="str">
            <v>江苏省六合高级中学</v>
          </cell>
          <cell r="AG557">
            <v>38200</v>
          </cell>
          <cell r="AH557" t="str">
            <v>姓名:苏明正,关系:父亲,单位:中煤三建七十一工程处,职务:工人,联系电话:18325739605
姓名:杜宝岭,关系:母亲,单位:中煤三建七十一工程处,职务:工人,联系电话:15855393686
</v>
          </cell>
          <cell r="AI557" t="str">
            <v>安徽宿州市埇桥区沱河街道七十一处西苑9-4-204</v>
          </cell>
          <cell r="AJ557">
            <v>44293.4431712963</v>
          </cell>
          <cell r="AK557" t="str">
            <v>梁川</v>
          </cell>
          <cell r="AL557">
            <v>44293.626759259256</v>
          </cell>
          <cell r="AM557">
            <v>44294.359560185185</v>
          </cell>
          <cell r="AN557">
            <v>44293.4431712963</v>
          </cell>
          <cell r="AO557" t="str">
            <v>支付成功</v>
          </cell>
          <cell r="AQ557" t="str">
            <v>2105012930</v>
          </cell>
          <cell r="AR557">
            <v>0</v>
          </cell>
          <cell r="AS557">
            <v>75</v>
          </cell>
          <cell r="AT557">
            <v>75</v>
          </cell>
        </row>
        <row r="558">
          <cell r="D558" t="str">
            <v>汪国忠</v>
          </cell>
          <cell r="E558" t="str">
            <v>男</v>
          </cell>
          <cell r="F558" t="str">
            <v>340521198612040032</v>
          </cell>
          <cell r="G558" t="str">
            <v>汉族</v>
          </cell>
          <cell r="H558" t="str">
            <v>群众</v>
          </cell>
          <cell r="I558" t="str">
            <v>本科</v>
          </cell>
          <cell r="J558" t="str">
            <v>安徽师范大学</v>
          </cell>
          <cell r="K558" t="str">
            <v>安徽</v>
          </cell>
          <cell r="L558">
            <v>39995</v>
          </cell>
          <cell r="M558" t="str">
            <v>是</v>
          </cell>
          <cell r="O558" t="str">
            <v>安徽师范大学化学与材料科学学院</v>
          </cell>
          <cell r="P558" t="str">
            <v>化学</v>
          </cell>
          <cell r="Q558" t="str">
            <v/>
          </cell>
          <cell r="R558" t="str">
            <v/>
          </cell>
          <cell r="S558" t="str">
            <v>2</v>
          </cell>
          <cell r="T558" t="str">
            <v>05</v>
          </cell>
          <cell r="U558" t="str">
            <v>化学(高中)</v>
          </cell>
          <cell r="V558" t="str">
            <v>南京市中华中学</v>
          </cell>
          <cell r="W558" t="str">
            <v>20093430141002179</v>
          </cell>
          <cell r="X558" t="str">
            <v>高级中学教师资格</v>
          </cell>
          <cell r="Y558" t="str">
            <v>化学</v>
          </cell>
          <cell r="Z558">
            <v>11</v>
          </cell>
          <cell r="AA558" t="str">
            <v>1</v>
          </cell>
          <cell r="AB558" t="str">
            <v>18955531484</v>
          </cell>
          <cell r="AD558" t="str">
            <v>安徽省马鞍山市花山区东方城三期11栋2单元604</v>
          </cell>
          <cell r="AF558" t="str">
            <v>马鞍山市第二中学博望分校</v>
          </cell>
          <cell r="AG558">
            <v>40057</v>
          </cell>
          <cell r="AH558" t="str">
            <v>姓名:汪晓华,关系:父子,单位:无,职务:无,联系电话:18005557964
姓名:仁小春,关系:母子,单位:无,职务:无,联系电话:17755537816
</v>
          </cell>
          <cell r="AI558" t="str">
            <v>安徽省马鞍山市当涂县黄池镇南社村关桥组10号</v>
          </cell>
          <cell r="AJ558">
            <v>44293.51765046296</v>
          </cell>
          <cell r="AK558" t="str">
            <v>沈秋</v>
          </cell>
          <cell r="AL558">
            <v>44293.68638888889</v>
          </cell>
          <cell r="AM558">
            <v>44293.93171296296</v>
          </cell>
          <cell r="AN558">
            <v>44293.51765046296</v>
          </cell>
          <cell r="AO558" t="str">
            <v>支付成功</v>
          </cell>
          <cell r="AQ558" t="str">
            <v>2105012914</v>
          </cell>
          <cell r="AR558">
            <v>0</v>
          </cell>
          <cell r="AS558">
            <v>74</v>
          </cell>
          <cell r="AT558">
            <v>74</v>
          </cell>
        </row>
        <row r="559">
          <cell r="D559" t="str">
            <v>张莉</v>
          </cell>
          <cell r="E559" t="str">
            <v>女</v>
          </cell>
          <cell r="F559" t="str">
            <v>412821198909125746</v>
          </cell>
          <cell r="G559" t="str">
            <v>汉族</v>
          </cell>
          <cell r="H559" t="str">
            <v>中共党员</v>
          </cell>
          <cell r="I559" t="str">
            <v>硕士研究生</v>
          </cell>
          <cell r="J559" t="str">
            <v>南开大学</v>
          </cell>
          <cell r="K559" t="str">
            <v>天津</v>
          </cell>
          <cell r="L559">
            <v>42177</v>
          </cell>
          <cell r="M559" t="str">
            <v>是</v>
          </cell>
          <cell r="O559" t="str">
            <v>信阳师范学院</v>
          </cell>
          <cell r="P559" t="str">
            <v>化学</v>
          </cell>
          <cell r="Q559" t="str">
            <v>有机化学</v>
          </cell>
          <cell r="R559" t="str">
            <v/>
          </cell>
          <cell r="S559" t="str">
            <v>2</v>
          </cell>
          <cell r="T559" t="str">
            <v>05</v>
          </cell>
          <cell r="U559" t="str">
            <v>化学(高中)</v>
          </cell>
          <cell r="V559" t="str">
            <v>南京市中华中学</v>
          </cell>
          <cell r="W559" t="str">
            <v>20124116642003744</v>
          </cell>
          <cell r="X559" t="str">
            <v>高级中学教师资格</v>
          </cell>
          <cell r="Y559" t="str">
            <v>化学</v>
          </cell>
          <cell r="Z559">
            <v>3</v>
          </cell>
          <cell r="AA559" t="str">
            <v>1</v>
          </cell>
          <cell r="AB559" t="str">
            <v>18551615913</v>
          </cell>
          <cell r="AC559" t="str">
            <v>18551781369</v>
          </cell>
          <cell r="AD559" t="str">
            <v>江苏省南京市雨花台区铁心桥街道春江新城升景坊</v>
          </cell>
          <cell r="AF559" t="str">
            <v>南京民办实验学校</v>
          </cell>
          <cell r="AG559">
            <v>42979</v>
          </cell>
          <cell r="AH559" t="str">
            <v>姓名:王淑庆,关系:夫妻,单位:南京华为研究所,职务:工程师,联系电话:18551781369
</v>
          </cell>
          <cell r="AI559" t="str">
            <v>江苏省南京市雨花台区铁心桥街道春江新城升景坊</v>
          </cell>
          <cell r="AJ559">
            <v>44293.418287037035</v>
          </cell>
          <cell r="AK559" t="str">
            <v>9张晓春</v>
          </cell>
          <cell r="AL559">
            <v>44294.44782407407</v>
          </cell>
          <cell r="AM559">
            <v>44294.46181712963</v>
          </cell>
          <cell r="AN559">
            <v>44294.36571759259</v>
          </cell>
          <cell r="AO559" t="str">
            <v>支付成功</v>
          </cell>
          <cell r="AQ559" t="str">
            <v>2105012701</v>
          </cell>
          <cell r="AR559">
            <v>0</v>
          </cell>
          <cell r="AS559">
            <v>73</v>
          </cell>
          <cell r="AT559">
            <v>73</v>
          </cell>
        </row>
        <row r="560">
          <cell r="D560" t="str">
            <v>刘然</v>
          </cell>
          <cell r="E560" t="str">
            <v>女</v>
          </cell>
          <cell r="F560" t="str">
            <v>411323198912240520</v>
          </cell>
          <cell r="G560" t="str">
            <v>汉族</v>
          </cell>
          <cell r="H560" t="str">
            <v>中共党员</v>
          </cell>
          <cell r="I560" t="str">
            <v>本科</v>
          </cell>
          <cell r="J560" t="str">
            <v>信阳师范学院</v>
          </cell>
          <cell r="K560" t="str">
            <v>河南</v>
          </cell>
          <cell r="L560">
            <v>41456</v>
          </cell>
          <cell r="M560" t="str">
            <v>是</v>
          </cell>
          <cell r="O560" t="str">
            <v>信阳师范学院</v>
          </cell>
          <cell r="P560" t="str">
            <v>化学教育</v>
          </cell>
          <cell r="Q560" t="str">
            <v/>
          </cell>
          <cell r="R560" t="str">
            <v/>
          </cell>
          <cell r="S560" t="str">
            <v>2</v>
          </cell>
          <cell r="T560" t="str">
            <v>05</v>
          </cell>
          <cell r="U560" t="str">
            <v>化学(高中)</v>
          </cell>
          <cell r="V560" t="str">
            <v>南京市中华中学</v>
          </cell>
          <cell r="W560" t="str">
            <v>20134116642005106</v>
          </cell>
          <cell r="X560" t="str">
            <v>高级中学教师资格</v>
          </cell>
          <cell r="Y560" t="str">
            <v>化学</v>
          </cell>
          <cell r="Z560">
            <v>7</v>
          </cell>
          <cell r="AB560" t="str">
            <v>15716707220</v>
          </cell>
          <cell r="AD560" t="str">
            <v>河南省开封市翠园慧远花苑北苑3号楼2单元401</v>
          </cell>
          <cell r="AF560" t="str">
            <v>开封求实高中</v>
          </cell>
          <cell r="AG560">
            <v>41518</v>
          </cell>
          <cell r="AH560" t="str">
            <v>姓名:刘明照,关系:父亲,单位:无,职务:无,联系电话:13938973134
姓名:温爱红,关系:母亲,单位:无,职务:无,联系电话:17337812344
</v>
          </cell>
          <cell r="AI560" t="str">
            <v>河南省淅川县上集镇刘庄村刘营组91号</v>
          </cell>
          <cell r="AJ560">
            <v>44293.39949074074</v>
          </cell>
          <cell r="AK560" t="str">
            <v>梁川</v>
          </cell>
          <cell r="AL560">
            <v>44293.59878472222</v>
          </cell>
          <cell r="AM560">
            <v>44293.67238425926</v>
          </cell>
          <cell r="AN560">
            <v>44293.39949074074</v>
          </cell>
          <cell r="AO560" t="str">
            <v>支付成功</v>
          </cell>
          <cell r="AQ560" t="str">
            <v>2105012728</v>
          </cell>
          <cell r="AR560">
            <v>0</v>
          </cell>
          <cell r="AS560">
            <v>72</v>
          </cell>
          <cell r="AT560">
            <v>72</v>
          </cell>
        </row>
        <row r="561">
          <cell r="D561" t="str">
            <v>王慧</v>
          </cell>
          <cell r="E561" t="str">
            <v>女</v>
          </cell>
          <cell r="F561" t="str">
            <v>320982199108237560</v>
          </cell>
          <cell r="G561" t="str">
            <v>汉族</v>
          </cell>
          <cell r="H561" t="str">
            <v>中共党员</v>
          </cell>
          <cell r="I561" t="str">
            <v>硕士研究生</v>
          </cell>
          <cell r="J561" t="str">
            <v>安庆师范大学</v>
          </cell>
          <cell r="K561" t="str">
            <v>安徽</v>
          </cell>
          <cell r="L561">
            <v>42561</v>
          </cell>
          <cell r="M561" t="str">
            <v>是</v>
          </cell>
          <cell r="O561" t="str">
            <v>盐城师范学院</v>
          </cell>
          <cell r="P561" t="str">
            <v>化学师范</v>
          </cell>
          <cell r="Q561" t="str">
            <v>无机化学</v>
          </cell>
          <cell r="R561" t="str">
            <v/>
          </cell>
          <cell r="S561" t="str">
            <v>2</v>
          </cell>
          <cell r="T561" t="str">
            <v>05</v>
          </cell>
          <cell r="U561" t="str">
            <v>化学(高中)</v>
          </cell>
          <cell r="V561" t="str">
            <v>南京市中华中学</v>
          </cell>
          <cell r="W561" t="str">
            <v>20133233142000176</v>
          </cell>
          <cell r="X561" t="str">
            <v>高级中学教师资格</v>
          </cell>
          <cell r="Y561" t="str">
            <v>化学</v>
          </cell>
          <cell r="Z561">
            <v>5</v>
          </cell>
          <cell r="AA561" t="str">
            <v>1</v>
          </cell>
          <cell r="AB561" t="str">
            <v>13965836327</v>
          </cell>
          <cell r="AD561" t="str">
            <v>江苏省淮安市涟水县淮阴中学滨河高级中学</v>
          </cell>
          <cell r="AF561" t="str">
            <v>淮阴中学滨河高级中学</v>
          </cell>
          <cell r="AG561">
            <v>42592</v>
          </cell>
          <cell r="AH561" t="str">
            <v>姓名:王保宏,关系:父亲,单位:个体户,职务:无,联系电话:13914695183
姓名:束长玉,关系:母亲,单位:个体户,职务:无,联系电话:18761202169
</v>
          </cell>
          <cell r="AI561" t="str">
            <v>江苏省盐城市大丰区碧桂园二期</v>
          </cell>
          <cell r="AJ561">
            <v>44293.407488425924</v>
          </cell>
          <cell r="AK561" t="str">
            <v>梁川</v>
          </cell>
          <cell r="AL561">
            <v>44293.603854166664</v>
          </cell>
          <cell r="AM561">
            <v>44293.747037037036</v>
          </cell>
          <cell r="AN561">
            <v>44293.48168981481</v>
          </cell>
          <cell r="AO561" t="str">
            <v>支付成功</v>
          </cell>
          <cell r="AQ561" t="str">
            <v>2105012805</v>
          </cell>
          <cell r="AR561">
            <v>0</v>
          </cell>
          <cell r="AS561">
            <v>72</v>
          </cell>
          <cell r="AT561">
            <v>72</v>
          </cell>
        </row>
        <row r="562">
          <cell r="D562" t="str">
            <v>黄亚伟</v>
          </cell>
          <cell r="E562" t="str">
            <v>男</v>
          </cell>
          <cell r="F562" t="str">
            <v>32128319820721465X</v>
          </cell>
          <cell r="G562" t="str">
            <v>汉族</v>
          </cell>
          <cell r="H562" t="str">
            <v>中共党员</v>
          </cell>
          <cell r="I562" t="str">
            <v>本科</v>
          </cell>
          <cell r="J562" t="str">
            <v>苏州科技大学</v>
          </cell>
          <cell r="K562" t="str">
            <v>江苏</v>
          </cell>
          <cell r="L562">
            <v>38533</v>
          </cell>
          <cell r="M562" t="str">
            <v>是</v>
          </cell>
          <cell r="O562" t="str">
            <v>苏州科技大学</v>
          </cell>
          <cell r="P562" t="str">
            <v>化学</v>
          </cell>
          <cell r="Q562" t="str">
            <v/>
          </cell>
          <cell r="R562" t="str">
            <v/>
          </cell>
          <cell r="S562" t="str">
            <v>2</v>
          </cell>
          <cell r="T562" t="str">
            <v>05</v>
          </cell>
          <cell r="U562" t="str">
            <v>化学(高中)</v>
          </cell>
          <cell r="V562" t="str">
            <v>南京市中华中学</v>
          </cell>
          <cell r="W562" t="str">
            <v>20053227140001825</v>
          </cell>
          <cell r="X562" t="str">
            <v>高级中学教师资格</v>
          </cell>
          <cell r="Y562" t="str">
            <v>化学</v>
          </cell>
          <cell r="Z562">
            <v>16</v>
          </cell>
          <cell r="AA562" t="str">
            <v>1</v>
          </cell>
          <cell r="AB562" t="str">
            <v>13645263267</v>
          </cell>
          <cell r="AC562" t="str">
            <v>13645267662</v>
          </cell>
          <cell r="AD562" t="str">
            <v>江苏省泰兴市嘉和花园7号楼402</v>
          </cell>
          <cell r="AF562" t="str">
            <v>江苏省泰兴中学</v>
          </cell>
          <cell r="AG562">
            <v>38565</v>
          </cell>
          <cell r="AH562" t="str">
            <v>姓名:马美凤,关系:母亲,单位:务农,职务:,联系电话:13382587662
姓名:李娟,关系:妻子,单位:泰兴人民医院,职务:医生,联系电话:13645263267
</v>
          </cell>
          <cell r="AI562" t="str">
            <v>江苏省泰兴市嘉和花园7号楼402</v>
          </cell>
          <cell r="AJ562">
            <v>44294.50010416667</v>
          </cell>
          <cell r="AK562" t="str">
            <v>沈秋</v>
          </cell>
          <cell r="AL562">
            <v>44294.61326388889</v>
          </cell>
          <cell r="AM562">
            <v>44294.685578703706</v>
          </cell>
          <cell r="AN562">
            <v>44294.500243055554</v>
          </cell>
          <cell r="AO562" t="str">
            <v>支付成功</v>
          </cell>
          <cell r="AQ562" t="str">
            <v>2105012825</v>
          </cell>
          <cell r="AR562">
            <v>0</v>
          </cell>
          <cell r="AS562">
            <v>72</v>
          </cell>
          <cell r="AT562">
            <v>72</v>
          </cell>
        </row>
        <row r="563">
          <cell r="D563" t="str">
            <v>傅业云</v>
          </cell>
          <cell r="E563" t="str">
            <v>男</v>
          </cell>
          <cell r="F563" t="str">
            <v>320121197801031119</v>
          </cell>
          <cell r="G563" t="str">
            <v>汉族</v>
          </cell>
          <cell r="H563" t="str">
            <v>群众</v>
          </cell>
          <cell r="I563" t="str">
            <v>本科</v>
          </cell>
          <cell r="J563" t="str">
            <v>徐州师范大学</v>
          </cell>
          <cell r="K563" t="str">
            <v>江苏</v>
          </cell>
          <cell r="L563">
            <v>36339</v>
          </cell>
          <cell r="M563" t="str">
            <v>是</v>
          </cell>
          <cell r="O563" t="str">
            <v>徐州师范大学</v>
          </cell>
          <cell r="P563" t="str">
            <v>化学教育</v>
          </cell>
          <cell r="Q563" t="str">
            <v/>
          </cell>
          <cell r="R563" t="str">
            <v/>
          </cell>
          <cell r="S563" t="str">
            <v>2</v>
          </cell>
          <cell r="T563" t="str">
            <v>05</v>
          </cell>
          <cell r="U563" t="str">
            <v>化学(高中)</v>
          </cell>
          <cell r="V563" t="str">
            <v>南京市中华中学</v>
          </cell>
          <cell r="W563" t="str">
            <v>20023220140001669</v>
          </cell>
          <cell r="X563" t="str">
            <v>高级中学教师资格</v>
          </cell>
          <cell r="Y563" t="str">
            <v>化学</v>
          </cell>
          <cell r="Z563">
            <v>21</v>
          </cell>
          <cell r="AA563" t="str">
            <v>2</v>
          </cell>
          <cell r="AB563" t="str">
            <v>18112920092</v>
          </cell>
          <cell r="AC563" t="str">
            <v>18112920066</v>
          </cell>
          <cell r="AD563" t="str">
            <v>江苏省南京市江宁区东山街道东沟巷38号2栋406</v>
          </cell>
          <cell r="AF563" t="str">
            <v>南京市秦淮中学</v>
          </cell>
          <cell r="AG563">
            <v>36404</v>
          </cell>
          <cell r="AH563" t="str">
            <v>姓名:傅立正,关系:父亲,单位:务农,职务:,联系电话:
姓名:焦翠弟,关系:母亲,单位:务农,职务:,联系电话:
</v>
          </cell>
          <cell r="AI563" t="str">
            <v>江苏省南京市江宁区东山街道东沟巷38号2栋406</v>
          </cell>
          <cell r="AJ563">
            <v>44295.54818287037</v>
          </cell>
          <cell r="AK563" t="str">
            <v>沈秋</v>
          </cell>
          <cell r="AL563">
            <v>44295.70195601852</v>
          </cell>
          <cell r="AM563">
            <v>44297.34612268519</v>
          </cell>
          <cell r="AN563">
            <v>44295.697175925925</v>
          </cell>
          <cell r="AO563" t="str">
            <v>支付成功</v>
          </cell>
          <cell r="AQ563" t="str">
            <v>2105013015</v>
          </cell>
          <cell r="AR563">
            <v>0</v>
          </cell>
          <cell r="AS563">
            <v>72</v>
          </cell>
          <cell r="AT563">
            <v>72</v>
          </cell>
        </row>
        <row r="564">
          <cell r="D564" t="str">
            <v>张小倩</v>
          </cell>
          <cell r="E564" t="str">
            <v>女</v>
          </cell>
          <cell r="F564" t="str">
            <v>321324198401161622</v>
          </cell>
          <cell r="G564" t="str">
            <v>汉族</v>
          </cell>
          <cell r="H564" t="str">
            <v>群众</v>
          </cell>
          <cell r="I564" t="str">
            <v>本科</v>
          </cell>
          <cell r="J564" t="str">
            <v>盐城师范学院</v>
          </cell>
          <cell r="K564" t="str">
            <v>江苏</v>
          </cell>
          <cell r="L564">
            <v>38526</v>
          </cell>
          <cell r="M564" t="str">
            <v>是</v>
          </cell>
          <cell r="O564" t="str">
            <v>盐城师范学院</v>
          </cell>
          <cell r="P564" t="str">
            <v>化学（师范类）</v>
          </cell>
          <cell r="Q564" t="str">
            <v/>
          </cell>
          <cell r="R564" t="str">
            <v/>
          </cell>
          <cell r="S564" t="str">
            <v>2</v>
          </cell>
          <cell r="T564" t="str">
            <v>05</v>
          </cell>
          <cell r="U564" t="str">
            <v>化学(高中)</v>
          </cell>
          <cell r="V564" t="str">
            <v>南京市中华中学</v>
          </cell>
          <cell r="W564" t="str">
            <v>20053233141002109</v>
          </cell>
          <cell r="X564" t="str">
            <v>高级中学教师资格</v>
          </cell>
          <cell r="Y564" t="str">
            <v>化学</v>
          </cell>
          <cell r="Z564">
            <v>16</v>
          </cell>
          <cell r="AA564" t="str">
            <v>1</v>
          </cell>
          <cell r="AB564" t="str">
            <v>13505109756</v>
          </cell>
          <cell r="AD564" t="str">
            <v>江苏省盐城市响水县滨江西路8号楼</v>
          </cell>
          <cell r="AF564" t="str">
            <v>江苏省响水中学</v>
          </cell>
          <cell r="AG564">
            <v>38565</v>
          </cell>
          <cell r="AH564" t="str">
            <v>姓名:张善东,关系:父亲,单位:泗洪县石集乡,职务:农民,联系电话:15370597315
</v>
          </cell>
          <cell r="AI564" t="str">
            <v>江苏省泗洪县石集乡府苑小区</v>
          </cell>
          <cell r="AJ564">
            <v>44294.69403935185</v>
          </cell>
          <cell r="AK564" t="str">
            <v>沈秋</v>
          </cell>
          <cell r="AL564">
            <v>44295.37634259259</v>
          </cell>
          <cell r="AM564">
            <v>44296.568136574075</v>
          </cell>
          <cell r="AN564">
            <v>44294.69403935185</v>
          </cell>
          <cell r="AO564" t="str">
            <v>支付成功</v>
          </cell>
          <cell r="AQ564" t="str">
            <v>2105013022</v>
          </cell>
          <cell r="AR564">
            <v>0</v>
          </cell>
          <cell r="AS564">
            <v>72</v>
          </cell>
          <cell r="AT564">
            <v>72</v>
          </cell>
        </row>
        <row r="565">
          <cell r="D565" t="str">
            <v>徐军平</v>
          </cell>
          <cell r="E565" t="str">
            <v>男</v>
          </cell>
          <cell r="F565" t="str">
            <v>340824198805222217</v>
          </cell>
          <cell r="G565" t="str">
            <v>汉族</v>
          </cell>
          <cell r="H565" t="str">
            <v>群众</v>
          </cell>
          <cell r="I565" t="str">
            <v>本科</v>
          </cell>
          <cell r="J565" t="str">
            <v>淮南师范学院</v>
          </cell>
          <cell r="K565" t="str">
            <v>安徽</v>
          </cell>
          <cell r="L565">
            <v>41456</v>
          </cell>
          <cell r="M565" t="str">
            <v>是</v>
          </cell>
          <cell r="O565" t="str">
            <v>淮南师范学院</v>
          </cell>
          <cell r="P565" t="str">
            <v>化学</v>
          </cell>
          <cell r="Q565" t="str">
            <v/>
          </cell>
          <cell r="R565" t="str">
            <v/>
          </cell>
          <cell r="S565" t="str">
            <v>2</v>
          </cell>
          <cell r="T565" t="str">
            <v>05</v>
          </cell>
          <cell r="U565" t="str">
            <v>化学(高中)</v>
          </cell>
          <cell r="V565" t="str">
            <v>南京市中华中学</v>
          </cell>
          <cell r="W565" t="str">
            <v>20133402141001116</v>
          </cell>
          <cell r="X565" t="str">
            <v>高级中学教师资格</v>
          </cell>
          <cell r="Y565" t="str">
            <v>化学</v>
          </cell>
          <cell r="Z565">
            <v>7</v>
          </cell>
          <cell r="AA565" t="str">
            <v>1</v>
          </cell>
          <cell r="AB565" t="str">
            <v>15961481847</v>
          </cell>
          <cell r="AD565" t="str">
            <v>江苏省泰州市姜堰区蒋垛镇蒋垛中学教师公寓</v>
          </cell>
          <cell r="AF565" t="str">
            <v>江苏省泰州市姜堰区蒋垛中学</v>
          </cell>
          <cell r="AG565">
            <v>41487</v>
          </cell>
          <cell r="AH565" t="str">
            <v>姓名:陶润男,关系:母子,单位:在家,职务:务农,联系电话:18956257175
</v>
          </cell>
          <cell r="AI565" t="str">
            <v>安徽省安庆市潜山市黄铺镇莲花村14队</v>
          </cell>
          <cell r="AJ565">
            <v>44293.88462962963</v>
          </cell>
          <cell r="AK565" t="str">
            <v>沈秋</v>
          </cell>
          <cell r="AL565">
            <v>44295.42178240741</v>
          </cell>
          <cell r="AM565">
            <v>44295.82738425926</v>
          </cell>
          <cell r="AN565">
            <v>44294.775092592594</v>
          </cell>
          <cell r="AO565" t="str">
            <v>支付成功</v>
          </cell>
          <cell r="AQ565" t="str">
            <v>2105012820</v>
          </cell>
          <cell r="AR565">
            <v>0</v>
          </cell>
          <cell r="AS565">
            <v>71</v>
          </cell>
          <cell r="AT565">
            <v>71</v>
          </cell>
        </row>
        <row r="566">
          <cell r="D566" t="str">
            <v>宣丹丹</v>
          </cell>
          <cell r="E566" t="str">
            <v>女</v>
          </cell>
          <cell r="F566" t="str">
            <v>340204199011082626</v>
          </cell>
          <cell r="G566" t="str">
            <v>汉族</v>
          </cell>
          <cell r="H566" t="str">
            <v>中共党员</v>
          </cell>
          <cell r="I566" t="str">
            <v>硕士研究生</v>
          </cell>
          <cell r="J566" t="str">
            <v>安徽大学</v>
          </cell>
          <cell r="K566" t="str">
            <v>安徽</v>
          </cell>
          <cell r="L566">
            <v>42916.666666666664</v>
          </cell>
          <cell r="M566" t="str">
            <v>是</v>
          </cell>
          <cell r="O566" t="str">
            <v>安徽师范大学</v>
          </cell>
          <cell r="P566" t="str">
            <v>化学（师范）</v>
          </cell>
          <cell r="Q566" t="str">
            <v>高分子化学与物理</v>
          </cell>
          <cell r="R566" t="str">
            <v/>
          </cell>
          <cell r="S566" t="str">
            <v>2</v>
          </cell>
          <cell r="T566" t="str">
            <v>05</v>
          </cell>
          <cell r="U566" t="str">
            <v>化学(高中)</v>
          </cell>
          <cell r="V566" t="str">
            <v>南京市中华中学</v>
          </cell>
          <cell r="W566" t="str">
            <v>20143430142000769</v>
          </cell>
          <cell r="X566" t="str">
            <v>高级中学教师资格</v>
          </cell>
          <cell r="Y566" t="str">
            <v>化学</v>
          </cell>
          <cell r="Z566">
            <v>3</v>
          </cell>
          <cell r="AA566" t="str">
            <v>1</v>
          </cell>
          <cell r="AB566" t="str">
            <v>15695200356</v>
          </cell>
          <cell r="AC566" t="str">
            <v>18130379867</v>
          </cell>
          <cell r="AD566" t="str">
            <v>安徽省芜湖市镜湖区海顿公馆15栋</v>
          </cell>
          <cell r="AF566" t="str">
            <v>江苏省华罗庚中学</v>
          </cell>
          <cell r="AG566">
            <v>42979</v>
          </cell>
          <cell r="AH566" t="str">
            <v>姓名:宣捍,关系:父女,单位:芜湖工务段,职务:工人,联系电话:13855326526
姓名:陶定文,关系:母女,单位:退休,职务:,联系电话:18130329865
</v>
          </cell>
          <cell r="AI566" t="str">
            <v>安徽省芜湖市镜湖区海顿公馆15栋</v>
          </cell>
          <cell r="AJ566">
            <v>44293.86084490741</v>
          </cell>
          <cell r="AK566" t="str">
            <v>沈秋</v>
          </cell>
          <cell r="AL566">
            <v>44294.65828703704</v>
          </cell>
          <cell r="AM566">
            <v>44294.81123842593</v>
          </cell>
          <cell r="AN566">
            <v>44294.530694444446</v>
          </cell>
          <cell r="AO566" t="str">
            <v>支付成功</v>
          </cell>
          <cell r="AQ566" t="str">
            <v>2105012911</v>
          </cell>
          <cell r="AR566">
            <v>0</v>
          </cell>
          <cell r="AS566">
            <v>71</v>
          </cell>
          <cell r="AT566">
            <v>71</v>
          </cell>
        </row>
        <row r="567">
          <cell r="D567" t="str">
            <v>任德敏</v>
          </cell>
          <cell r="E567" t="str">
            <v>女</v>
          </cell>
          <cell r="F567" t="str">
            <v>230103198201015764</v>
          </cell>
          <cell r="G567" t="str">
            <v>汉族</v>
          </cell>
          <cell r="H567" t="str">
            <v>群众</v>
          </cell>
          <cell r="I567" t="str">
            <v>硕士研究生</v>
          </cell>
          <cell r="J567" t="str">
            <v>哈尔滨师范大学</v>
          </cell>
          <cell r="K567" t="str">
            <v>黑龙江</v>
          </cell>
          <cell r="L567">
            <v>39263</v>
          </cell>
          <cell r="M567" t="str">
            <v>是</v>
          </cell>
          <cell r="O567" t="str">
            <v>哈尔滨学院</v>
          </cell>
          <cell r="P567" t="str">
            <v>化学教育</v>
          </cell>
          <cell r="Q567" t="str">
            <v>无机化学</v>
          </cell>
          <cell r="R567" t="str">
            <v/>
          </cell>
          <cell r="S567" t="str">
            <v>2</v>
          </cell>
          <cell r="T567" t="str">
            <v>05</v>
          </cell>
          <cell r="U567" t="str">
            <v>化学(高中)</v>
          </cell>
          <cell r="V567" t="str">
            <v>南京市中华中学</v>
          </cell>
          <cell r="W567" t="str">
            <v>20042320041002412</v>
          </cell>
          <cell r="X567" t="str">
            <v>高级中学教师资格</v>
          </cell>
          <cell r="Y567" t="str">
            <v>化学</v>
          </cell>
          <cell r="Z567">
            <v>14</v>
          </cell>
          <cell r="AA567" t="str">
            <v>1</v>
          </cell>
          <cell r="AB567" t="str">
            <v>13739106160</v>
          </cell>
          <cell r="AD567" t="str">
            <v>江苏省靖江市东环花苑A区17幢</v>
          </cell>
          <cell r="AF567" t="str">
            <v>江苏省靖江高级中学</v>
          </cell>
          <cell r="AG567">
            <v>39326</v>
          </cell>
          <cell r="AH567" t="str">
            <v>姓名:任尚庚,关系:父女,单位:,职务:农民,联系电话:13182285568
</v>
          </cell>
          <cell r="AI567" t="str">
            <v>江苏省靖江市东环花苑A区17幢</v>
          </cell>
          <cell r="AJ567">
            <v>44293.954618055555</v>
          </cell>
          <cell r="AK567" t="str">
            <v>沈秋</v>
          </cell>
          <cell r="AL567">
            <v>44294.69159722222</v>
          </cell>
          <cell r="AM567">
            <v>44295.49087962963</v>
          </cell>
          <cell r="AN567">
            <v>44294.55244212963</v>
          </cell>
          <cell r="AO567" t="str">
            <v>支付成功</v>
          </cell>
          <cell r="AQ567" t="str">
            <v>2105012921</v>
          </cell>
          <cell r="AR567">
            <v>0</v>
          </cell>
          <cell r="AS567">
            <v>71</v>
          </cell>
          <cell r="AT567">
            <v>71</v>
          </cell>
        </row>
        <row r="568">
          <cell r="D568" t="str">
            <v>茆心宇</v>
          </cell>
          <cell r="E568" t="str">
            <v>女</v>
          </cell>
          <cell r="F568" t="str">
            <v>342601198801030628</v>
          </cell>
          <cell r="G568" t="str">
            <v>汉族</v>
          </cell>
          <cell r="H568" t="str">
            <v>群众</v>
          </cell>
          <cell r="I568" t="str">
            <v>本科</v>
          </cell>
          <cell r="J568" t="str">
            <v>安庆师范学院</v>
          </cell>
          <cell r="K568" t="str">
            <v>安徽</v>
          </cell>
          <cell r="L568">
            <v>39639</v>
          </cell>
          <cell r="M568" t="str">
            <v>是</v>
          </cell>
          <cell r="O568" t="str">
            <v>安庆师范学院</v>
          </cell>
          <cell r="P568" t="str">
            <v>化学</v>
          </cell>
          <cell r="Q568" t="str">
            <v/>
          </cell>
          <cell r="R568" t="str">
            <v/>
          </cell>
          <cell r="S568" t="str">
            <v>2</v>
          </cell>
          <cell r="T568" t="str">
            <v>05</v>
          </cell>
          <cell r="U568" t="str">
            <v>化学(高中)</v>
          </cell>
          <cell r="V568" t="str">
            <v>南京市中华中学</v>
          </cell>
          <cell r="W568" t="str">
            <v>2008345014200094</v>
          </cell>
          <cell r="X568" t="str">
            <v>高级中学教师资格</v>
          </cell>
          <cell r="Y568" t="str">
            <v>化学</v>
          </cell>
          <cell r="Z568">
            <v>13</v>
          </cell>
          <cell r="AA568" t="str">
            <v>1</v>
          </cell>
          <cell r="AB568" t="str">
            <v>13805652201</v>
          </cell>
          <cell r="AD568" t="str">
            <v>安徽省芜湖市无为市西大街君临四季花都</v>
          </cell>
          <cell r="AF568" t="str">
            <v>安徽省无为中学</v>
          </cell>
          <cell r="AG568">
            <v>39692</v>
          </cell>
          <cell r="AH568" t="str">
            <v>姓名:茆书年,关系:母亲,单位:无,职务:无,联系电话:
</v>
          </cell>
          <cell r="AI568" t="str">
            <v>安徽省合肥市巢湖市</v>
          </cell>
          <cell r="AJ568">
            <v>44293.90644675926</v>
          </cell>
          <cell r="AK568" t="str">
            <v>沈秋</v>
          </cell>
          <cell r="AL568">
            <v>44294.42855324074</v>
          </cell>
          <cell r="AM568">
            <v>44295.76420138889</v>
          </cell>
          <cell r="AN568">
            <v>44293.90644675926</v>
          </cell>
          <cell r="AO568" t="str">
            <v>支付成功</v>
          </cell>
          <cell r="AQ568" t="str">
            <v>2105012729</v>
          </cell>
          <cell r="AR568">
            <v>0</v>
          </cell>
          <cell r="AS568">
            <v>70</v>
          </cell>
          <cell r="AT568">
            <v>70</v>
          </cell>
        </row>
        <row r="569">
          <cell r="D569" t="str">
            <v>郭彩霞</v>
          </cell>
          <cell r="E569" t="str">
            <v>女</v>
          </cell>
          <cell r="F569" t="str">
            <v>130127198610071529</v>
          </cell>
          <cell r="G569" t="str">
            <v>汉族</v>
          </cell>
          <cell r="H569" t="str">
            <v>群众</v>
          </cell>
          <cell r="I569" t="str">
            <v>硕士研究生</v>
          </cell>
          <cell r="J569" t="str">
            <v>北京师范大学</v>
          </cell>
          <cell r="K569" t="str">
            <v>北京</v>
          </cell>
          <cell r="L569">
            <v>41821</v>
          </cell>
          <cell r="M569" t="str">
            <v>否</v>
          </cell>
          <cell r="O569" t="str">
            <v>河北科技大学</v>
          </cell>
          <cell r="P569" t="str">
            <v>轻化工程</v>
          </cell>
          <cell r="Q569" t="str">
            <v>高分子化学与物理</v>
          </cell>
          <cell r="R569" t="str">
            <v/>
          </cell>
          <cell r="S569" t="str">
            <v>2</v>
          </cell>
          <cell r="T569" t="str">
            <v>05</v>
          </cell>
          <cell r="U569" t="str">
            <v>化学(高中)</v>
          </cell>
          <cell r="V569" t="str">
            <v>南京市中华中学</v>
          </cell>
          <cell r="W569" t="str">
            <v>20131100142006797</v>
          </cell>
          <cell r="X569" t="str">
            <v>高级中学教师资格</v>
          </cell>
          <cell r="Y569" t="str">
            <v>化学</v>
          </cell>
          <cell r="Z569">
            <v>5</v>
          </cell>
          <cell r="AB569" t="str">
            <v>15300044973</v>
          </cell>
          <cell r="AD569" t="str">
            <v>河北省石家庄市高邑县岗头村</v>
          </cell>
          <cell r="AF569" t="str">
            <v>厦门市海沧区东孚中学</v>
          </cell>
          <cell r="AG569">
            <v>42217</v>
          </cell>
          <cell r="AH569" t="str">
            <v>姓名:郭贵交,关系:父女,单位:无,职务:无,联系电话:15300044973
</v>
          </cell>
          <cell r="AI569" t="str">
            <v>河北省石家庄市高邑县</v>
          </cell>
          <cell r="AJ569">
            <v>44295.04993055556</v>
          </cell>
          <cell r="AK569" t="str">
            <v>沈秋</v>
          </cell>
          <cell r="AL569">
            <v>44295.452685185184</v>
          </cell>
          <cell r="AM569">
            <v>44297.42855324074</v>
          </cell>
          <cell r="AN569">
            <v>44295.04993055556</v>
          </cell>
          <cell r="AO569" t="str">
            <v>支付成功</v>
          </cell>
          <cell r="AQ569" t="str">
            <v>2105012920</v>
          </cell>
          <cell r="AR569">
            <v>0</v>
          </cell>
          <cell r="AS569">
            <v>70</v>
          </cell>
          <cell r="AT569">
            <v>70</v>
          </cell>
        </row>
        <row r="570">
          <cell r="D570" t="str">
            <v>黄宇</v>
          </cell>
          <cell r="E570" t="str">
            <v>女</v>
          </cell>
          <cell r="F570" t="str">
            <v>500231199008230025</v>
          </cell>
          <cell r="G570" t="str">
            <v>汉族</v>
          </cell>
          <cell r="H570" t="str">
            <v>中共党员</v>
          </cell>
          <cell r="I570" t="str">
            <v>硕士研究生</v>
          </cell>
          <cell r="J570" t="str">
            <v>南京师范大学</v>
          </cell>
          <cell r="K570" t="str">
            <v>江苏</v>
          </cell>
          <cell r="L570">
            <v>42165</v>
          </cell>
          <cell r="M570" t="str">
            <v>是</v>
          </cell>
          <cell r="O570" t="str">
            <v>南京师范大学</v>
          </cell>
          <cell r="P570" t="str">
            <v>化学师范</v>
          </cell>
          <cell r="Q570" t="str">
            <v>学科教学（化学）</v>
          </cell>
          <cell r="R570" t="str">
            <v/>
          </cell>
          <cell r="S570" t="str">
            <v>2</v>
          </cell>
          <cell r="T570" t="str">
            <v>05</v>
          </cell>
          <cell r="U570" t="str">
            <v>化学(高中)</v>
          </cell>
          <cell r="V570" t="str">
            <v>南京市中华中学</v>
          </cell>
          <cell r="W570" t="str">
            <v>20133220142000670</v>
          </cell>
          <cell r="X570" t="str">
            <v>高级中学教师资格</v>
          </cell>
          <cell r="Y570" t="str">
            <v>化学</v>
          </cell>
          <cell r="Z570">
            <v>5</v>
          </cell>
          <cell r="AA570" t="str">
            <v>1</v>
          </cell>
          <cell r="AB570" t="str">
            <v>19951930461</v>
          </cell>
          <cell r="AD570" t="str">
            <v>南京市江宁区弘景大道3699号</v>
          </cell>
          <cell r="AF570" t="str">
            <v>南京外国语学校方山分校</v>
          </cell>
          <cell r="AG570">
            <v>42217</v>
          </cell>
          <cell r="AH570" t="str">
            <v>姓名:李锦英,关系:母女,单位:无,职务:无,联系电话:13594579739
</v>
          </cell>
          <cell r="AI570" t="str">
            <v>重庆市垫江县桂溪镇松林小区</v>
          </cell>
          <cell r="AJ570">
            <v>44293.68381944444</v>
          </cell>
          <cell r="AK570" t="str">
            <v>沈秋</v>
          </cell>
          <cell r="AL570">
            <v>44294.36685185185</v>
          </cell>
          <cell r="AM570">
            <v>44294.84576388889</v>
          </cell>
          <cell r="AN570">
            <v>44293.815625</v>
          </cell>
          <cell r="AO570" t="str">
            <v>支付成功</v>
          </cell>
          <cell r="AQ570" t="str">
            <v>2105012927</v>
          </cell>
          <cell r="AR570">
            <v>0</v>
          </cell>
          <cell r="AS570">
            <v>70</v>
          </cell>
          <cell r="AT570">
            <v>70</v>
          </cell>
        </row>
        <row r="571">
          <cell r="D571" t="str">
            <v>张力方</v>
          </cell>
          <cell r="E571" t="str">
            <v>女</v>
          </cell>
          <cell r="F571" t="str">
            <v>341221199405260621</v>
          </cell>
          <cell r="G571" t="str">
            <v>汉族</v>
          </cell>
          <cell r="H571" t="str">
            <v>共青团员</v>
          </cell>
          <cell r="I571" t="str">
            <v>本科</v>
          </cell>
          <cell r="J571" t="str">
            <v>华中师范大学</v>
          </cell>
          <cell r="K571" t="str">
            <v>湖北</v>
          </cell>
          <cell r="L571">
            <v>42551</v>
          </cell>
          <cell r="M571" t="str">
            <v>是</v>
          </cell>
          <cell r="O571" t="str">
            <v>华中师范大学化学学院</v>
          </cell>
          <cell r="P571" t="str">
            <v>化学（师范）</v>
          </cell>
          <cell r="Q571" t="str">
            <v/>
          </cell>
          <cell r="R571" t="str">
            <v/>
          </cell>
          <cell r="S571" t="str">
            <v>2</v>
          </cell>
          <cell r="T571" t="str">
            <v>05</v>
          </cell>
          <cell r="U571" t="str">
            <v>化学(高中)</v>
          </cell>
          <cell r="V571" t="str">
            <v>南京市中华中学</v>
          </cell>
          <cell r="W571" t="str">
            <v>20164200242002496</v>
          </cell>
          <cell r="X571" t="str">
            <v>高级中学教师资格</v>
          </cell>
          <cell r="Y571" t="str">
            <v>化学</v>
          </cell>
          <cell r="Z571">
            <v>4</v>
          </cell>
          <cell r="AA571" t="str">
            <v/>
          </cell>
          <cell r="AB571" t="str">
            <v>18792190502</v>
          </cell>
          <cell r="AC571" t="str">
            <v>17372770668</v>
          </cell>
          <cell r="AD571" t="str">
            <v>安徽省合肥市包河区芜湖路街道顶峰国际公寓</v>
          </cell>
          <cell r="AF571" t="str">
            <v>合肥市第四十五中学</v>
          </cell>
          <cell r="AG571">
            <v>42583</v>
          </cell>
          <cell r="AH571" t="str">
            <v>姓名:张家骙,关系:父亲,单位:安徽省临泉县城东小学,职务:教师,联系电话:13635684629
姓名:李新影,关系:母亲,单位:无,职务:无,联系电话:13615682382
</v>
          </cell>
          <cell r="AI571" t="str">
            <v>安徽省阜阳市临泉县</v>
          </cell>
          <cell r="AJ571">
            <v>44293.51509259259</v>
          </cell>
          <cell r="AK571" t="str">
            <v>沈秋</v>
          </cell>
          <cell r="AL571">
            <v>44294.36203703703</v>
          </cell>
          <cell r="AM571">
            <v>44295.335856481484</v>
          </cell>
          <cell r="AN571">
            <v>44293.69844907407</v>
          </cell>
          <cell r="AO571" t="str">
            <v>支付成功</v>
          </cell>
          <cell r="AQ571" t="str">
            <v>2105012725</v>
          </cell>
          <cell r="AR571">
            <v>0</v>
          </cell>
          <cell r="AS571">
            <v>69</v>
          </cell>
          <cell r="AT571">
            <v>69</v>
          </cell>
        </row>
        <row r="572">
          <cell r="D572" t="str">
            <v>钱程</v>
          </cell>
          <cell r="E572" t="str">
            <v>男</v>
          </cell>
          <cell r="F572" t="str">
            <v>340826199004030319</v>
          </cell>
          <cell r="G572" t="str">
            <v>汉族</v>
          </cell>
          <cell r="H572" t="str">
            <v>中共党员</v>
          </cell>
          <cell r="I572" t="str">
            <v>硕士研究生</v>
          </cell>
          <cell r="J572" t="str">
            <v>天津大学</v>
          </cell>
          <cell r="K572" t="str">
            <v>天津</v>
          </cell>
          <cell r="L572">
            <v>41857</v>
          </cell>
          <cell r="M572" t="str">
            <v>否</v>
          </cell>
          <cell r="O572" t="str">
            <v>吉林化工学院</v>
          </cell>
          <cell r="P572" t="str">
            <v>制药工程</v>
          </cell>
          <cell r="Q572" t="str">
            <v>应用化学</v>
          </cell>
          <cell r="R572" t="str">
            <v/>
          </cell>
          <cell r="S572" t="str">
            <v>2</v>
          </cell>
          <cell r="T572" t="str">
            <v>05</v>
          </cell>
          <cell r="U572" t="str">
            <v>化学(高中)</v>
          </cell>
          <cell r="V572" t="str">
            <v>南京市中华中学</v>
          </cell>
          <cell r="W572" t="str">
            <v>20203220141001391</v>
          </cell>
          <cell r="X572" t="str">
            <v>高级中学教师资格</v>
          </cell>
          <cell r="Y572" t="str">
            <v>化学</v>
          </cell>
          <cell r="Z572">
            <v>3</v>
          </cell>
          <cell r="AA572" t="str">
            <v>1</v>
          </cell>
          <cell r="AB572" t="str">
            <v>13052500913</v>
          </cell>
          <cell r="AD572" t="str">
            <v>南京市中央路59号</v>
          </cell>
          <cell r="AF572" t="str">
            <v>南京师范大学附属实验学校</v>
          </cell>
          <cell r="AG572">
            <v>43041</v>
          </cell>
          <cell r="AH572" t="str">
            <v>姓名:王丽萍,关系:母亲,单位:无,职务:无,联系电话:18951089318
</v>
          </cell>
          <cell r="AI572" t="str">
            <v>南京市中央路59号</v>
          </cell>
          <cell r="AJ572">
            <v>44294.61684027778</v>
          </cell>
          <cell r="AK572" t="str">
            <v>沈秋</v>
          </cell>
          <cell r="AL572">
            <v>44295.628287037034</v>
          </cell>
          <cell r="AM572">
            <v>44295.799259259256</v>
          </cell>
          <cell r="AN572">
            <v>44295.50460648148</v>
          </cell>
          <cell r="AO572" t="str">
            <v>支付成功</v>
          </cell>
          <cell r="AQ572" t="str">
            <v>2105012829</v>
          </cell>
          <cell r="AR572">
            <v>0</v>
          </cell>
          <cell r="AS572">
            <v>69</v>
          </cell>
          <cell r="AT572">
            <v>69</v>
          </cell>
        </row>
        <row r="573">
          <cell r="D573" t="str">
            <v>沈为春</v>
          </cell>
          <cell r="E573" t="str">
            <v>男</v>
          </cell>
          <cell r="F573" t="str">
            <v>320925199004204572</v>
          </cell>
          <cell r="G573" t="str">
            <v>汉族</v>
          </cell>
          <cell r="H573" t="str">
            <v>群众</v>
          </cell>
          <cell r="I573" t="str">
            <v>硕士研究生</v>
          </cell>
          <cell r="J573" t="str">
            <v>苏州大学</v>
          </cell>
          <cell r="K573" t="str">
            <v>江苏</v>
          </cell>
          <cell r="L573">
            <v>42173</v>
          </cell>
          <cell r="M573" t="str">
            <v>是</v>
          </cell>
          <cell r="O573" t="str">
            <v>苏州大学</v>
          </cell>
          <cell r="P573" t="str">
            <v>化学（师范）</v>
          </cell>
          <cell r="Q573" t="str">
            <v>化学</v>
          </cell>
          <cell r="R573" t="str">
            <v/>
          </cell>
          <cell r="S573" t="str">
            <v>2</v>
          </cell>
          <cell r="T573" t="str">
            <v>05</v>
          </cell>
          <cell r="U573" t="str">
            <v>化学(高中)</v>
          </cell>
          <cell r="V573" t="str">
            <v>南京市中华中学</v>
          </cell>
          <cell r="W573" t="str">
            <v>20123227141001816</v>
          </cell>
          <cell r="X573" t="str">
            <v>高级中学教师资格</v>
          </cell>
          <cell r="Y573" t="str">
            <v>化学</v>
          </cell>
          <cell r="Z573">
            <v>5</v>
          </cell>
          <cell r="AA573" t="str">
            <v>1</v>
          </cell>
          <cell r="AB573" t="str">
            <v>15950345872</v>
          </cell>
          <cell r="AD573" t="str">
            <v>江苏省建湖县京城国际</v>
          </cell>
          <cell r="AF573" t="str">
            <v>建湖县第一中学</v>
          </cell>
          <cell r="AG573">
            <v>42217</v>
          </cell>
          <cell r="AH573" t="str">
            <v>姓名:沈加祥（已病故）,关系:父亲,单位:无,职务:无,联系电话:无
姓名:徐志兰,关系:母亲,单位:已退休,职务:无,联系电话:13651598091
</v>
          </cell>
          <cell r="AI573" t="str">
            <v>江苏省建湖县京城国际</v>
          </cell>
          <cell r="AJ573">
            <v>44295.63385416667</v>
          </cell>
          <cell r="AK573" t="str">
            <v>沈秋</v>
          </cell>
          <cell r="AL573">
            <v>44295.71366898148</v>
          </cell>
          <cell r="AM573">
            <v>44296.87295138889</v>
          </cell>
          <cell r="AN573">
            <v>44295.70744212963</v>
          </cell>
          <cell r="AO573" t="str">
            <v>支付成功</v>
          </cell>
          <cell r="AQ573" t="str">
            <v>2105012706</v>
          </cell>
          <cell r="AR573">
            <v>0</v>
          </cell>
          <cell r="AS573">
            <v>68</v>
          </cell>
          <cell r="AT573">
            <v>68</v>
          </cell>
        </row>
        <row r="574">
          <cell r="D574" t="str">
            <v>戴波</v>
          </cell>
          <cell r="E574" t="str">
            <v>男</v>
          </cell>
          <cell r="F574" t="str">
            <v>320826198302034635</v>
          </cell>
          <cell r="G574" t="str">
            <v>汉族</v>
          </cell>
          <cell r="H574" t="str">
            <v>群众</v>
          </cell>
          <cell r="I574" t="str">
            <v>本科</v>
          </cell>
          <cell r="J574" t="str">
            <v>淮阴师范学院</v>
          </cell>
          <cell r="K574" t="str">
            <v>江苏</v>
          </cell>
          <cell r="L574">
            <v>38523</v>
          </cell>
          <cell r="M574" t="str">
            <v>是</v>
          </cell>
          <cell r="O574" t="str">
            <v>淮阴师范学院</v>
          </cell>
          <cell r="P574" t="str">
            <v>化学</v>
          </cell>
          <cell r="Q574" t="str">
            <v/>
          </cell>
          <cell r="R574" t="str">
            <v/>
          </cell>
          <cell r="S574" t="str">
            <v>2</v>
          </cell>
          <cell r="T574" t="str">
            <v>05</v>
          </cell>
          <cell r="U574" t="str">
            <v>化学(高中)</v>
          </cell>
          <cell r="V574" t="str">
            <v>南京市中华中学</v>
          </cell>
          <cell r="W574" t="str">
            <v>20053231640001581</v>
          </cell>
          <cell r="X574" t="str">
            <v>高级中学教师资格</v>
          </cell>
          <cell r="Y574" t="str">
            <v>化学</v>
          </cell>
          <cell r="Z574">
            <v>16</v>
          </cell>
          <cell r="AA574" t="str">
            <v>2</v>
          </cell>
          <cell r="AB574" t="str">
            <v>15151121115</v>
          </cell>
          <cell r="AC574" t="str">
            <v>18068941115</v>
          </cell>
          <cell r="AD574" t="str">
            <v>江苏省泗洪县锦绣华庭3-1单元-401</v>
          </cell>
          <cell r="AF574" t="str">
            <v>泗洪姜堰高级中学</v>
          </cell>
          <cell r="AG574">
            <v>38579</v>
          </cell>
          <cell r="AH574" t="str">
            <v>姓名:戴培海,关系:父亲,单位:,职务:,联系电话:15651296611
姓名:曹士兰,关系:母亲,单位:,职务:,联系电话:15651296633
</v>
          </cell>
          <cell r="AI574" t="str">
            <v>江苏省泗洪县锦绣华庭3-1单元-401</v>
          </cell>
          <cell r="AJ574">
            <v>44293.689305555556</v>
          </cell>
          <cell r="AK574" t="str">
            <v>沈秋</v>
          </cell>
          <cell r="AL574">
            <v>44293.718506944446</v>
          </cell>
          <cell r="AM574">
            <v>44294.377905092595</v>
          </cell>
          <cell r="AN574">
            <v>44293.689305555556</v>
          </cell>
          <cell r="AO574" t="str">
            <v>支付成功</v>
          </cell>
          <cell r="AQ574" t="str">
            <v>2105012823</v>
          </cell>
          <cell r="AR574">
            <v>0</v>
          </cell>
          <cell r="AS574">
            <v>68</v>
          </cell>
          <cell r="AT574">
            <v>68</v>
          </cell>
        </row>
        <row r="575">
          <cell r="D575" t="str">
            <v>曹慧娟</v>
          </cell>
          <cell r="E575" t="str">
            <v>女</v>
          </cell>
          <cell r="F575" t="str">
            <v>340827199102184924</v>
          </cell>
          <cell r="G575" t="str">
            <v>汉族</v>
          </cell>
          <cell r="H575" t="str">
            <v>中共党员</v>
          </cell>
          <cell r="I575" t="str">
            <v>硕士研究生</v>
          </cell>
          <cell r="J575" t="str">
            <v>南京师范大学</v>
          </cell>
          <cell r="K575" t="str">
            <v>江苏</v>
          </cell>
          <cell r="L575">
            <v>42165</v>
          </cell>
          <cell r="M575" t="str">
            <v>是</v>
          </cell>
          <cell r="O575" t="str">
            <v>皖西学院</v>
          </cell>
          <cell r="P575" t="str">
            <v>化学（师范）</v>
          </cell>
          <cell r="Q575" t="str">
            <v>分析化学</v>
          </cell>
          <cell r="R575" t="str">
            <v/>
          </cell>
          <cell r="S575" t="str">
            <v>2</v>
          </cell>
          <cell r="T575" t="str">
            <v>05</v>
          </cell>
          <cell r="U575" t="str">
            <v>化学(高中)</v>
          </cell>
          <cell r="V575" t="str">
            <v>南京市中华中学</v>
          </cell>
          <cell r="W575" t="str">
            <v>103191201502001348</v>
          </cell>
          <cell r="X575" t="str">
            <v>高级中学教师资格</v>
          </cell>
          <cell r="Y575" t="str">
            <v>化学</v>
          </cell>
          <cell r="Z575">
            <v>5</v>
          </cell>
          <cell r="AB575" t="str">
            <v>15057182497</v>
          </cell>
          <cell r="AD575" t="str">
            <v>浙江省杭州市余杭区闲林街道联荣路13号</v>
          </cell>
          <cell r="AF575" t="str">
            <v>闲林中学</v>
          </cell>
          <cell r="AG575">
            <v>42186</v>
          </cell>
          <cell r="AH575" t="str">
            <v>姓名:曹觉平,关系:父女,单位:无,职务:务农,联系电话:15067237715
姓名:曹根霞,关系:母女,单位:无,职务:务农,联系电话:15067237715
</v>
          </cell>
          <cell r="AI575" t="str">
            <v>安徽省安庆市望江县鸦滩镇望河村</v>
          </cell>
          <cell r="AJ575">
            <v>44294.741631944446</v>
          </cell>
          <cell r="AK575" t="str">
            <v>沈秋</v>
          </cell>
          <cell r="AL575">
            <v>44295.60579861111</v>
          </cell>
          <cell r="AM575">
            <v>44295.70145833334</v>
          </cell>
          <cell r="AN575">
            <v>44295.49712962963</v>
          </cell>
          <cell r="AO575" t="str">
            <v>支付成功</v>
          </cell>
          <cell r="AQ575" t="str">
            <v>2105012912</v>
          </cell>
          <cell r="AR575">
            <v>0</v>
          </cell>
          <cell r="AS575">
            <v>68</v>
          </cell>
          <cell r="AT575">
            <v>68</v>
          </cell>
        </row>
        <row r="576">
          <cell r="D576" t="str">
            <v>刘婷</v>
          </cell>
          <cell r="E576" t="str">
            <v>女</v>
          </cell>
          <cell r="F576" t="str">
            <v>341182199104131823</v>
          </cell>
          <cell r="G576" t="str">
            <v>汉族</v>
          </cell>
          <cell r="H576" t="str">
            <v>中共党员</v>
          </cell>
          <cell r="I576" t="str">
            <v>硕士研究生</v>
          </cell>
          <cell r="J576" t="str">
            <v>深圳大学</v>
          </cell>
          <cell r="K576" t="str">
            <v>广东</v>
          </cell>
          <cell r="L576">
            <v>42185</v>
          </cell>
          <cell r="M576" t="str">
            <v>是</v>
          </cell>
          <cell r="O576" t="str">
            <v>安庆师范大学</v>
          </cell>
          <cell r="P576" t="str">
            <v>化学</v>
          </cell>
          <cell r="Q576" t="str">
            <v>化学工程</v>
          </cell>
          <cell r="R576" t="str">
            <v/>
          </cell>
          <cell r="S576" t="str">
            <v>2</v>
          </cell>
          <cell r="T576" t="str">
            <v>05</v>
          </cell>
          <cell r="U576" t="str">
            <v>化学(高中)</v>
          </cell>
          <cell r="V576" t="str">
            <v>南京市中华中学</v>
          </cell>
          <cell r="W576" t="str">
            <v>20133450142002151</v>
          </cell>
          <cell r="X576" t="str">
            <v>高级中学教师资格</v>
          </cell>
          <cell r="Y576" t="str">
            <v>化学</v>
          </cell>
          <cell r="Z576">
            <v>4</v>
          </cell>
          <cell r="AB576" t="str">
            <v>15005502456</v>
          </cell>
          <cell r="AD576" t="str">
            <v>安徽省明光市明中花园12栋2单元501</v>
          </cell>
          <cell r="AF576" t="str">
            <v>安徽省明光中学</v>
          </cell>
          <cell r="AG576">
            <v>42979</v>
          </cell>
          <cell r="AH576" t="str">
            <v>姓名:刘兴双,关系:父女,单位:无,职务:无,联系电话:15005502456
姓名:张乃平,关系:母女,单位:无,职务:无,联系电话:
</v>
          </cell>
          <cell r="AI576" t="str">
            <v>安徽省明光市明中花园</v>
          </cell>
          <cell r="AJ576">
            <v>44294.36447916667</v>
          </cell>
          <cell r="AK576" t="str">
            <v>沈秋</v>
          </cell>
          <cell r="AL576">
            <v>44295.42667824074</v>
          </cell>
          <cell r="AM576">
            <v>44295.44793981482</v>
          </cell>
          <cell r="AN576">
            <v>44294.8203587963</v>
          </cell>
          <cell r="AO576" t="str">
            <v>支付成功</v>
          </cell>
          <cell r="AQ576" t="str">
            <v>2105012717</v>
          </cell>
          <cell r="AR576">
            <v>0</v>
          </cell>
          <cell r="AS576">
            <v>67</v>
          </cell>
          <cell r="AT576">
            <v>67</v>
          </cell>
        </row>
        <row r="577">
          <cell r="D577" t="str">
            <v>韩明莉</v>
          </cell>
          <cell r="E577" t="str">
            <v>女</v>
          </cell>
          <cell r="F577" t="str">
            <v>320922198607246321</v>
          </cell>
          <cell r="G577" t="str">
            <v>汉族</v>
          </cell>
          <cell r="H577" t="str">
            <v>群众</v>
          </cell>
          <cell r="I577" t="str">
            <v>本科</v>
          </cell>
          <cell r="J577" t="str">
            <v>盐城师范学院</v>
          </cell>
          <cell r="K577" t="str">
            <v>江苏</v>
          </cell>
          <cell r="L577">
            <v>39622</v>
          </cell>
          <cell r="M577" t="str">
            <v>是</v>
          </cell>
          <cell r="O577" t="str">
            <v>盐城师范学院</v>
          </cell>
          <cell r="P577" t="str">
            <v>化学（师范）</v>
          </cell>
          <cell r="Q577" t="str">
            <v/>
          </cell>
          <cell r="R577" t="str">
            <v/>
          </cell>
          <cell r="S577" t="str">
            <v>2</v>
          </cell>
          <cell r="T577" t="str">
            <v>05</v>
          </cell>
          <cell r="U577" t="str">
            <v>化学(高中)</v>
          </cell>
          <cell r="V577" t="str">
            <v>南京市中华中学</v>
          </cell>
          <cell r="W577" t="str">
            <v>20083233142001533</v>
          </cell>
          <cell r="X577" t="str">
            <v>高级中学教师资格</v>
          </cell>
          <cell r="Y577" t="str">
            <v>化学</v>
          </cell>
          <cell r="Z577">
            <v>12</v>
          </cell>
          <cell r="AA577" t="str">
            <v>1</v>
          </cell>
          <cell r="AB577" t="str">
            <v>13401709581</v>
          </cell>
          <cell r="AC577" t="str">
            <v>15351512313</v>
          </cell>
          <cell r="AD577" t="str">
            <v>江苏省盐城市滨海县中市路东楼3-2-503</v>
          </cell>
          <cell r="AF577" t="str">
            <v>盐城市滨海县明达中学</v>
          </cell>
          <cell r="AG577">
            <v>39657</v>
          </cell>
          <cell r="AH577" t="str">
            <v>姓名:徐正兰,关系:母亲,单位:无,职务:无,联系电话:18261237897
</v>
          </cell>
          <cell r="AI577" t="str">
            <v>江苏省盐城市滨海县明达路四季花园</v>
          </cell>
          <cell r="AJ577">
            <v>44293.90256944444</v>
          </cell>
          <cell r="AK577" t="str">
            <v>沈秋</v>
          </cell>
          <cell r="AL577">
            <v>44294.42453703703</v>
          </cell>
          <cell r="AM577">
            <v>44295.58086805556</v>
          </cell>
          <cell r="AN577">
            <v>44293.90256944444</v>
          </cell>
          <cell r="AO577" t="str">
            <v>支付成功</v>
          </cell>
          <cell r="AQ577" t="str">
            <v>2105012906</v>
          </cell>
          <cell r="AR577">
            <v>0</v>
          </cell>
          <cell r="AS577">
            <v>67</v>
          </cell>
          <cell r="AT577">
            <v>67</v>
          </cell>
        </row>
        <row r="578">
          <cell r="D578" t="str">
            <v>何秀芳</v>
          </cell>
          <cell r="E578" t="str">
            <v>女</v>
          </cell>
          <cell r="F578" t="str">
            <v>341223198311091765</v>
          </cell>
          <cell r="G578" t="str">
            <v>汉族</v>
          </cell>
          <cell r="H578" t="str">
            <v>群众</v>
          </cell>
          <cell r="I578" t="str">
            <v>本科</v>
          </cell>
          <cell r="J578" t="str">
            <v>安徽师范大学</v>
          </cell>
          <cell r="K578" t="str">
            <v>安徽</v>
          </cell>
          <cell r="L578">
            <v>38899</v>
          </cell>
          <cell r="M578" t="str">
            <v>是</v>
          </cell>
          <cell r="O578" t="str">
            <v>化学</v>
          </cell>
          <cell r="P578" t="str">
            <v>化学</v>
          </cell>
          <cell r="Q578" t="str">
            <v/>
          </cell>
          <cell r="R578" t="str">
            <v/>
          </cell>
          <cell r="S578" t="str">
            <v>2</v>
          </cell>
          <cell r="T578" t="str">
            <v>05</v>
          </cell>
          <cell r="U578" t="str">
            <v>化学(高中)</v>
          </cell>
          <cell r="V578" t="str">
            <v>南京市中华中学</v>
          </cell>
          <cell r="W578" t="str">
            <v>20063430141003526</v>
          </cell>
          <cell r="X578" t="str">
            <v>高级中学教师资格</v>
          </cell>
          <cell r="Y578" t="str">
            <v>化学</v>
          </cell>
          <cell r="Z578">
            <v>15</v>
          </cell>
          <cell r="AA578" t="str">
            <v>2</v>
          </cell>
          <cell r="AB578" t="str">
            <v>13966895533</v>
          </cell>
          <cell r="AC578" t="str">
            <v>18133365039</v>
          </cell>
          <cell r="AD578" t="str">
            <v>安徽省亳州市涡阳县学府花苑小区</v>
          </cell>
          <cell r="AF578" t="str">
            <v>涡阳县第一中学</v>
          </cell>
          <cell r="AG578">
            <v>38961</v>
          </cell>
          <cell r="AH578" t="str">
            <v>姓名:考传超,关系:夫妻,单位:南京市临江高级中学,职务:教师,联系电话:15950490859
</v>
          </cell>
          <cell r="AI578" t="str">
            <v>南京市江宁区秣陵街道殷巷新寓</v>
          </cell>
          <cell r="AJ578">
            <v>44294.91668981482</v>
          </cell>
          <cell r="AK578" t="str">
            <v>沈秋</v>
          </cell>
          <cell r="AL578">
            <v>44295.6466087963</v>
          </cell>
          <cell r="AM578">
            <v>44296.87700231482</v>
          </cell>
          <cell r="AN578">
            <v>44295.56119212963</v>
          </cell>
          <cell r="AO578" t="str">
            <v>支付成功</v>
          </cell>
          <cell r="AQ578" t="str">
            <v>2105013024</v>
          </cell>
          <cell r="AR578">
            <v>0</v>
          </cell>
          <cell r="AS578">
            <v>67</v>
          </cell>
          <cell r="AT578">
            <v>67</v>
          </cell>
        </row>
        <row r="579">
          <cell r="D579" t="str">
            <v>周如磊</v>
          </cell>
          <cell r="E579" t="str">
            <v>男</v>
          </cell>
          <cell r="F579" t="str">
            <v>341127198311300010</v>
          </cell>
          <cell r="G579" t="str">
            <v>汉族</v>
          </cell>
          <cell r="H579" t="str">
            <v>群众</v>
          </cell>
          <cell r="I579" t="str">
            <v>本科</v>
          </cell>
          <cell r="J579" t="str">
            <v>淮北煤炭师范学院</v>
          </cell>
          <cell r="K579" t="str">
            <v>安徽</v>
          </cell>
          <cell r="L579">
            <v>38534</v>
          </cell>
          <cell r="M579" t="str">
            <v>是</v>
          </cell>
          <cell r="O579" t="str">
            <v>淮北煤炭师范学院</v>
          </cell>
          <cell r="P579" t="str">
            <v>化学</v>
          </cell>
          <cell r="Q579" t="str">
            <v/>
          </cell>
          <cell r="R579" t="str">
            <v/>
          </cell>
          <cell r="S579" t="str">
            <v>2</v>
          </cell>
          <cell r="T579" t="str">
            <v>05</v>
          </cell>
          <cell r="U579" t="str">
            <v>化学(高中)</v>
          </cell>
          <cell r="V579" t="str">
            <v>南京市中华中学</v>
          </cell>
          <cell r="W579" t="str">
            <v>20053403140002521</v>
          </cell>
          <cell r="X579" t="str">
            <v>高级中学教师资格</v>
          </cell>
          <cell r="Y579" t="str">
            <v>化学</v>
          </cell>
          <cell r="Z579">
            <v>15</v>
          </cell>
          <cell r="AA579" t="str">
            <v>2</v>
          </cell>
          <cell r="AB579" t="str">
            <v>18155078659</v>
          </cell>
          <cell r="AC579" t="str">
            <v>15056121896</v>
          </cell>
          <cell r="AD579" t="str">
            <v>安徽省明光市明涧路6号名仕花园</v>
          </cell>
          <cell r="AF579" t="str">
            <v>安徽省明光中学</v>
          </cell>
          <cell r="AG579">
            <v>38565</v>
          </cell>
          <cell r="AH579" t="str">
            <v>姓名:陈晨,关系:妻子,单位:安徽省明光中学,职务:教师,联系电话:15056121896
</v>
          </cell>
          <cell r="AI579" t="str">
            <v>安徽省明光市明涧路6号名仕花园</v>
          </cell>
          <cell r="AJ579">
            <v>44293.9696412037</v>
          </cell>
          <cell r="AK579" t="str">
            <v>沈秋</v>
          </cell>
          <cell r="AL579">
            <v>44295.6821412037</v>
          </cell>
          <cell r="AM579">
            <v>44296.894212962965</v>
          </cell>
          <cell r="AN579">
            <v>44295.675462962965</v>
          </cell>
          <cell r="AO579" t="str">
            <v>支付成功</v>
          </cell>
          <cell r="AQ579" t="str">
            <v>2105012827</v>
          </cell>
          <cell r="AR579">
            <v>0</v>
          </cell>
          <cell r="AS579">
            <v>66</v>
          </cell>
          <cell r="AT579">
            <v>66</v>
          </cell>
        </row>
        <row r="580">
          <cell r="D580" t="str">
            <v>虞凌洪</v>
          </cell>
          <cell r="E580" t="str">
            <v>女</v>
          </cell>
          <cell r="F580" t="str">
            <v>321088199109113148</v>
          </cell>
          <cell r="G580" t="str">
            <v>汉族</v>
          </cell>
          <cell r="H580" t="str">
            <v>中共党员</v>
          </cell>
          <cell r="I580" t="str">
            <v>硕士研究生</v>
          </cell>
          <cell r="J580" t="str">
            <v>扬州大学</v>
          </cell>
          <cell r="K580" t="str">
            <v>江苏</v>
          </cell>
          <cell r="L580">
            <v>42522</v>
          </cell>
          <cell r="M580" t="str">
            <v>是</v>
          </cell>
          <cell r="O580" t="str">
            <v>扬州大学</v>
          </cell>
          <cell r="P580" t="str">
            <v>化学（教育）</v>
          </cell>
          <cell r="Q580" t="str">
            <v>课程与教学论（化学）</v>
          </cell>
          <cell r="R580" t="str">
            <v/>
          </cell>
          <cell r="S580" t="str">
            <v>2</v>
          </cell>
          <cell r="T580" t="str">
            <v>05</v>
          </cell>
          <cell r="U580" t="str">
            <v>化学(高中)</v>
          </cell>
          <cell r="V580" t="str">
            <v>南京市中华中学</v>
          </cell>
          <cell r="W580" t="str">
            <v>20133234642000218</v>
          </cell>
          <cell r="X580" t="str">
            <v>高级中学教师资格</v>
          </cell>
          <cell r="Y580" t="str">
            <v>化学</v>
          </cell>
          <cell r="Z580">
            <v>3</v>
          </cell>
          <cell r="AA580" t="str">
            <v>1</v>
          </cell>
          <cell r="AB580" t="str">
            <v>18652079125</v>
          </cell>
          <cell r="AD580" t="str">
            <v>江苏省南京市江宁区秣陵街道青春水岸</v>
          </cell>
          <cell r="AF580" t="str">
            <v>南京河西外国语学校</v>
          </cell>
          <cell r="AG580">
            <v>44075</v>
          </cell>
          <cell r="AH580" t="str">
            <v>姓名:虞全胜,关系:父,单位:个体,职务:务工,联系电话:
姓名:陈秀云,关系:母,单位:个体,职务:务工,联系电话:
</v>
          </cell>
          <cell r="AI580" t="str">
            <v>江苏省扬州市江都区浦江路388号</v>
          </cell>
          <cell r="AJ580">
            <v>44293.755057870374</v>
          </cell>
          <cell r="AK580" t="str">
            <v>沈秋</v>
          </cell>
          <cell r="AL580">
            <v>44294.6241087963</v>
          </cell>
          <cell r="AM580">
            <v>44294.672060185185</v>
          </cell>
          <cell r="AN580">
            <v>44294.55060185185</v>
          </cell>
          <cell r="AO580" t="str">
            <v>支付成功</v>
          </cell>
          <cell r="AQ580" t="str">
            <v>2105012722</v>
          </cell>
          <cell r="AR580">
            <v>0</v>
          </cell>
          <cell r="AS580">
            <v>65</v>
          </cell>
          <cell r="AT580">
            <v>65</v>
          </cell>
        </row>
        <row r="581">
          <cell r="D581" t="str">
            <v>秦浩涵</v>
          </cell>
          <cell r="E581" t="str">
            <v>男</v>
          </cell>
          <cell r="F581" t="str">
            <v>500102198807250311</v>
          </cell>
          <cell r="G581" t="str">
            <v>汉族</v>
          </cell>
          <cell r="H581" t="str">
            <v>中共党员</v>
          </cell>
          <cell r="I581" t="str">
            <v>硕士研究生</v>
          </cell>
          <cell r="J581" t="str">
            <v>南京大学</v>
          </cell>
          <cell r="K581" t="str">
            <v>江苏</v>
          </cell>
          <cell r="L581">
            <v>41810</v>
          </cell>
          <cell r="M581" t="str">
            <v>否</v>
          </cell>
          <cell r="O581" t="str">
            <v>南京农业大学</v>
          </cell>
          <cell r="P581" t="str">
            <v>应用化学</v>
          </cell>
          <cell r="Q581" t="str">
            <v>制药工程</v>
          </cell>
          <cell r="R581" t="str">
            <v/>
          </cell>
          <cell r="S581" t="str">
            <v>2</v>
          </cell>
          <cell r="T581" t="str">
            <v>05</v>
          </cell>
          <cell r="U581" t="str">
            <v>化学(高中)</v>
          </cell>
          <cell r="V581" t="str">
            <v>南京市中华中学</v>
          </cell>
          <cell r="W581" t="str">
            <v>20153220141003840</v>
          </cell>
          <cell r="X581" t="str">
            <v>高级中学教师资格</v>
          </cell>
          <cell r="Y581" t="str">
            <v>化学</v>
          </cell>
          <cell r="Z581">
            <v>4</v>
          </cell>
          <cell r="AB581" t="str">
            <v>15850578766</v>
          </cell>
          <cell r="AC581" t="str">
            <v>18114928880</v>
          </cell>
          <cell r="AD581" t="str">
            <v>江苏省南京市建邺区云锦路186号</v>
          </cell>
          <cell r="AF581" t="str">
            <v>南京金坤人力资源有限公司</v>
          </cell>
          <cell r="AG581">
            <v>41820</v>
          </cell>
          <cell r="AH581" t="str">
            <v>姓名:秦得松,关系:父子,单位:自由职业,职务:无,联系电话:13983613623
姓名:陈学梅,关系:母子,单位:重庆市泰诚建设工程有限公司,职务:退休,联系电话:13206037661
</v>
          </cell>
          <cell r="AI581" t="str">
            <v>重庆市九龙坡区黄杨路10号</v>
          </cell>
          <cell r="AJ581">
            <v>44293.97622685185</v>
          </cell>
          <cell r="AK581" t="str">
            <v>沈秋</v>
          </cell>
          <cell r="AL581">
            <v>44295.35254629629</v>
          </cell>
          <cell r="AM581">
            <v>44295.36960648148</v>
          </cell>
          <cell r="AN581">
            <v>44294.665347222224</v>
          </cell>
          <cell r="AO581" t="str">
            <v>支付成功</v>
          </cell>
          <cell r="AQ581" t="str">
            <v>2105012913</v>
          </cell>
          <cell r="AR581">
            <v>0</v>
          </cell>
          <cell r="AS581">
            <v>65</v>
          </cell>
          <cell r="AT581">
            <v>65</v>
          </cell>
        </row>
        <row r="582">
          <cell r="D582" t="str">
            <v>孙琳</v>
          </cell>
          <cell r="E582" t="str">
            <v>女</v>
          </cell>
          <cell r="F582" t="str">
            <v>320381199303184143</v>
          </cell>
          <cell r="G582" t="str">
            <v>汉族</v>
          </cell>
          <cell r="H582" t="str">
            <v>群众</v>
          </cell>
          <cell r="I582" t="str">
            <v>本科</v>
          </cell>
          <cell r="J582" t="str">
            <v>南京晓庄学院</v>
          </cell>
          <cell r="K582" t="str">
            <v>江苏</v>
          </cell>
          <cell r="L582">
            <v>42551</v>
          </cell>
          <cell r="M582" t="str">
            <v>是</v>
          </cell>
          <cell r="O582" t="str">
            <v>南京晓庄学院</v>
          </cell>
          <cell r="P582" t="str">
            <v>化学师范</v>
          </cell>
          <cell r="Q582" t="str">
            <v/>
          </cell>
          <cell r="R582" t="str">
            <v/>
          </cell>
          <cell r="S582" t="str">
            <v>2</v>
          </cell>
          <cell r="T582" t="str">
            <v>05</v>
          </cell>
          <cell r="U582" t="str">
            <v>化学(高中)</v>
          </cell>
          <cell r="V582" t="str">
            <v>南京市中华中学</v>
          </cell>
          <cell r="W582" t="str">
            <v>20163220142002774</v>
          </cell>
          <cell r="X582" t="str">
            <v>高级中学教师资格</v>
          </cell>
          <cell r="Y582" t="str">
            <v>化学</v>
          </cell>
          <cell r="Z582">
            <v>4</v>
          </cell>
          <cell r="AB582" t="str">
            <v>15062232371</v>
          </cell>
          <cell r="AC582" t="str">
            <v>13775872970</v>
          </cell>
          <cell r="AD582" t="str">
            <v>江苏省新沂市马陵山陵东新村</v>
          </cell>
          <cell r="AF582" t="str">
            <v>新沂市怀文教育</v>
          </cell>
          <cell r="AG582">
            <v>42612</v>
          </cell>
          <cell r="AH582" t="str">
            <v>姓名:孙敬军,关系:父亲,单位:江苏省新沂市久久玻璃有限公司,职务:员工,联系电话:15952298805
姓名:王二玲,关系:母亲,单位:,职务:待业,联系电话:15062073703
</v>
          </cell>
          <cell r="AI582" t="str">
            <v>江苏省新沂市棋盘镇王徐村</v>
          </cell>
          <cell r="AJ582">
            <v>44293.659479166665</v>
          </cell>
          <cell r="AK582" t="str">
            <v>沈秋</v>
          </cell>
          <cell r="AL582">
            <v>44293.70780092593</v>
          </cell>
          <cell r="AM582">
            <v>44296.95081018518</v>
          </cell>
          <cell r="AN582">
            <v>44293.659479166665</v>
          </cell>
          <cell r="AO582" t="str">
            <v>支付成功</v>
          </cell>
          <cell r="AQ582" t="str">
            <v>2105012817</v>
          </cell>
          <cell r="AR582">
            <v>0</v>
          </cell>
          <cell r="AS582">
            <v>64</v>
          </cell>
          <cell r="AT582">
            <v>64</v>
          </cell>
        </row>
        <row r="583">
          <cell r="D583" t="str">
            <v>游亚文</v>
          </cell>
          <cell r="E583" t="str">
            <v>男</v>
          </cell>
          <cell r="F583" t="str">
            <v>340881198911200617</v>
          </cell>
          <cell r="G583" t="str">
            <v>汉族</v>
          </cell>
          <cell r="H583" t="str">
            <v>共青团员</v>
          </cell>
          <cell r="I583" t="str">
            <v>硕士研究生</v>
          </cell>
          <cell r="J583" t="str">
            <v>南京工业大学</v>
          </cell>
          <cell r="K583" t="str">
            <v>江苏</v>
          </cell>
          <cell r="L583">
            <v>42551</v>
          </cell>
          <cell r="M583" t="str">
            <v>是</v>
          </cell>
          <cell r="O583" t="str">
            <v>安庆师范大学</v>
          </cell>
          <cell r="P583" t="str">
            <v>化学</v>
          </cell>
          <cell r="Q583" t="str">
            <v>化学工程</v>
          </cell>
          <cell r="R583" t="str">
            <v/>
          </cell>
          <cell r="S583" t="str">
            <v>2</v>
          </cell>
          <cell r="T583" t="str">
            <v>05</v>
          </cell>
          <cell r="U583" t="str">
            <v>化学(高中)</v>
          </cell>
          <cell r="V583" t="str">
            <v>南京市中华中学</v>
          </cell>
          <cell r="W583" t="str">
            <v>20133450141002163</v>
          </cell>
          <cell r="X583" t="str">
            <v>高级中学教师资格</v>
          </cell>
          <cell r="Y583" t="str">
            <v>化学</v>
          </cell>
          <cell r="Z583">
            <v>4</v>
          </cell>
          <cell r="AA583" t="str">
            <v>1</v>
          </cell>
          <cell r="AB583" t="str">
            <v>15195998913</v>
          </cell>
          <cell r="AD583" t="str">
            <v>江苏省南京市高淳区淳溪镇石臼湖北路78号碧桂园12幢二单元2206室</v>
          </cell>
          <cell r="AF583" t="str">
            <v>南京市高淳区湖滨高级中学</v>
          </cell>
          <cell r="AG583">
            <v>42604</v>
          </cell>
          <cell r="AH583" t="str">
            <v>姓名:芮玉娟,关系:夫妻,单位:高淳农村商业银行,职务:柜员,联系电话:18795933152
</v>
          </cell>
          <cell r="AI583" t="str">
            <v>江苏省南京市高淳区淳溪镇石臼湖北路78号碧桂园12幢二单元2206室</v>
          </cell>
          <cell r="AJ583">
            <v>44294.581192129626</v>
          </cell>
          <cell r="AK583" t="str">
            <v>沈秋</v>
          </cell>
          <cell r="AL583">
            <v>44295.45655092593</v>
          </cell>
          <cell r="AM583">
            <v>44295.51228009259</v>
          </cell>
          <cell r="AN583">
            <v>44295.43587962963</v>
          </cell>
          <cell r="AO583" t="str">
            <v>支付成功</v>
          </cell>
          <cell r="AQ583" t="str">
            <v>2105012902</v>
          </cell>
          <cell r="AR583">
            <v>0</v>
          </cell>
          <cell r="AS583">
            <v>64</v>
          </cell>
          <cell r="AT583">
            <v>64</v>
          </cell>
        </row>
        <row r="584">
          <cell r="D584" t="str">
            <v>王彩玲</v>
          </cell>
          <cell r="E584" t="str">
            <v>女</v>
          </cell>
          <cell r="F584" t="str">
            <v>340811198904274221</v>
          </cell>
          <cell r="G584" t="str">
            <v>汉族</v>
          </cell>
          <cell r="H584" t="str">
            <v>中共党员</v>
          </cell>
          <cell r="I584" t="str">
            <v>硕士研究生</v>
          </cell>
          <cell r="J584" t="str">
            <v>福建师范大学</v>
          </cell>
          <cell r="K584" t="str">
            <v>福建</v>
          </cell>
          <cell r="L584">
            <v>42174</v>
          </cell>
          <cell r="M584" t="str">
            <v>是</v>
          </cell>
          <cell r="O584" t="str">
            <v>淮南师范学院</v>
          </cell>
          <cell r="P584" t="str">
            <v>化学</v>
          </cell>
          <cell r="Q584" t="str">
            <v>课程与教学论（化学）</v>
          </cell>
          <cell r="R584" t="str">
            <v/>
          </cell>
          <cell r="S584" t="str">
            <v>2</v>
          </cell>
          <cell r="T584" t="str">
            <v>05</v>
          </cell>
          <cell r="U584" t="str">
            <v>化学(高中)</v>
          </cell>
          <cell r="V584" t="str">
            <v>南京市中华中学</v>
          </cell>
          <cell r="W584" t="str">
            <v>20123402142000953</v>
          </cell>
          <cell r="X584" t="str">
            <v>高级中学教师资格</v>
          </cell>
          <cell r="Y584" t="str">
            <v>化学</v>
          </cell>
          <cell r="Z584">
            <v>3</v>
          </cell>
          <cell r="AB584" t="str">
            <v>15056555783</v>
          </cell>
          <cell r="AD584" t="str">
            <v>安徽省明光市明中花园小区</v>
          </cell>
          <cell r="AF584" t="str">
            <v>安徽省明光中学</v>
          </cell>
          <cell r="AG584">
            <v>42594</v>
          </cell>
          <cell r="AH584" t="str">
            <v>姓名:王付才,关系:父女,单位:务农,职务:,联系电话:13955679596
姓名:张四清,关系:母女,单位:务农,职务:,联系电话:15856573368
</v>
          </cell>
          <cell r="AI584" t="str">
            <v>安徽省安庆市宜秀区大桥街道</v>
          </cell>
          <cell r="AJ584">
            <v>44293.9640162037</v>
          </cell>
          <cell r="AK584" t="str">
            <v>沈秋</v>
          </cell>
          <cell r="AL584">
            <v>44294.46224537037</v>
          </cell>
          <cell r="AM584">
            <v>44294.48743055556</v>
          </cell>
          <cell r="AN584">
            <v>44293.9640162037</v>
          </cell>
          <cell r="AO584" t="str">
            <v>支付成功</v>
          </cell>
          <cell r="AQ584" t="str">
            <v>2105012818</v>
          </cell>
          <cell r="AR584">
            <v>0</v>
          </cell>
          <cell r="AS584">
            <v>62</v>
          </cell>
          <cell r="AT584">
            <v>62</v>
          </cell>
        </row>
        <row r="585">
          <cell r="D585" t="str">
            <v>刘慧</v>
          </cell>
          <cell r="E585" t="str">
            <v>女</v>
          </cell>
          <cell r="F585" t="str">
            <v>342401198906085309</v>
          </cell>
          <cell r="G585" t="str">
            <v>汉族</v>
          </cell>
          <cell r="H585" t="str">
            <v>群众</v>
          </cell>
          <cell r="I585" t="str">
            <v>硕士研究生</v>
          </cell>
          <cell r="J585" t="str">
            <v>合肥工业大学</v>
          </cell>
          <cell r="K585" t="str">
            <v>安徽</v>
          </cell>
          <cell r="L585">
            <v>41747</v>
          </cell>
          <cell r="M585" t="str">
            <v>是</v>
          </cell>
          <cell r="O585" t="str">
            <v>皖西学院</v>
          </cell>
          <cell r="P585" t="str">
            <v>化学（师范类）</v>
          </cell>
          <cell r="Q585" t="str">
            <v>高分子化学与物理</v>
          </cell>
          <cell r="R585" t="str">
            <v/>
          </cell>
          <cell r="S585" t="str">
            <v>2</v>
          </cell>
          <cell r="T585" t="str">
            <v>05</v>
          </cell>
          <cell r="U585" t="str">
            <v>化学(高中)</v>
          </cell>
          <cell r="V585" t="str">
            <v>南京市中华中学</v>
          </cell>
          <cell r="W585" t="str">
            <v>20113408142000929</v>
          </cell>
          <cell r="X585" t="str">
            <v>高级中学教师资格</v>
          </cell>
          <cell r="Y585" t="str">
            <v>化学</v>
          </cell>
          <cell r="Z585">
            <v>5</v>
          </cell>
          <cell r="AA585" t="str">
            <v>1</v>
          </cell>
          <cell r="AB585" t="str">
            <v>13516452370</v>
          </cell>
          <cell r="AC585" t="str">
            <v>15212840429（老公电话）</v>
          </cell>
          <cell r="AD585" t="str">
            <v>安徽省六安市裕安区平桥乡光彩大市场1期9栋310</v>
          </cell>
          <cell r="AF585" t="str">
            <v>安徽省六安市独山镇龙井初中</v>
          </cell>
          <cell r="AG585">
            <v>42614</v>
          </cell>
          <cell r="AH585" t="str">
            <v>姓名:刘志国,关系:父亲,单位:务农,职务:无,联系电话:18269831246
姓名:丁群新,关系:母亲,单位:务农,职务:无,联系电话:13637264938
姓名:刘伟,关系:丈夫,单位:华为南京研究所,职务:工程师,联系电话:15212840429
姓名:刘涵宇,关系:儿子,单位:凯旋官邸幼儿园,职务:学生,联系电话:
</v>
          </cell>
          <cell r="AI585" t="str">
            <v>安徽省六安市裕安区平桥乡光彩大市场1期9栋310</v>
          </cell>
          <cell r="AJ585">
            <v>44293.92521990741</v>
          </cell>
          <cell r="AK585" t="str">
            <v>沈秋</v>
          </cell>
          <cell r="AL585">
            <v>44295.69231481481</v>
          </cell>
          <cell r="AM585">
            <v>44295.70025462963</v>
          </cell>
          <cell r="AN585">
            <v>44295.67978009259</v>
          </cell>
          <cell r="AO585" t="str">
            <v>支付成功</v>
          </cell>
          <cell r="AQ585" t="str">
            <v>2105012808</v>
          </cell>
          <cell r="AR585">
            <v>0</v>
          </cell>
          <cell r="AS585">
            <v>60</v>
          </cell>
          <cell r="AT585">
            <v>60</v>
          </cell>
        </row>
        <row r="586">
          <cell r="D586" t="str">
            <v>姚凌云</v>
          </cell>
          <cell r="E586" t="str">
            <v>女</v>
          </cell>
          <cell r="F586" t="str">
            <v>342623198311010040</v>
          </cell>
          <cell r="G586" t="str">
            <v>汉族</v>
          </cell>
          <cell r="H586" t="str">
            <v>群众</v>
          </cell>
          <cell r="I586" t="str">
            <v>本科</v>
          </cell>
          <cell r="J586" t="str">
            <v>安徽师范大学</v>
          </cell>
          <cell r="K586" t="str">
            <v>安徽</v>
          </cell>
          <cell r="L586">
            <v>38534</v>
          </cell>
          <cell r="M586" t="str">
            <v>是</v>
          </cell>
          <cell r="O586" t="str">
            <v>安徽师范大学</v>
          </cell>
          <cell r="P586" t="str">
            <v>化学</v>
          </cell>
          <cell r="Q586" t="str">
            <v/>
          </cell>
          <cell r="R586" t="str">
            <v/>
          </cell>
          <cell r="S586" t="str">
            <v>2</v>
          </cell>
          <cell r="T586" t="str">
            <v>05</v>
          </cell>
          <cell r="U586" t="str">
            <v>化学(高中)</v>
          </cell>
          <cell r="V586" t="str">
            <v>南京市中华中学</v>
          </cell>
          <cell r="W586" t="str">
            <v>20053430141001165</v>
          </cell>
          <cell r="X586" t="str">
            <v>高级中学教师资格</v>
          </cell>
          <cell r="Y586" t="str">
            <v>化学</v>
          </cell>
          <cell r="Z586">
            <v>16</v>
          </cell>
          <cell r="AA586" t="str">
            <v>1</v>
          </cell>
          <cell r="AB586" t="str">
            <v>13856565323</v>
          </cell>
          <cell r="AD586" t="str">
            <v>安徽省芜湖市无为市水榭花都7幢201</v>
          </cell>
          <cell r="AF586" t="str">
            <v>安徽省芜湖市无为市无为中学</v>
          </cell>
          <cell r="AG586">
            <v>38534</v>
          </cell>
          <cell r="AH586" t="str">
            <v>姓名:姚志祥,关系:父女,单位:无为市石涧供销社,职务:副主任（已退休）,联系电话:13083199682
姓名:刘凤玲,关系:母女,单位:无为市石涧法庭,职务:审判员（已退休）,联系电话:13155322068
</v>
          </cell>
          <cell r="AI586" t="str">
            <v>安徽省芜湖市无为市水榭花都7幢201</v>
          </cell>
          <cell r="AJ586">
            <v>44293.442824074074</v>
          </cell>
          <cell r="AK586" t="str">
            <v>沈秋</v>
          </cell>
          <cell r="AL586">
            <v>44294.70253472222</v>
          </cell>
          <cell r="AM586">
            <v>44294.70434027778</v>
          </cell>
          <cell r="AN586">
            <v>44294.59349537037</v>
          </cell>
          <cell r="AO586" t="str">
            <v>支付成功</v>
          </cell>
          <cell r="AQ586" t="str">
            <v>2105013020</v>
          </cell>
          <cell r="AR586">
            <v>0</v>
          </cell>
          <cell r="AS586">
            <v>57</v>
          </cell>
          <cell r="AT586">
            <v>57</v>
          </cell>
        </row>
        <row r="587">
          <cell r="D587" t="str">
            <v>赵冬冬</v>
          </cell>
          <cell r="E587" t="str">
            <v>男</v>
          </cell>
          <cell r="F587" t="str">
            <v>342225199110087039</v>
          </cell>
          <cell r="G587" t="str">
            <v>汉族</v>
          </cell>
          <cell r="H587" t="str">
            <v>群众</v>
          </cell>
          <cell r="I587" t="str">
            <v>硕士研究生</v>
          </cell>
          <cell r="J587" t="str">
            <v>南昌大学</v>
          </cell>
          <cell r="K587" t="str">
            <v>江西</v>
          </cell>
          <cell r="L587">
            <v>42543</v>
          </cell>
          <cell r="M587" t="str">
            <v>否</v>
          </cell>
          <cell r="O587" t="str">
            <v>临沂大学</v>
          </cell>
          <cell r="P587" t="str">
            <v>化学</v>
          </cell>
          <cell r="Q587" t="str">
            <v>化学</v>
          </cell>
          <cell r="R587" t="str">
            <v/>
          </cell>
          <cell r="S587" t="str">
            <v>2</v>
          </cell>
          <cell r="T587" t="str">
            <v>05</v>
          </cell>
          <cell r="U587" t="str">
            <v>化学(高中)</v>
          </cell>
          <cell r="V587" t="str">
            <v>南京市中华中学</v>
          </cell>
          <cell r="W587" t="str">
            <v>20133710541002395</v>
          </cell>
          <cell r="X587" t="str">
            <v>高级中学教师资格</v>
          </cell>
          <cell r="Y587" t="str">
            <v>化学</v>
          </cell>
          <cell r="Z587">
            <v>4</v>
          </cell>
          <cell r="AB587" t="str">
            <v>18706109866</v>
          </cell>
          <cell r="AD587" t="str">
            <v>南京市秦淮区二条巷54号</v>
          </cell>
          <cell r="AF587" t="str">
            <v>镇江市索普初级中学</v>
          </cell>
          <cell r="AG587">
            <v>42614</v>
          </cell>
          <cell r="AH587" t="str">
            <v>姓名:赵成刚,关系:父子,单位:安徽新虹纺织集团,职务:职工,联系电话:13085572867
姓名:周静,关系:母子,单位:安徽新虹纺织集团,职务:职工,联系电话:13675573543
</v>
          </cell>
          <cell r="AI587" t="str">
            <v>安徽省宿州市泗县开发区</v>
          </cell>
          <cell r="AJ587">
            <v>44293.959710648145</v>
          </cell>
          <cell r="AK587" t="str">
            <v>沈秋</v>
          </cell>
          <cell r="AL587">
            <v>44295.44634259259</v>
          </cell>
          <cell r="AM587">
            <v>44295.78103009259</v>
          </cell>
          <cell r="AN587">
            <v>44294.949537037035</v>
          </cell>
          <cell r="AO587" t="str">
            <v>支付成功</v>
          </cell>
          <cell r="AQ587" t="str">
            <v>2105012713</v>
          </cell>
          <cell r="AR587">
            <v>0</v>
          </cell>
          <cell r="AS587">
            <v>53</v>
          </cell>
          <cell r="AT587">
            <v>53</v>
          </cell>
        </row>
        <row r="588">
          <cell r="D588" t="str">
            <v>刘韫韬</v>
          </cell>
          <cell r="E588" t="str">
            <v>女</v>
          </cell>
          <cell r="F588" t="str">
            <v>341224198605161323</v>
          </cell>
          <cell r="G588" t="str">
            <v>汉族</v>
          </cell>
          <cell r="H588" t="str">
            <v>中共党员</v>
          </cell>
          <cell r="I588" t="str">
            <v>本科</v>
          </cell>
          <cell r="J588" t="str">
            <v>安徽省阜阳师范学院</v>
          </cell>
          <cell r="K588" t="str">
            <v>安徽</v>
          </cell>
          <cell r="L588">
            <v>39996</v>
          </cell>
          <cell r="M588" t="str">
            <v>是</v>
          </cell>
          <cell r="O588" t="str">
            <v>安徽省阜阳师范学院</v>
          </cell>
          <cell r="P588" t="str">
            <v>化学教育</v>
          </cell>
          <cell r="Q588" t="str">
            <v/>
          </cell>
          <cell r="R588" t="str">
            <v/>
          </cell>
          <cell r="S588" t="str">
            <v>2</v>
          </cell>
          <cell r="T588" t="str">
            <v>05</v>
          </cell>
          <cell r="U588" t="str">
            <v>化学(高中)</v>
          </cell>
          <cell r="V588" t="str">
            <v>南京市中华中学</v>
          </cell>
          <cell r="W588" t="str">
            <v>20093470142001567</v>
          </cell>
          <cell r="X588" t="str">
            <v>高级中学教师资格</v>
          </cell>
          <cell r="Y588" t="str">
            <v>化学</v>
          </cell>
          <cell r="Z588">
            <v>11</v>
          </cell>
          <cell r="AA588" t="str">
            <v>1</v>
          </cell>
          <cell r="AB588" t="str">
            <v>18726728699</v>
          </cell>
          <cell r="AC588" t="str">
            <v>18362985297</v>
          </cell>
          <cell r="AD588" t="str">
            <v>江苏省南京市鼓楼区龙江宝地园5栋</v>
          </cell>
          <cell r="AF588" t="str">
            <v>安徽省蒙城县庄子中学</v>
          </cell>
          <cell r="AG588">
            <v>40057</v>
          </cell>
          <cell r="AH588" t="str">
            <v>姓名:丁超,关系:夫妻,单位:南京市苏拓有限公司,职务:经理,联系电话:18362985297
</v>
          </cell>
          <cell r="AI588" t="str">
            <v>江苏省南京市鼓楼区龙江宝地园5栋</v>
          </cell>
          <cell r="AJ588">
            <v>44295.70636574074</v>
          </cell>
          <cell r="AK588" t="str">
            <v>沈秋</v>
          </cell>
          <cell r="AL588">
            <v>44295.71212962963</v>
          </cell>
          <cell r="AM588">
            <v>44295.71527777778</v>
          </cell>
          <cell r="AN588">
            <v>44295.70636574074</v>
          </cell>
          <cell r="AO588" t="str">
            <v>支付成功</v>
          </cell>
          <cell r="AQ588" t="str">
            <v>2105012816</v>
          </cell>
          <cell r="AR588">
            <v>0</v>
          </cell>
          <cell r="AS588">
            <v>37</v>
          </cell>
          <cell r="AT588">
            <v>37</v>
          </cell>
        </row>
        <row r="589">
          <cell r="D589" t="str">
            <v>马士龙</v>
          </cell>
          <cell r="E589" t="str">
            <v>男</v>
          </cell>
          <cell r="F589" t="str">
            <v>341281198208263171</v>
          </cell>
          <cell r="G589" t="str">
            <v>汉族</v>
          </cell>
          <cell r="H589" t="str">
            <v>群众</v>
          </cell>
          <cell r="I589" t="str">
            <v>本科</v>
          </cell>
          <cell r="J589" t="str">
            <v>安徽省皖西学院</v>
          </cell>
          <cell r="K589" t="str">
            <v>安徽</v>
          </cell>
          <cell r="L589">
            <v>39092</v>
          </cell>
          <cell r="M589" t="str">
            <v>是</v>
          </cell>
          <cell r="O589" t="str">
            <v>安徽皖西学院</v>
          </cell>
          <cell r="P589" t="str">
            <v>化学教育</v>
          </cell>
          <cell r="Q589" t="str">
            <v/>
          </cell>
          <cell r="R589" t="str">
            <v/>
          </cell>
          <cell r="S589" t="str">
            <v>2</v>
          </cell>
          <cell r="T589" t="str">
            <v>05</v>
          </cell>
          <cell r="U589" t="str">
            <v>化学(高中)</v>
          </cell>
          <cell r="V589" t="str">
            <v>南京市中华中学</v>
          </cell>
          <cell r="W589" t="str">
            <v>2006340814000917</v>
          </cell>
          <cell r="X589" t="str">
            <v>高级中学教师资格</v>
          </cell>
          <cell r="Y589" t="str">
            <v>化学</v>
          </cell>
          <cell r="Z589">
            <v>15</v>
          </cell>
          <cell r="AA589" t="str">
            <v>2</v>
          </cell>
          <cell r="AB589" t="str">
            <v>15952356076</v>
          </cell>
          <cell r="AC589" t="str">
            <v>18936535672</v>
          </cell>
          <cell r="AD589" t="str">
            <v>江苏省淮安中学淮安区阳光现代城20-2-402</v>
          </cell>
          <cell r="AF589" t="str">
            <v>江苏省淮安中学</v>
          </cell>
          <cell r="AG589">
            <v>38930</v>
          </cell>
          <cell r="AH589" t="str">
            <v>姓名:施捷,关系:夫妻,单位:南京江宁区南外方山分校,职务:备课组长兼教研组长,联系电话:13770409218
姓名:马子涵,关系:父子,单位:,职务:,联系电话:
</v>
          </cell>
          <cell r="AI589" t="str">
            <v>江苏省淮安中学淮安区阳光现代城20-2-402</v>
          </cell>
          <cell r="AJ589">
            <v>44295.533229166664</v>
          </cell>
          <cell r="AK589" t="str">
            <v>沈秋</v>
          </cell>
          <cell r="AL589">
            <v>44295.63791666667</v>
          </cell>
          <cell r="AM589">
            <v>44295.84162037037</v>
          </cell>
          <cell r="AN589">
            <v>44295.533229166664</v>
          </cell>
          <cell r="AO589" t="str">
            <v>支付成功</v>
          </cell>
          <cell r="AQ589" t="str">
            <v>2105012720</v>
          </cell>
          <cell r="AR589">
            <v>0</v>
          </cell>
          <cell r="AS589">
            <v>-1</v>
          </cell>
          <cell r="AT589">
            <v>-1</v>
          </cell>
        </row>
        <row r="590">
          <cell r="D590" t="str">
            <v>胡文娟</v>
          </cell>
          <cell r="E590" t="str">
            <v>女</v>
          </cell>
          <cell r="F590" t="str">
            <v>652325198702200027</v>
          </cell>
          <cell r="G590" t="str">
            <v>汉族</v>
          </cell>
          <cell r="H590" t="str">
            <v>群众</v>
          </cell>
          <cell r="I590" t="str">
            <v>本科</v>
          </cell>
          <cell r="J590" t="str">
            <v>南京师范大学</v>
          </cell>
          <cell r="K590" t="str">
            <v>江苏</v>
          </cell>
          <cell r="L590">
            <v>39995</v>
          </cell>
          <cell r="M590" t="str">
            <v>是</v>
          </cell>
          <cell r="O590" t="str">
            <v>南京师范大学</v>
          </cell>
          <cell r="P590" t="str">
            <v>化学教育</v>
          </cell>
          <cell r="Q590" t="str">
            <v/>
          </cell>
          <cell r="R590" t="str">
            <v/>
          </cell>
          <cell r="S590" t="str">
            <v>2</v>
          </cell>
          <cell r="T590" t="str">
            <v>05</v>
          </cell>
          <cell r="U590" t="str">
            <v>化学(高中)</v>
          </cell>
          <cell r="V590" t="str">
            <v>南京市中华中学</v>
          </cell>
          <cell r="W590" t="str">
            <v>20093220142003646</v>
          </cell>
          <cell r="X590" t="str">
            <v>高级中学教师资格</v>
          </cell>
          <cell r="Y590" t="str">
            <v>化学</v>
          </cell>
          <cell r="Z590">
            <v>11</v>
          </cell>
          <cell r="AA590" t="str">
            <v>1</v>
          </cell>
          <cell r="AB590" t="str">
            <v>19945815991</v>
          </cell>
          <cell r="AD590" t="str">
            <v>新疆乌鲁木齐市江苏东路高新苑</v>
          </cell>
          <cell r="AF590" t="str">
            <v>乌鲁木齐市第70中学</v>
          </cell>
          <cell r="AG590">
            <v>40057</v>
          </cell>
          <cell r="AH590" t="str">
            <v>姓名:胡玉林,关系:父亲,单位:兵团六师,职务:退休职工,联系电话:17704926547
姓名:孙永兰,关系:母亲,单位:兵团六师,职务:退休职工,联系电话:13519962166
姓名:胡成辉,关系:哥哥,单位:重庆市中煤科工设计研究院,职务:副所长,联系电话:18680703303
</v>
          </cell>
          <cell r="AI590" t="str">
            <v>新疆乌鲁木齐市江苏东路高新苑</v>
          </cell>
          <cell r="AJ590">
            <v>44293.887407407405</v>
          </cell>
          <cell r="AK590" t="str">
            <v>沈秋</v>
          </cell>
          <cell r="AL590">
            <v>44294.41658564815</v>
          </cell>
          <cell r="AM590">
            <v>44296.72991898148</v>
          </cell>
          <cell r="AN590">
            <v>44293.887407407405</v>
          </cell>
          <cell r="AO590" t="str">
            <v>支付成功</v>
          </cell>
          <cell r="AQ590" t="str">
            <v>2105012727</v>
          </cell>
          <cell r="AR590">
            <v>0</v>
          </cell>
          <cell r="AS590">
            <v>-1</v>
          </cell>
          <cell r="AT590">
            <v>-1</v>
          </cell>
        </row>
        <row r="591">
          <cell r="D591" t="str">
            <v>孙玉琴</v>
          </cell>
          <cell r="E591" t="str">
            <v>女</v>
          </cell>
          <cell r="F591" t="str">
            <v>320724198610280928</v>
          </cell>
          <cell r="G591" t="str">
            <v>汉族</v>
          </cell>
          <cell r="H591" t="str">
            <v>群众</v>
          </cell>
          <cell r="I591" t="str">
            <v>本科</v>
          </cell>
          <cell r="J591" t="str">
            <v>淮阴师范学院</v>
          </cell>
          <cell r="K591" t="str">
            <v>江苏</v>
          </cell>
          <cell r="L591">
            <v>39977</v>
          </cell>
          <cell r="M591" t="str">
            <v>是</v>
          </cell>
          <cell r="O591" t="str">
            <v>淮阴师范学院</v>
          </cell>
          <cell r="P591" t="str">
            <v>化学</v>
          </cell>
          <cell r="Q591" t="str">
            <v/>
          </cell>
          <cell r="R591" t="str">
            <v/>
          </cell>
          <cell r="S591" t="str">
            <v>2</v>
          </cell>
          <cell r="T591" t="str">
            <v>05</v>
          </cell>
          <cell r="U591" t="str">
            <v>化学(高中)</v>
          </cell>
          <cell r="V591" t="str">
            <v>南京市中华中学</v>
          </cell>
          <cell r="W591" t="str">
            <v>20093231642000162</v>
          </cell>
          <cell r="X591" t="str">
            <v>高级中学教师资格</v>
          </cell>
          <cell r="Y591" t="str">
            <v>化学</v>
          </cell>
          <cell r="Z591">
            <v>10</v>
          </cell>
          <cell r="AA591" t="str">
            <v>1</v>
          </cell>
          <cell r="AB591" t="str">
            <v>15150978593</v>
          </cell>
          <cell r="AC591" t="str">
            <v>18019802985</v>
          </cell>
          <cell r="AD591" t="str">
            <v>江苏省灌南县中科府苑B02-1</v>
          </cell>
          <cell r="AF591" t="str">
            <v>江苏省灌南县初级中学</v>
          </cell>
          <cell r="AG591">
            <v>40391</v>
          </cell>
          <cell r="AH591" t="str">
            <v>姓名:陈定贵,关系:夫妻,单位:句容市宝华中学,职务:教师,联系电话:18019802985
</v>
          </cell>
          <cell r="AI591" t="str">
            <v>江苏省灌南县中科府苑B02-1</v>
          </cell>
          <cell r="AJ591">
            <v>44294.579780092594</v>
          </cell>
          <cell r="AK591" t="str">
            <v>沈秋</v>
          </cell>
          <cell r="AL591">
            <v>44295.41947916667</v>
          </cell>
          <cell r="AM591">
            <v>44295.9475</v>
          </cell>
          <cell r="AN591">
            <v>44294.77982638889</v>
          </cell>
          <cell r="AO591" t="str">
            <v>支付成功</v>
          </cell>
          <cell r="AQ591" t="str">
            <v>2105012730</v>
          </cell>
          <cell r="AR591">
            <v>0</v>
          </cell>
          <cell r="AS591">
            <v>-1</v>
          </cell>
          <cell r="AT591">
            <v>-1</v>
          </cell>
        </row>
        <row r="592">
          <cell r="D592" t="str">
            <v>蒋晓凤</v>
          </cell>
          <cell r="E592" t="str">
            <v>女</v>
          </cell>
          <cell r="F592" t="str">
            <v>341621199104101127</v>
          </cell>
          <cell r="G592" t="str">
            <v>汉族</v>
          </cell>
          <cell r="H592" t="str">
            <v>群众</v>
          </cell>
          <cell r="I592" t="str">
            <v>本科</v>
          </cell>
          <cell r="J592" t="str">
            <v>阜阳师范学院</v>
          </cell>
          <cell r="K592" t="str">
            <v>安徽</v>
          </cell>
          <cell r="L592">
            <v>41821</v>
          </cell>
          <cell r="M592" t="str">
            <v>否</v>
          </cell>
          <cell r="O592" t="str">
            <v>阜阳师范学院</v>
          </cell>
          <cell r="P592" t="str">
            <v>应用化学</v>
          </cell>
          <cell r="Q592" t="str">
            <v/>
          </cell>
          <cell r="R592" t="str">
            <v/>
          </cell>
          <cell r="S592" t="str">
            <v>2</v>
          </cell>
          <cell r="T592" t="str">
            <v>05</v>
          </cell>
          <cell r="U592" t="str">
            <v>化学(高中)</v>
          </cell>
          <cell r="V592" t="str">
            <v>南京市中华中学</v>
          </cell>
          <cell r="W592" t="str">
            <v>20143470142003146</v>
          </cell>
          <cell r="X592" t="str">
            <v>高级中学教师资格</v>
          </cell>
          <cell r="Y592" t="str">
            <v>化学</v>
          </cell>
          <cell r="Z592">
            <v>5</v>
          </cell>
          <cell r="AA592" t="str">
            <v>1</v>
          </cell>
          <cell r="AB592" t="str">
            <v>18505683969</v>
          </cell>
          <cell r="AC592" t="str">
            <v>18856851855</v>
          </cell>
          <cell r="AD592" t="str">
            <v>安徽省涡阳县</v>
          </cell>
          <cell r="AF592" t="str">
            <v>安徽省涡阳第一中学</v>
          </cell>
          <cell r="AG592">
            <v>42248</v>
          </cell>
          <cell r="AH592" t="str">
            <v>姓名:王苹,关系:母亲,单位:营商,职务:商人,联系电话:13965771339
</v>
          </cell>
          <cell r="AI592" t="str">
            <v>安徽省涡阳县</v>
          </cell>
          <cell r="AJ592">
            <v>44293.492951388886</v>
          </cell>
          <cell r="AK592" t="str">
            <v>沈秋</v>
          </cell>
          <cell r="AL592">
            <v>44293.66318287037</v>
          </cell>
          <cell r="AM592">
            <v>44293.77340277778</v>
          </cell>
          <cell r="AN592">
            <v>44293.492951388886</v>
          </cell>
          <cell r="AO592" t="str">
            <v>支付成功</v>
          </cell>
          <cell r="AQ592" t="str">
            <v>2105012830</v>
          </cell>
          <cell r="AR592">
            <v>0</v>
          </cell>
          <cell r="AS592">
            <v>-1</v>
          </cell>
          <cell r="AT592">
            <v>-1</v>
          </cell>
        </row>
        <row r="593">
          <cell r="D593" t="str">
            <v>张阳平</v>
          </cell>
          <cell r="E593" t="str">
            <v>女</v>
          </cell>
          <cell r="F593" t="str">
            <v>341182199203271442</v>
          </cell>
          <cell r="G593" t="str">
            <v>汉族</v>
          </cell>
          <cell r="H593" t="str">
            <v>中共党员</v>
          </cell>
          <cell r="I593" t="str">
            <v>本科</v>
          </cell>
          <cell r="J593" t="str">
            <v>安徽师范大学</v>
          </cell>
          <cell r="K593" t="str">
            <v>安徽</v>
          </cell>
          <cell r="L593">
            <v>42186</v>
          </cell>
          <cell r="M593" t="str">
            <v>是</v>
          </cell>
          <cell r="O593" t="str">
            <v>安徽师范大学</v>
          </cell>
          <cell r="P593" t="str">
            <v>化学</v>
          </cell>
          <cell r="Q593" t="str">
            <v/>
          </cell>
          <cell r="R593" t="str">
            <v/>
          </cell>
          <cell r="S593" t="str">
            <v>2</v>
          </cell>
          <cell r="T593" t="str">
            <v>05</v>
          </cell>
          <cell r="U593" t="str">
            <v>化学(高中)</v>
          </cell>
          <cell r="V593" t="str">
            <v>南京市中华中学</v>
          </cell>
          <cell r="W593" t="str">
            <v>20153430142000314</v>
          </cell>
          <cell r="X593" t="str">
            <v>高级中学教师资格</v>
          </cell>
          <cell r="Y593" t="str">
            <v>化学</v>
          </cell>
          <cell r="Z593">
            <v>3</v>
          </cell>
          <cell r="AB593" t="str">
            <v>18298267066</v>
          </cell>
          <cell r="AC593" t="str">
            <v>15255192832</v>
          </cell>
          <cell r="AD593" t="str">
            <v>安徽省马鞍山市雨山区工大花园</v>
          </cell>
          <cell r="AF593" t="str">
            <v>马鞍山中加双语学校</v>
          </cell>
          <cell r="AG593">
            <v>42186</v>
          </cell>
          <cell r="AH593" t="str">
            <v>姓名:张宗清,关系:父女,单位:无,职务:无,联系电话:17375370380
姓名:杜小清,关系:母女,单位:无,职务:无,联系电话:17375370380
</v>
          </cell>
          <cell r="AI593" t="str">
            <v>安徽省滁州市明光市张八岭镇</v>
          </cell>
          <cell r="AJ593">
            <v>44293.38056712963</v>
          </cell>
          <cell r="AK593" t="str">
            <v>吕洋</v>
          </cell>
          <cell r="AL593">
            <v>44296.59638888889</v>
          </cell>
          <cell r="AM593">
            <v>44296.653182870374</v>
          </cell>
          <cell r="AN593">
            <v>44293.38056712963</v>
          </cell>
          <cell r="AO593" t="str">
            <v>支付成功</v>
          </cell>
          <cell r="AQ593" t="str">
            <v>2105012926</v>
          </cell>
          <cell r="AR593">
            <v>0</v>
          </cell>
          <cell r="AS593">
            <v>-1</v>
          </cell>
          <cell r="AT593">
            <v>-1</v>
          </cell>
        </row>
        <row r="594">
          <cell r="D594" t="str">
            <v>陈奉献</v>
          </cell>
          <cell r="E594" t="str">
            <v>男</v>
          </cell>
          <cell r="F594" t="str">
            <v>341102199102246211</v>
          </cell>
          <cell r="G594" t="str">
            <v>汉族</v>
          </cell>
          <cell r="H594" t="str">
            <v>群众</v>
          </cell>
          <cell r="I594" t="str">
            <v>本科</v>
          </cell>
          <cell r="J594" t="str">
            <v>合肥师范学院</v>
          </cell>
          <cell r="K594" t="str">
            <v>安徽</v>
          </cell>
          <cell r="L594">
            <v>41820</v>
          </cell>
          <cell r="M594" t="str">
            <v>是</v>
          </cell>
          <cell r="O594" t="str">
            <v>合肥师范学院</v>
          </cell>
          <cell r="P594" t="str">
            <v>化学（师范）</v>
          </cell>
          <cell r="Q594" t="str">
            <v/>
          </cell>
          <cell r="R594" t="str">
            <v/>
          </cell>
          <cell r="S594" t="str">
            <v>2</v>
          </cell>
          <cell r="T594" t="str">
            <v>05</v>
          </cell>
          <cell r="U594" t="str">
            <v>化学(高中)</v>
          </cell>
          <cell r="V594" t="str">
            <v>南京市中华中学</v>
          </cell>
          <cell r="W594" t="str">
            <v>20143420141001085</v>
          </cell>
          <cell r="X594" t="str">
            <v>高级中学教师资格</v>
          </cell>
          <cell r="Y594" t="str">
            <v>化学</v>
          </cell>
          <cell r="Z594">
            <v>5</v>
          </cell>
          <cell r="AA594" t="str">
            <v>1</v>
          </cell>
          <cell r="AB594" t="str">
            <v>18949745276</v>
          </cell>
          <cell r="AD594" t="str">
            <v>安徽省滁州市南谯区龙蟠街道七彩世界欢乐城7栋2301室</v>
          </cell>
          <cell r="AF594" t="str">
            <v>定远县第二中学</v>
          </cell>
          <cell r="AG594">
            <v>42614</v>
          </cell>
          <cell r="AH594" t="str">
            <v>姓名:陈保华,关系:父子,单位:无,职务:无,联系电话:18175215832
姓名:姚宪荣,关系:母子,单位:无,职务:无,联系电话:15215501683
姓名:何高兰,关系:夫妻,单位:杭州博圣生物,职务:检验师,联系电话:18949745378
</v>
          </cell>
          <cell r="AI594" t="str">
            <v>安徽省滁州市南谯区龙蟠街道七彩世界欢乐城7栋2301室</v>
          </cell>
          <cell r="AJ594">
            <v>44293.450266203705</v>
          </cell>
          <cell r="AK594" t="str">
            <v>梁川</v>
          </cell>
          <cell r="AL594">
            <v>44293.6358912037</v>
          </cell>
          <cell r="AM594">
            <v>44293.6478587963</v>
          </cell>
          <cell r="AN594">
            <v>44293.450266203705</v>
          </cell>
          <cell r="AO594" t="str">
            <v>支付成功</v>
          </cell>
          <cell r="AQ594" t="str">
            <v>2105013013</v>
          </cell>
          <cell r="AR594">
            <v>0</v>
          </cell>
          <cell r="AS594">
            <v>-1</v>
          </cell>
          <cell r="AT594">
            <v>-1</v>
          </cell>
        </row>
        <row r="595">
          <cell r="D595" t="str">
            <v>潘海专</v>
          </cell>
          <cell r="E595" t="str">
            <v>男</v>
          </cell>
          <cell r="F595" t="str">
            <v>321322198409107011</v>
          </cell>
          <cell r="G595" t="str">
            <v>汉族</v>
          </cell>
          <cell r="H595" t="str">
            <v>中共党员</v>
          </cell>
          <cell r="I595" t="str">
            <v>硕士研究生</v>
          </cell>
          <cell r="J595" t="str">
            <v>西南科技大学</v>
          </cell>
          <cell r="K595" t="str">
            <v>四川</v>
          </cell>
          <cell r="L595">
            <v>40704</v>
          </cell>
          <cell r="M595" t="str">
            <v>是</v>
          </cell>
          <cell r="O595" t="str">
            <v>江苏师范大学</v>
          </cell>
          <cell r="P595" t="str">
            <v>化学（师范）</v>
          </cell>
          <cell r="Q595" t="str">
            <v>无机化学</v>
          </cell>
          <cell r="R595" t="str">
            <v/>
          </cell>
          <cell r="S595" t="str">
            <v>2</v>
          </cell>
          <cell r="T595" t="str">
            <v>05</v>
          </cell>
          <cell r="U595" t="str">
            <v>化学(高中)</v>
          </cell>
          <cell r="V595" t="str">
            <v>南京市中华中学</v>
          </cell>
          <cell r="W595" t="str">
            <v>20083223641002347</v>
          </cell>
          <cell r="X595" t="str">
            <v>高级中学教师资格</v>
          </cell>
          <cell r="Y595" t="str">
            <v>化学</v>
          </cell>
          <cell r="Z595">
            <v>10</v>
          </cell>
          <cell r="AA595" t="str">
            <v>2</v>
          </cell>
          <cell r="AB595" t="str">
            <v>17805250001</v>
          </cell>
          <cell r="AD595" t="str">
            <v>江苏沭阳</v>
          </cell>
          <cell r="AF595" t="str">
            <v>江苏省沭阳高级中学</v>
          </cell>
          <cell r="AG595">
            <v>40765</v>
          </cell>
          <cell r="AH595" t="str">
            <v>姓名:潘洪明,关系:父亲,单位:个体户,职务:个体户老板,联系电话:13951533368
姓名:吴翠梅,关系:母亲,单位:无,职务:无,联系电话:18251522850
</v>
          </cell>
          <cell r="AI595" t="str">
            <v>江苏省沭阳县都市阳光小区</v>
          </cell>
          <cell r="AJ595">
            <v>44294.75158564815</v>
          </cell>
          <cell r="AK595" t="str">
            <v>沈秋</v>
          </cell>
          <cell r="AL595">
            <v>44295.4028125</v>
          </cell>
          <cell r="AM595">
            <v>44295.489895833336</v>
          </cell>
          <cell r="AN595">
            <v>44294.75158564815</v>
          </cell>
          <cell r="AO595" t="str">
            <v>支付成功</v>
          </cell>
          <cell r="AQ595" t="str">
            <v>2105013018</v>
          </cell>
          <cell r="AR595">
            <v>0</v>
          </cell>
          <cell r="AS595">
            <v>-1</v>
          </cell>
          <cell r="AT595">
            <v>-1</v>
          </cell>
        </row>
        <row r="596">
          <cell r="D596" t="str">
            <v>谢家强</v>
          </cell>
          <cell r="E596" t="str">
            <v>男</v>
          </cell>
          <cell r="F596" t="str">
            <v>340221198607068210</v>
          </cell>
          <cell r="G596" t="str">
            <v>汉族</v>
          </cell>
          <cell r="H596" t="str">
            <v>群众</v>
          </cell>
          <cell r="I596" t="str">
            <v>硕士研究生</v>
          </cell>
          <cell r="J596" t="str">
            <v>南京师范大学</v>
          </cell>
          <cell r="K596" t="str">
            <v>江苏</v>
          </cell>
          <cell r="L596">
            <v>40725</v>
          </cell>
          <cell r="M596" t="str">
            <v>是</v>
          </cell>
          <cell r="O596" t="str">
            <v>安庆师范大学</v>
          </cell>
          <cell r="P596" t="str">
            <v>生物科学</v>
          </cell>
          <cell r="Q596" t="str">
            <v>学科教学（生物）</v>
          </cell>
          <cell r="R596" t="str">
            <v/>
          </cell>
          <cell r="S596" t="str">
            <v>2</v>
          </cell>
          <cell r="T596" t="str">
            <v>06</v>
          </cell>
          <cell r="U596" t="str">
            <v>生物(高中)</v>
          </cell>
          <cell r="V596" t="str">
            <v>南京市中华中学</v>
          </cell>
          <cell r="W596" t="str">
            <v>20093450141000441</v>
          </cell>
          <cell r="X596" t="str">
            <v>高级中学教师资格</v>
          </cell>
          <cell r="Y596" t="str">
            <v>生物</v>
          </cell>
          <cell r="Z596">
            <v>10</v>
          </cell>
          <cell r="AA596" t="str">
            <v>1</v>
          </cell>
          <cell r="AB596" t="str">
            <v>18098470789</v>
          </cell>
          <cell r="AD596" t="str">
            <v>浙江省杭州市余杭区</v>
          </cell>
          <cell r="AF596" t="str">
            <v>杭州学军中学</v>
          </cell>
          <cell r="AG596">
            <v>40756</v>
          </cell>
          <cell r="AH596" t="str">
            <v>姓名:谢能升,关系:父亲,单位:无,职务:,联系电话:
姓名:丁英子,关系:母亲,单位:无,职务:,联系电话:
</v>
          </cell>
          <cell r="AI596" t="str">
            <v>安徽省芜湖市湾沚区</v>
          </cell>
          <cell r="AJ596">
            <v>44294.3159375</v>
          </cell>
          <cell r="AK596" t="str">
            <v>梁川</v>
          </cell>
          <cell r="AL596">
            <v>44294.42178240741</v>
          </cell>
          <cell r="AM596">
            <v>44295.55201388889</v>
          </cell>
          <cell r="AN596">
            <v>44294.3159375</v>
          </cell>
          <cell r="AO596" t="str">
            <v>支付成功</v>
          </cell>
          <cell r="AQ596" t="str">
            <v>2106013416</v>
          </cell>
          <cell r="AR596">
            <v>0</v>
          </cell>
          <cell r="AS596">
            <v>94</v>
          </cell>
          <cell r="AT596">
            <v>94</v>
          </cell>
        </row>
        <row r="597">
          <cell r="D597" t="str">
            <v>王吉文</v>
          </cell>
          <cell r="E597" t="str">
            <v>男</v>
          </cell>
          <cell r="F597" t="str">
            <v>340122198407120177</v>
          </cell>
          <cell r="G597" t="str">
            <v>汉族</v>
          </cell>
          <cell r="H597" t="str">
            <v>群众</v>
          </cell>
          <cell r="I597" t="str">
            <v>硕士研究生</v>
          </cell>
          <cell r="J597" t="str">
            <v>南京师范大学</v>
          </cell>
          <cell r="K597" t="str">
            <v>江苏</v>
          </cell>
          <cell r="L597">
            <v>40341</v>
          </cell>
          <cell r="M597" t="str">
            <v>是</v>
          </cell>
          <cell r="O597" t="str">
            <v>皖西学院</v>
          </cell>
          <cell r="P597" t="str">
            <v>生物科学</v>
          </cell>
          <cell r="Q597" t="str">
            <v>微生物学</v>
          </cell>
          <cell r="R597" t="str">
            <v/>
          </cell>
          <cell r="S597" t="str">
            <v>2</v>
          </cell>
          <cell r="T597" t="str">
            <v>06</v>
          </cell>
          <cell r="U597" t="str">
            <v>生物(高中)</v>
          </cell>
          <cell r="V597" t="str">
            <v>南京市中华中学</v>
          </cell>
          <cell r="W597" t="str">
            <v>20073408140000584</v>
          </cell>
          <cell r="X597" t="str">
            <v>高级中学教师资格</v>
          </cell>
          <cell r="Y597" t="str">
            <v>生物</v>
          </cell>
          <cell r="Z597">
            <v>11</v>
          </cell>
          <cell r="AA597" t="str">
            <v>1</v>
          </cell>
          <cell r="AB597" t="str">
            <v>18151673118</v>
          </cell>
          <cell r="AC597" t="str">
            <v>025-83159776</v>
          </cell>
          <cell r="AD597" t="str">
            <v>江苏省南京市人和街8号雅典花园</v>
          </cell>
          <cell r="AF597" t="str">
            <v>南京市人民中学</v>
          </cell>
          <cell r="AG597">
            <v>40400</v>
          </cell>
          <cell r="AH597" t="str">
            <v>姓名:王正周,关系:父亲,单位:退休,职务:无,联系电话:18269773156
姓名:丁伦翠,关系:母亲,单位:退休,职务:无,联系电话:15256558225
</v>
          </cell>
          <cell r="AI597" t="str">
            <v>安徽省肥西三河南街639号</v>
          </cell>
          <cell r="AJ597">
            <v>44293.708344907405</v>
          </cell>
          <cell r="AK597" t="str">
            <v>梁川</v>
          </cell>
          <cell r="AL597">
            <v>44294.35767361111</v>
          </cell>
          <cell r="AM597">
            <v>44294.39587962963</v>
          </cell>
          <cell r="AN597">
            <v>44293.83016203704</v>
          </cell>
          <cell r="AO597" t="str">
            <v>支付成功</v>
          </cell>
          <cell r="AQ597" t="str">
            <v>2106013421</v>
          </cell>
          <cell r="AR597">
            <v>0</v>
          </cell>
          <cell r="AS597">
            <v>93</v>
          </cell>
          <cell r="AT597">
            <v>93</v>
          </cell>
        </row>
        <row r="598">
          <cell r="D598" t="str">
            <v>张淑恒</v>
          </cell>
          <cell r="E598" t="str">
            <v>女</v>
          </cell>
          <cell r="F598" t="str">
            <v>320322197805240046</v>
          </cell>
          <cell r="G598" t="str">
            <v>汉族</v>
          </cell>
          <cell r="H598" t="str">
            <v>群众</v>
          </cell>
          <cell r="I598" t="str">
            <v>本科</v>
          </cell>
          <cell r="J598" t="str">
            <v>江苏省徐州师范大学</v>
          </cell>
          <cell r="K598" t="str">
            <v>江苏</v>
          </cell>
          <cell r="L598">
            <v>36339</v>
          </cell>
          <cell r="M598" t="str">
            <v>是</v>
          </cell>
          <cell r="O598" t="str">
            <v>江苏省徐州师范大学</v>
          </cell>
          <cell r="P598" t="str">
            <v>生物学教育</v>
          </cell>
          <cell r="Q598" t="str">
            <v/>
          </cell>
          <cell r="R598" t="str">
            <v/>
          </cell>
          <cell r="S598" t="str">
            <v>2</v>
          </cell>
          <cell r="T598" t="str">
            <v>06</v>
          </cell>
          <cell r="U598" t="str">
            <v>生物(高中)</v>
          </cell>
          <cell r="V598" t="str">
            <v>南京市中华中学</v>
          </cell>
          <cell r="W598" t="str">
            <v>20053231641000006</v>
          </cell>
          <cell r="X598" t="str">
            <v>高级中学教师资格</v>
          </cell>
          <cell r="Y598" t="str">
            <v>生物</v>
          </cell>
          <cell r="Z598">
            <v>22</v>
          </cell>
          <cell r="AA598" t="str">
            <v>2</v>
          </cell>
          <cell r="AB598" t="str">
            <v>15952370850</v>
          </cell>
          <cell r="AC598" t="str">
            <v>19962237001</v>
          </cell>
          <cell r="AD598" t="str">
            <v>江苏省盱眙县盱城街道办事处金源北路都梁花园16-1号</v>
          </cell>
          <cell r="AF598" t="str">
            <v>江苏省盱眙中学</v>
          </cell>
          <cell r="AG598">
            <v>36404</v>
          </cell>
          <cell r="AH598" t="str">
            <v>姓名:张宜伟,关系:父（已逝）,单位:江苏沛县大屯职业中学,职务:教师,联系电话:无
姓名:孟宪芳,关系:母（已逝）,单位:江苏沛县王庄小学,职务:教师,联系电话:无
</v>
          </cell>
          <cell r="AI598" t="str">
            <v>江苏省南京市江宁区东山街道润发路9002号</v>
          </cell>
          <cell r="AJ598">
            <v>44293.79791666667</v>
          </cell>
          <cell r="AK598" t="str">
            <v>梁川</v>
          </cell>
          <cell r="AL598">
            <v>44294.65452546296</v>
          </cell>
          <cell r="AM598">
            <v>44294.72112268519</v>
          </cell>
          <cell r="AN598">
            <v>44294.65063657407</v>
          </cell>
          <cell r="AO598" t="str">
            <v>支付成功</v>
          </cell>
          <cell r="AQ598" t="str">
            <v>2106013515</v>
          </cell>
          <cell r="AR598">
            <v>0</v>
          </cell>
          <cell r="AS598">
            <v>92</v>
          </cell>
          <cell r="AT598">
            <v>92</v>
          </cell>
        </row>
        <row r="599">
          <cell r="D599" t="str">
            <v>陈安艳</v>
          </cell>
          <cell r="E599" t="str">
            <v>女</v>
          </cell>
          <cell r="F599" t="str">
            <v>320721199212266026</v>
          </cell>
          <cell r="G599" t="str">
            <v>汉族</v>
          </cell>
          <cell r="H599" t="str">
            <v>共青团员</v>
          </cell>
          <cell r="I599" t="str">
            <v>本科</v>
          </cell>
          <cell r="J599" t="str">
            <v>南京师范大学</v>
          </cell>
          <cell r="K599" t="str">
            <v>江苏</v>
          </cell>
          <cell r="L599">
            <v>42551</v>
          </cell>
          <cell r="M599" t="str">
            <v>是</v>
          </cell>
          <cell r="O599" t="str">
            <v>南京师范大学</v>
          </cell>
          <cell r="P599" t="str">
            <v>本科</v>
          </cell>
          <cell r="Q599" t="str">
            <v/>
          </cell>
          <cell r="R599" t="str">
            <v/>
          </cell>
          <cell r="S599" t="str">
            <v>2</v>
          </cell>
          <cell r="T599" t="str">
            <v>06</v>
          </cell>
          <cell r="U599" t="str">
            <v>生物(高中)</v>
          </cell>
          <cell r="V599" t="str">
            <v>南京市中华中学</v>
          </cell>
          <cell r="W599" t="str">
            <v>20163220142001794</v>
          </cell>
          <cell r="X599" t="str">
            <v>高级中学教师资格</v>
          </cell>
          <cell r="Y599" t="str">
            <v>生物</v>
          </cell>
          <cell r="Z599">
            <v>5</v>
          </cell>
          <cell r="AB599" t="str">
            <v>18795902306</v>
          </cell>
          <cell r="AC599" t="str">
            <v>583399602@qq.com</v>
          </cell>
          <cell r="AD599" t="str">
            <v>江苏省淮安市涟水县淮阴中学滨河高级中学教师宿舍515</v>
          </cell>
          <cell r="AF599" t="str">
            <v>淮安市涟水县淮阴中学滨河高级中学</v>
          </cell>
          <cell r="AG599">
            <v>42583</v>
          </cell>
          <cell r="AH599" t="str">
            <v>姓名:陈永东,关系:父亲,单位:无,职务:无,联系电话:17551857601
姓名:刘春叶,关系:母亲,单位:无,职务:无,联系电话:17551857591
姓名:陈康,关系:弟弟,单位:南京奥的斯,职务:技师,联系电话:18360714520
</v>
          </cell>
          <cell r="AI599" t="str">
            <v>江苏省连云港市赣榆区沙河镇富强村陈顶</v>
          </cell>
          <cell r="AJ599">
            <v>44293.80143518518</v>
          </cell>
          <cell r="AK599" t="str">
            <v>梁川</v>
          </cell>
          <cell r="AL599">
            <v>44294.42967592592</v>
          </cell>
          <cell r="AM599">
            <v>44294.44721064815</v>
          </cell>
          <cell r="AN599">
            <v>44294.427199074074</v>
          </cell>
          <cell r="AO599" t="str">
            <v>支付成功</v>
          </cell>
          <cell r="AQ599" t="str">
            <v>2106013120</v>
          </cell>
          <cell r="AR599">
            <v>0</v>
          </cell>
          <cell r="AS599">
            <v>90</v>
          </cell>
          <cell r="AT599">
            <v>90</v>
          </cell>
        </row>
        <row r="600">
          <cell r="D600" t="str">
            <v>章萍</v>
          </cell>
          <cell r="E600" t="str">
            <v>女</v>
          </cell>
          <cell r="F600" t="str">
            <v>340221198911040028</v>
          </cell>
          <cell r="G600" t="str">
            <v>汉族</v>
          </cell>
          <cell r="H600" t="str">
            <v>群众</v>
          </cell>
          <cell r="I600" t="str">
            <v>本科</v>
          </cell>
          <cell r="J600" t="str">
            <v>安徽师范大学</v>
          </cell>
          <cell r="K600" t="str">
            <v>安徽</v>
          </cell>
          <cell r="L600">
            <v>40725</v>
          </cell>
          <cell r="M600" t="str">
            <v>是</v>
          </cell>
          <cell r="O600" t="str">
            <v>安徽师范大学</v>
          </cell>
          <cell r="P600" t="str">
            <v>生物科学</v>
          </cell>
          <cell r="Q600" t="str">
            <v/>
          </cell>
          <cell r="R600" t="str">
            <v/>
          </cell>
          <cell r="S600" t="str">
            <v>2</v>
          </cell>
          <cell r="T600" t="str">
            <v>06</v>
          </cell>
          <cell r="U600" t="str">
            <v>生物(高中)</v>
          </cell>
          <cell r="V600" t="str">
            <v>南京市中华中学</v>
          </cell>
          <cell r="W600" t="str">
            <v>20113430142001000</v>
          </cell>
          <cell r="X600" t="str">
            <v>高级中学教师资格</v>
          </cell>
          <cell r="Y600" t="str">
            <v>生物</v>
          </cell>
          <cell r="Z600">
            <v>10</v>
          </cell>
          <cell r="AA600" t="str">
            <v>1</v>
          </cell>
          <cell r="AB600" t="str">
            <v>17729969036</v>
          </cell>
          <cell r="AC600" t="str">
            <v>13909639036</v>
          </cell>
          <cell r="AD600" t="str">
            <v>安徽省宣城市宣州区亚龙湾E8栋305</v>
          </cell>
          <cell r="AF600" t="str">
            <v>宣城中学</v>
          </cell>
          <cell r="AG600">
            <v>40787</v>
          </cell>
          <cell r="AH600" t="str">
            <v>姓名:章其胜,关系:父亲,单位:无,职务:个体,联系电话:13855357525
姓名:夏著蓉,关系:母亲,单位:无,职务:农民,联系电话:17756365010
</v>
          </cell>
          <cell r="AI600" t="str">
            <v>安徽省芜湖市湾沚区大塘路41号</v>
          </cell>
          <cell r="AJ600">
            <v>44293.35018518518</v>
          </cell>
          <cell r="AK600" t="str">
            <v>梁川</v>
          </cell>
          <cell r="AL600">
            <v>44294.441157407404</v>
          </cell>
          <cell r="AM600">
            <v>44294.79657407408</v>
          </cell>
          <cell r="AN600">
            <v>44294.43478009259</v>
          </cell>
          <cell r="AO600" t="str">
            <v>支付成功</v>
          </cell>
          <cell r="AQ600" t="str">
            <v>2106013322</v>
          </cell>
          <cell r="AR600">
            <v>0</v>
          </cell>
          <cell r="AS600">
            <v>88</v>
          </cell>
          <cell r="AT600">
            <v>88</v>
          </cell>
        </row>
        <row r="601">
          <cell r="D601" t="str">
            <v>于莹莹</v>
          </cell>
          <cell r="E601" t="str">
            <v>女</v>
          </cell>
          <cell r="F601" t="str">
            <v>370404198402071942</v>
          </cell>
          <cell r="G601" t="str">
            <v>汉族</v>
          </cell>
          <cell r="H601" t="str">
            <v>中共党员</v>
          </cell>
          <cell r="I601" t="str">
            <v>硕士研究生</v>
          </cell>
          <cell r="J601" t="str">
            <v>南京师范大学</v>
          </cell>
          <cell r="K601" t="str">
            <v>江苏</v>
          </cell>
          <cell r="L601">
            <v>40359</v>
          </cell>
          <cell r="M601" t="str">
            <v>否</v>
          </cell>
          <cell r="O601" t="str">
            <v>曲阜师范大学</v>
          </cell>
          <cell r="P601" t="str">
            <v>生物技术</v>
          </cell>
          <cell r="Q601" t="str">
            <v>微生物学</v>
          </cell>
          <cell r="R601" t="str">
            <v/>
          </cell>
          <cell r="S601" t="str">
            <v>2</v>
          </cell>
          <cell r="T601" t="str">
            <v>06</v>
          </cell>
          <cell r="U601" t="str">
            <v>生物(高中)</v>
          </cell>
          <cell r="V601" t="str">
            <v>南京市中华中学</v>
          </cell>
          <cell r="W601" t="str">
            <v>20103220142003629</v>
          </cell>
          <cell r="X601" t="str">
            <v>高级中学教师资格</v>
          </cell>
          <cell r="Y601" t="str">
            <v>生物</v>
          </cell>
          <cell r="Z601">
            <v>11</v>
          </cell>
          <cell r="AA601" t="str">
            <v>1</v>
          </cell>
          <cell r="AB601" t="str">
            <v>18712086407</v>
          </cell>
          <cell r="AC601" t="str">
            <v>16651689168</v>
          </cell>
          <cell r="AD601" t="str">
            <v>安徽省滁州市全椒县 碧桂园春暖花开</v>
          </cell>
          <cell r="AF601" t="str">
            <v>安徽省全椒中学</v>
          </cell>
          <cell r="AG601">
            <v>40410</v>
          </cell>
          <cell r="AH601" t="str">
            <v>姓名:魏赟炜,关系:丈夫,单位:南京涉谷电子束,职务:工程师,联系电话:16651689168
姓名:魏佳宁,关系:女儿,单位:江海小学,职务:,联系电话:
姓名:魏佳童,关系:女儿,单位:城南幼儿园,职务:,联系电话:
</v>
          </cell>
          <cell r="AI601" t="str">
            <v>安徽省滁州市全椒县 碧桂园春暖花开</v>
          </cell>
          <cell r="AJ601">
            <v>44293.64150462963</v>
          </cell>
          <cell r="AK601" t="str">
            <v>梁川</v>
          </cell>
          <cell r="AL601">
            <v>44294.41997685185</v>
          </cell>
          <cell r="AM601">
            <v>44294.882835648146</v>
          </cell>
          <cell r="AN601">
            <v>44293.987708333334</v>
          </cell>
          <cell r="AO601" t="str">
            <v>支付成功</v>
          </cell>
          <cell r="AQ601" t="str">
            <v>2106013117</v>
          </cell>
          <cell r="AR601">
            <v>0</v>
          </cell>
          <cell r="AS601">
            <v>86</v>
          </cell>
          <cell r="AT601">
            <v>86</v>
          </cell>
        </row>
        <row r="602">
          <cell r="D602" t="str">
            <v>李先彦</v>
          </cell>
          <cell r="E602" t="str">
            <v>男</v>
          </cell>
          <cell r="F602" t="str">
            <v>341226198510085930</v>
          </cell>
          <cell r="G602" t="str">
            <v>汉族</v>
          </cell>
          <cell r="H602" t="str">
            <v>群众</v>
          </cell>
          <cell r="I602" t="str">
            <v>本科</v>
          </cell>
          <cell r="J602" t="str">
            <v>阜阳师范学院</v>
          </cell>
          <cell r="K602" t="str">
            <v>安徽</v>
          </cell>
          <cell r="L602">
            <v>39264</v>
          </cell>
          <cell r="M602" t="str">
            <v>是</v>
          </cell>
          <cell r="O602" t="str">
            <v>阜阳师范学院</v>
          </cell>
          <cell r="P602" t="str">
            <v>生物科学</v>
          </cell>
          <cell r="Q602" t="str">
            <v/>
          </cell>
          <cell r="R602" t="str">
            <v/>
          </cell>
          <cell r="S602" t="str">
            <v>2</v>
          </cell>
          <cell r="T602" t="str">
            <v>06</v>
          </cell>
          <cell r="U602" t="str">
            <v>生物(高中)</v>
          </cell>
          <cell r="V602" t="str">
            <v>南京市中华中学</v>
          </cell>
          <cell r="W602" t="str">
            <v>20073470140000333</v>
          </cell>
          <cell r="X602" t="str">
            <v>高级中学教师资格</v>
          </cell>
          <cell r="Y602" t="str">
            <v>生物</v>
          </cell>
          <cell r="Z602">
            <v>14</v>
          </cell>
          <cell r="AA602" t="str">
            <v>1</v>
          </cell>
          <cell r="AB602" t="str">
            <v>15650888618</v>
          </cell>
          <cell r="AC602" t="str">
            <v>15650888616</v>
          </cell>
          <cell r="AD602" t="str">
            <v>安徽省颍上县慎城镇</v>
          </cell>
          <cell r="AF602" t="str">
            <v>颍上一中</v>
          </cell>
          <cell r="AG602">
            <v>39326</v>
          </cell>
          <cell r="AH602" t="str">
            <v>姓名:李成军,关系:父亲,单位:无,职务:无,联系电话:无
姓名:雷云珍,关系:母亲,单位:无,职务:无,联系电话:无
</v>
          </cell>
          <cell r="AI602" t="str">
            <v>安徽省颍上县慎城镇</v>
          </cell>
          <cell r="AJ602">
            <v>44293.67238425926</v>
          </cell>
          <cell r="AK602" t="str">
            <v>梁川</v>
          </cell>
          <cell r="AL602">
            <v>44295.597337962965</v>
          </cell>
          <cell r="AM602">
            <v>44295.83255787037</v>
          </cell>
          <cell r="AN602">
            <v>44295.44855324074</v>
          </cell>
          <cell r="AO602" t="str">
            <v>支付成功</v>
          </cell>
          <cell r="AQ602" t="str">
            <v>2106013119</v>
          </cell>
          <cell r="AR602">
            <v>0</v>
          </cell>
          <cell r="AS602">
            <v>86</v>
          </cell>
          <cell r="AT602">
            <v>86</v>
          </cell>
        </row>
        <row r="603">
          <cell r="D603" t="str">
            <v>张咪</v>
          </cell>
          <cell r="E603" t="str">
            <v>女</v>
          </cell>
          <cell r="F603" t="str">
            <v>321323199312204924</v>
          </cell>
          <cell r="G603" t="str">
            <v>汉族</v>
          </cell>
          <cell r="H603" t="str">
            <v>群众</v>
          </cell>
          <cell r="I603" t="str">
            <v>本科</v>
          </cell>
          <cell r="J603" t="str">
            <v>淮阴师范学院</v>
          </cell>
          <cell r="K603" t="str">
            <v>江苏</v>
          </cell>
          <cell r="L603">
            <v>42539</v>
          </cell>
          <cell r="M603" t="str">
            <v>是</v>
          </cell>
          <cell r="O603" t="str">
            <v>淮阴师范学院</v>
          </cell>
          <cell r="P603" t="str">
            <v>生物科学</v>
          </cell>
          <cell r="Q603" t="str">
            <v/>
          </cell>
          <cell r="R603" t="str">
            <v/>
          </cell>
          <cell r="S603" t="str">
            <v>2</v>
          </cell>
          <cell r="T603" t="str">
            <v>06</v>
          </cell>
          <cell r="U603" t="str">
            <v>生物(高中)</v>
          </cell>
          <cell r="V603" t="str">
            <v>南京市中华中学</v>
          </cell>
          <cell r="W603" t="str">
            <v>20163231642001118</v>
          </cell>
          <cell r="X603" t="str">
            <v>高级中学教师资格</v>
          </cell>
          <cell r="Y603" t="str">
            <v>生物</v>
          </cell>
          <cell r="Z603">
            <v>4</v>
          </cell>
          <cell r="AA603" t="str">
            <v>1</v>
          </cell>
          <cell r="AB603" t="str">
            <v>18360904379</v>
          </cell>
          <cell r="AD603" t="str">
            <v>江苏省淮安市清江浦区淮海北路50号</v>
          </cell>
          <cell r="AF603" t="str">
            <v>江苏省清江中学</v>
          </cell>
          <cell r="AG603">
            <v>42597</v>
          </cell>
          <cell r="AH603" t="str">
            <v>姓名:张浩,关系:父亲,单位:泗阳县交投公司,职务:职员,联系电话:13511789198
姓名:崔惠,关系:母亲,单位:个体,职务:无,联系电话:13815727527
</v>
          </cell>
          <cell r="AI603" t="str">
            <v>江苏省淮安市清江浦区丰登路电机厂宿舍</v>
          </cell>
          <cell r="AJ603">
            <v>44295.610127314816</v>
          </cell>
          <cell r="AK603" t="str">
            <v>梁川</v>
          </cell>
          <cell r="AL603">
            <v>44295.680451388886</v>
          </cell>
          <cell r="AM603">
            <v>44295.68150462963</v>
          </cell>
          <cell r="AN603">
            <v>44295.67965277778</v>
          </cell>
          <cell r="AO603" t="str">
            <v>支付成功</v>
          </cell>
          <cell r="AQ603" t="str">
            <v>2106013229</v>
          </cell>
          <cell r="AR603">
            <v>0</v>
          </cell>
          <cell r="AS603">
            <v>86</v>
          </cell>
          <cell r="AT603">
            <v>86</v>
          </cell>
        </row>
        <row r="604">
          <cell r="D604" t="str">
            <v>于新惠</v>
          </cell>
          <cell r="E604" t="str">
            <v>女</v>
          </cell>
          <cell r="F604" t="str">
            <v>410721199011034044</v>
          </cell>
          <cell r="G604" t="str">
            <v>汉族</v>
          </cell>
          <cell r="H604" t="str">
            <v>中共党员</v>
          </cell>
          <cell r="I604" t="str">
            <v>硕士研究生</v>
          </cell>
          <cell r="J604" t="str">
            <v>华中师范大学</v>
          </cell>
          <cell r="K604" t="str">
            <v>湖北</v>
          </cell>
          <cell r="L604">
            <v>42546</v>
          </cell>
          <cell r="M604" t="str">
            <v>是</v>
          </cell>
          <cell r="O604" t="str">
            <v>南阳师范学院</v>
          </cell>
          <cell r="P604" t="str">
            <v>生物科学</v>
          </cell>
          <cell r="Q604" t="str">
            <v>微生物学</v>
          </cell>
          <cell r="R604" t="str">
            <v/>
          </cell>
          <cell r="S604" t="str">
            <v>2</v>
          </cell>
          <cell r="T604" t="str">
            <v>06</v>
          </cell>
          <cell r="U604" t="str">
            <v>生物(高中)</v>
          </cell>
          <cell r="V604" t="str">
            <v>南京市中华中学</v>
          </cell>
          <cell r="W604" t="str">
            <v>20134115242000847</v>
          </cell>
          <cell r="X604" t="str">
            <v>高级中学教师资格</v>
          </cell>
          <cell r="Y604" t="str">
            <v>生物</v>
          </cell>
          <cell r="Z604">
            <v>4</v>
          </cell>
          <cell r="AA604" t="str">
            <v/>
          </cell>
          <cell r="AB604" t="str">
            <v>18303625670</v>
          </cell>
          <cell r="AD604" t="str">
            <v>河南省长垣市河南宏力学校家属区</v>
          </cell>
          <cell r="AF604" t="str">
            <v>河南宏力学校</v>
          </cell>
          <cell r="AG604">
            <v>42583</v>
          </cell>
          <cell r="AH604" t="str">
            <v>姓名:孔绍辉,关系:夫妻,单位:江苏省大剧院,职务:工程,联系电话:15951754067
</v>
          </cell>
          <cell r="AI604" t="str">
            <v>河南省长垣市河南宏力学校</v>
          </cell>
          <cell r="AJ604">
            <v>44293.621712962966</v>
          </cell>
          <cell r="AK604" t="str">
            <v>梁川</v>
          </cell>
          <cell r="AL604">
            <v>44294.39445601852</v>
          </cell>
          <cell r="AM604">
            <v>44296.439097222225</v>
          </cell>
          <cell r="AN604">
            <v>44294.37725694444</v>
          </cell>
          <cell r="AO604" t="str">
            <v>支付成功</v>
          </cell>
          <cell r="AQ604" t="str">
            <v>2106013412</v>
          </cell>
          <cell r="AR604">
            <v>0</v>
          </cell>
          <cell r="AS604">
            <v>86</v>
          </cell>
          <cell r="AT604">
            <v>86</v>
          </cell>
        </row>
        <row r="605">
          <cell r="D605" t="str">
            <v>刘春光</v>
          </cell>
          <cell r="E605" t="str">
            <v>男</v>
          </cell>
          <cell r="F605" t="str">
            <v>342222198806104112</v>
          </cell>
          <cell r="G605" t="str">
            <v>汉族</v>
          </cell>
          <cell r="H605" t="str">
            <v>群众</v>
          </cell>
          <cell r="I605" t="str">
            <v>本科</v>
          </cell>
          <cell r="J605" t="str">
            <v>哈尔滨师范大学</v>
          </cell>
          <cell r="K605" t="str">
            <v>黑龙江</v>
          </cell>
          <cell r="L605">
            <v>40725</v>
          </cell>
          <cell r="M605" t="str">
            <v>是</v>
          </cell>
          <cell r="O605" t="str">
            <v>哈尔滨师范大学</v>
          </cell>
          <cell r="P605" t="str">
            <v>生物科学</v>
          </cell>
          <cell r="Q605" t="str">
            <v/>
          </cell>
          <cell r="R605" t="str">
            <v/>
          </cell>
          <cell r="S605" t="str">
            <v>2</v>
          </cell>
          <cell r="T605" t="str">
            <v>06</v>
          </cell>
          <cell r="U605" t="str">
            <v>生物(高中)</v>
          </cell>
          <cell r="V605" t="str">
            <v>南京市中华中学</v>
          </cell>
          <cell r="W605" t="str">
            <v>20112320041005509</v>
          </cell>
          <cell r="X605" t="str">
            <v>高级中学教师资格</v>
          </cell>
          <cell r="Y605" t="str">
            <v>生物</v>
          </cell>
          <cell r="Z605">
            <v>10</v>
          </cell>
          <cell r="AB605" t="str">
            <v>13866836339</v>
          </cell>
          <cell r="AD605" t="str">
            <v>安徽省马鞍山市马鞍山中加双语学校</v>
          </cell>
          <cell r="AF605" t="str">
            <v>安徽马鞍山中加双语学校</v>
          </cell>
          <cell r="AG605">
            <v>40775</v>
          </cell>
          <cell r="AH605" t="str">
            <v>姓名:刘善举,关系:父子,单位:教师岗位退休,职务:,联系电话:13205574919
姓名:路翠兰,关系:母子,单位:务农,职务:,联系电话:15755773776
</v>
          </cell>
          <cell r="AI605" t="str">
            <v>安徽省宿州市萧县</v>
          </cell>
          <cell r="AJ605">
            <v>44293.829560185186</v>
          </cell>
          <cell r="AK605" t="str">
            <v>梁川</v>
          </cell>
          <cell r="AL605">
            <v>44294.356828703705</v>
          </cell>
          <cell r="AM605">
            <v>44294.418912037036</v>
          </cell>
          <cell r="AN605">
            <v>44293.829560185186</v>
          </cell>
          <cell r="AO605" t="str">
            <v>支付成功</v>
          </cell>
          <cell r="AQ605" t="str">
            <v>2106013114</v>
          </cell>
          <cell r="AR605">
            <v>0</v>
          </cell>
          <cell r="AS605">
            <v>85</v>
          </cell>
          <cell r="AT605">
            <v>85</v>
          </cell>
        </row>
        <row r="606">
          <cell r="D606" t="str">
            <v>范玉磊</v>
          </cell>
          <cell r="E606" t="str">
            <v>男</v>
          </cell>
          <cell r="F606" t="str">
            <v>370124199103133019</v>
          </cell>
          <cell r="G606" t="str">
            <v>汉族</v>
          </cell>
          <cell r="H606" t="str">
            <v>群众</v>
          </cell>
          <cell r="I606" t="str">
            <v>本科</v>
          </cell>
          <cell r="J606" t="str">
            <v>山东师范大学</v>
          </cell>
          <cell r="K606" t="str">
            <v>山东</v>
          </cell>
          <cell r="L606">
            <v>41820</v>
          </cell>
          <cell r="M606" t="str">
            <v>否</v>
          </cell>
          <cell r="O606" t="str">
            <v>山东师范大学</v>
          </cell>
          <cell r="P606" t="str">
            <v>生物技术</v>
          </cell>
          <cell r="Q606" t="str">
            <v/>
          </cell>
          <cell r="R606" t="str">
            <v/>
          </cell>
          <cell r="S606" t="str">
            <v>2</v>
          </cell>
          <cell r="T606" t="str">
            <v>06</v>
          </cell>
          <cell r="U606" t="str">
            <v>生物(高中)</v>
          </cell>
          <cell r="V606" t="str">
            <v>南京市中华中学</v>
          </cell>
          <cell r="W606" t="str">
            <v>20143700141011605</v>
          </cell>
          <cell r="X606" t="str">
            <v>高级中学教师资格</v>
          </cell>
          <cell r="Y606" t="str">
            <v>生物</v>
          </cell>
          <cell r="Z606">
            <v>3</v>
          </cell>
          <cell r="AB606" t="str">
            <v>17864885362</v>
          </cell>
          <cell r="AD606" t="str">
            <v>山东省济南市平阴县</v>
          </cell>
          <cell r="AF606" t="str">
            <v>无</v>
          </cell>
          <cell r="AG606">
            <v>42285</v>
          </cell>
          <cell r="AH606" t="str">
            <v>姓名:范加强,关系:父亲,单位:平阴县东阿镇范庄村,职务:农民,联系电话:15662651362
</v>
          </cell>
          <cell r="AI606" t="str">
            <v>山东省济南市平阴县东阿镇范庄村</v>
          </cell>
          <cell r="AJ606">
            <v>44293.38851851852</v>
          </cell>
          <cell r="AK606" t="str">
            <v>梁川</v>
          </cell>
          <cell r="AL606">
            <v>44294.45701388889</v>
          </cell>
          <cell r="AM606">
            <v>44294.468506944446</v>
          </cell>
          <cell r="AN606">
            <v>44294.45211805555</v>
          </cell>
          <cell r="AO606" t="str">
            <v>支付成功</v>
          </cell>
          <cell r="AQ606" t="str">
            <v>2106013210</v>
          </cell>
          <cell r="AR606">
            <v>0</v>
          </cell>
          <cell r="AS606">
            <v>85</v>
          </cell>
          <cell r="AT606">
            <v>85</v>
          </cell>
        </row>
        <row r="607">
          <cell r="D607" t="str">
            <v>宋丹红</v>
          </cell>
          <cell r="E607" t="str">
            <v>女</v>
          </cell>
          <cell r="F607" t="str">
            <v>32132119910912562X</v>
          </cell>
          <cell r="G607" t="str">
            <v>汉族</v>
          </cell>
          <cell r="H607" t="str">
            <v>中共党员</v>
          </cell>
          <cell r="I607" t="str">
            <v>硕士研究生</v>
          </cell>
          <cell r="J607" t="str">
            <v>南京师范大学</v>
          </cell>
          <cell r="K607" t="str">
            <v>江苏</v>
          </cell>
          <cell r="L607">
            <v>42165</v>
          </cell>
          <cell r="M607" t="str">
            <v>否</v>
          </cell>
          <cell r="O607" t="str">
            <v>扬州大学</v>
          </cell>
          <cell r="P607" t="str">
            <v>生物工程</v>
          </cell>
          <cell r="Q607" t="str">
            <v>动物学</v>
          </cell>
          <cell r="R607" t="str">
            <v/>
          </cell>
          <cell r="S607" t="str">
            <v>2</v>
          </cell>
          <cell r="T607" t="str">
            <v>06</v>
          </cell>
          <cell r="U607" t="str">
            <v>生物(高中)</v>
          </cell>
          <cell r="V607" t="str">
            <v>南京市中华中学</v>
          </cell>
          <cell r="W607" t="str">
            <v>20153220142003231</v>
          </cell>
          <cell r="X607" t="str">
            <v>高级中学教师资格</v>
          </cell>
          <cell r="Y607" t="str">
            <v>生物</v>
          </cell>
          <cell r="Z607">
            <v>5</v>
          </cell>
          <cell r="AA607" t="str">
            <v>1</v>
          </cell>
          <cell r="AB607" t="str">
            <v>15850555230</v>
          </cell>
          <cell r="AD607" t="str">
            <v>江苏省南京市应天花园12栋2单元403室</v>
          </cell>
          <cell r="AF607" t="str">
            <v>句容碧桂园学校</v>
          </cell>
          <cell r="AG607">
            <v>42248</v>
          </cell>
          <cell r="AH607" t="str">
            <v>姓名:宋乃胜,关系:父亲,单位:南京德胜装饰有限公司,职务:总经理,联系电话:15850555230
</v>
          </cell>
          <cell r="AI607" t="str">
            <v>南京市应天花园12栋2单元403室</v>
          </cell>
          <cell r="AJ607">
            <v>44293.64934027778</v>
          </cell>
          <cell r="AK607" t="str">
            <v>梁川</v>
          </cell>
          <cell r="AL607">
            <v>44294.40484953704</v>
          </cell>
          <cell r="AM607">
            <v>44294.46873842592</v>
          </cell>
          <cell r="AN607">
            <v>44293.90866898148</v>
          </cell>
          <cell r="AO607" t="str">
            <v>支付成功</v>
          </cell>
          <cell r="AQ607" t="str">
            <v>2106013220</v>
          </cell>
          <cell r="AR607">
            <v>0</v>
          </cell>
          <cell r="AS607">
            <v>85</v>
          </cell>
          <cell r="AT607">
            <v>85</v>
          </cell>
        </row>
        <row r="608">
          <cell r="D608" t="str">
            <v>纪大军</v>
          </cell>
          <cell r="E608" t="str">
            <v>男</v>
          </cell>
          <cell r="F608" t="str">
            <v>420281198306156133</v>
          </cell>
          <cell r="G608" t="str">
            <v>汉族</v>
          </cell>
          <cell r="H608" t="str">
            <v>其他</v>
          </cell>
          <cell r="I608" t="str">
            <v>本科</v>
          </cell>
          <cell r="J608" t="str">
            <v>湖北师范大学</v>
          </cell>
          <cell r="K608" t="str">
            <v>湖北</v>
          </cell>
          <cell r="L608">
            <v>38504</v>
          </cell>
          <cell r="M608" t="str">
            <v>是</v>
          </cell>
          <cell r="O608" t="str">
            <v>湖北师范大学</v>
          </cell>
          <cell r="P608" t="str">
            <v>生物科学</v>
          </cell>
          <cell r="Q608" t="str">
            <v/>
          </cell>
          <cell r="R608" t="str">
            <v/>
          </cell>
          <cell r="S608" t="str">
            <v>2</v>
          </cell>
          <cell r="T608" t="str">
            <v>06</v>
          </cell>
          <cell r="U608" t="str">
            <v>生物(高中)</v>
          </cell>
          <cell r="V608" t="str">
            <v>南京市中华中学</v>
          </cell>
          <cell r="W608" t="str">
            <v>20054201840000567</v>
          </cell>
          <cell r="X608" t="str">
            <v>高级中学教师资格</v>
          </cell>
          <cell r="Y608" t="str">
            <v>生物</v>
          </cell>
          <cell r="Z608">
            <v>16</v>
          </cell>
          <cell r="AA608" t="str">
            <v>1</v>
          </cell>
          <cell r="AB608" t="str">
            <v>13952039572</v>
          </cell>
          <cell r="AD608" t="str">
            <v>南京市高淳区淳溪街道福源名居</v>
          </cell>
          <cell r="AF608" t="str">
            <v>江宁开发区学校</v>
          </cell>
          <cell r="AG608">
            <v>38504</v>
          </cell>
          <cell r="AH608" t="str">
            <v>姓名:纪光洪,关系:父亲,单位:务农,职务:,联系电话:15951696205
姓名:柯四来,关系:母亲,单位:务农,职务:务农,联系电话:务农
</v>
          </cell>
          <cell r="AI608" t="str">
            <v>湖北省大冶市纪家湾村</v>
          </cell>
          <cell r="AJ608">
            <v>44293.57203703704</v>
          </cell>
          <cell r="AK608" t="str">
            <v>梁川</v>
          </cell>
          <cell r="AL608">
            <v>44293.67078703704</v>
          </cell>
          <cell r="AM608">
            <v>44293.85712962963</v>
          </cell>
          <cell r="AN608">
            <v>44293.57203703704</v>
          </cell>
          <cell r="AO608" t="str">
            <v>支付成功</v>
          </cell>
          <cell r="AQ608" t="str">
            <v>2106013201</v>
          </cell>
          <cell r="AR608">
            <v>0</v>
          </cell>
          <cell r="AS608">
            <v>84</v>
          </cell>
          <cell r="AT608">
            <v>84</v>
          </cell>
        </row>
        <row r="609">
          <cell r="D609" t="str">
            <v>李小伟</v>
          </cell>
          <cell r="E609" t="str">
            <v>男</v>
          </cell>
          <cell r="F609" t="str">
            <v>341221199103048553</v>
          </cell>
          <cell r="G609" t="str">
            <v>汉族</v>
          </cell>
          <cell r="H609" t="str">
            <v>中共党员</v>
          </cell>
          <cell r="I609" t="str">
            <v>硕士研究生</v>
          </cell>
          <cell r="J609" t="str">
            <v>东南大学</v>
          </cell>
          <cell r="K609" t="str">
            <v>江苏</v>
          </cell>
          <cell r="L609">
            <v>42186</v>
          </cell>
          <cell r="M609" t="str">
            <v>是</v>
          </cell>
          <cell r="O609" t="str">
            <v>安徽师范大学</v>
          </cell>
          <cell r="P609" t="str">
            <v>生物科学</v>
          </cell>
          <cell r="Q609" t="str">
            <v>生理学</v>
          </cell>
          <cell r="R609" t="str">
            <v/>
          </cell>
          <cell r="S609" t="str">
            <v>2</v>
          </cell>
          <cell r="T609" t="str">
            <v>06</v>
          </cell>
          <cell r="U609" t="str">
            <v>生物(高中)</v>
          </cell>
          <cell r="V609" t="str">
            <v>南京市中华中学</v>
          </cell>
          <cell r="W609" t="str">
            <v>20123430141000364</v>
          </cell>
          <cell r="X609" t="str">
            <v>高级中学教师资格</v>
          </cell>
          <cell r="Y609" t="str">
            <v>生物</v>
          </cell>
          <cell r="Z609">
            <v>6</v>
          </cell>
          <cell r="AA609" t="str">
            <v>1</v>
          </cell>
          <cell r="AB609" t="str">
            <v>18796403837</v>
          </cell>
          <cell r="AD609" t="str">
            <v>江苏省泰兴市济川街道国庆新村7区13#103</v>
          </cell>
          <cell r="AF609" t="str">
            <v>江苏省泰兴中学</v>
          </cell>
          <cell r="AG609">
            <v>42244</v>
          </cell>
          <cell r="AH609" t="str">
            <v>姓名:吴晨晨,关系:夫妻,单位:江苏省泰兴中等专业学校,职务:团委副书记,联系电话:18362830770
</v>
          </cell>
          <cell r="AI609" t="str">
            <v>江苏省泰兴市济川街道国庆新村7区13#103</v>
          </cell>
          <cell r="AJ609">
            <v>44293.486493055556</v>
          </cell>
          <cell r="AK609" t="str">
            <v>梁川</v>
          </cell>
          <cell r="AL609">
            <v>44295.418287037035</v>
          </cell>
          <cell r="AM609">
            <v>44295.43450231481</v>
          </cell>
          <cell r="AN609">
            <v>44295.357453703706</v>
          </cell>
          <cell r="AO609" t="str">
            <v>支付成功</v>
          </cell>
          <cell r="AQ609" t="str">
            <v>2106013209</v>
          </cell>
          <cell r="AR609">
            <v>0</v>
          </cell>
          <cell r="AS609">
            <v>84</v>
          </cell>
          <cell r="AT609">
            <v>84</v>
          </cell>
        </row>
        <row r="610">
          <cell r="D610" t="str">
            <v>薛颖</v>
          </cell>
          <cell r="E610" t="str">
            <v>女</v>
          </cell>
          <cell r="F610" t="str">
            <v>320581197909270240</v>
          </cell>
          <cell r="G610" t="str">
            <v>汉族</v>
          </cell>
          <cell r="H610" t="str">
            <v>中共党员</v>
          </cell>
          <cell r="I610" t="str">
            <v>本科</v>
          </cell>
          <cell r="J610" t="str">
            <v>苏州大学</v>
          </cell>
          <cell r="K610" t="str">
            <v>江苏</v>
          </cell>
          <cell r="L610">
            <v>37072</v>
          </cell>
          <cell r="M610" t="str">
            <v>是</v>
          </cell>
          <cell r="O610" t="str">
            <v>苏州大学</v>
          </cell>
          <cell r="P610" t="str">
            <v>生物学教育</v>
          </cell>
          <cell r="Q610" t="str">
            <v/>
          </cell>
          <cell r="R610" t="str">
            <v/>
          </cell>
          <cell r="S610" t="str">
            <v>2</v>
          </cell>
          <cell r="T610" t="str">
            <v>06</v>
          </cell>
          <cell r="U610" t="str">
            <v>生物(高中)</v>
          </cell>
          <cell r="V610" t="str">
            <v>南京市中华中学</v>
          </cell>
          <cell r="W610" t="str">
            <v>20023231641000360</v>
          </cell>
          <cell r="X610" t="str">
            <v>高级中学教师资格</v>
          </cell>
          <cell r="Y610" t="str">
            <v>生物</v>
          </cell>
          <cell r="Z610">
            <v>20</v>
          </cell>
          <cell r="AA610" t="str">
            <v>2</v>
          </cell>
          <cell r="AB610" t="str">
            <v>13776741665</v>
          </cell>
          <cell r="AC610" t="str">
            <v>15250889917</v>
          </cell>
          <cell r="AD610" t="str">
            <v>江苏省淮安市清江浦区绿地世纪城185号</v>
          </cell>
          <cell r="AF610" t="str">
            <v>涟水县第一中学</v>
          </cell>
          <cell r="AG610">
            <v>37133</v>
          </cell>
          <cell r="AH610" t="str">
            <v>姓名:薛业平,关系:父亲,单位:退休,职务:,联系电话:
姓名:胡启菊,关系:母亲,单位:退休,职务:,联系电话:
姓名:刘馨怡,关系:女儿,单位:学生,职务:,联系电话:
</v>
          </cell>
          <cell r="AI610" t="str">
            <v>江苏省淮安市生态新城绿地世纪城185号</v>
          </cell>
          <cell r="AJ610">
            <v>44294.53434027778</v>
          </cell>
          <cell r="AK610" t="str">
            <v>梁川</v>
          </cell>
          <cell r="AL610">
            <v>44295.65452546296</v>
          </cell>
          <cell r="AM610">
            <v>44295.837858796294</v>
          </cell>
          <cell r="AN610">
            <v>44295.652708333335</v>
          </cell>
          <cell r="AO610" t="str">
            <v>支付成功</v>
          </cell>
          <cell r="AQ610" t="str">
            <v>2106013316</v>
          </cell>
          <cell r="AR610">
            <v>0</v>
          </cell>
          <cell r="AS610">
            <v>84</v>
          </cell>
          <cell r="AT610">
            <v>84</v>
          </cell>
        </row>
        <row r="611">
          <cell r="D611" t="str">
            <v>李婷</v>
          </cell>
          <cell r="E611" t="str">
            <v>女</v>
          </cell>
          <cell r="F611" t="str">
            <v>431027198908012026</v>
          </cell>
          <cell r="G611" t="str">
            <v>汉族</v>
          </cell>
          <cell r="H611" t="str">
            <v>中共党员</v>
          </cell>
          <cell r="I611" t="str">
            <v>本科</v>
          </cell>
          <cell r="J611" t="str">
            <v>陕西师范大学</v>
          </cell>
          <cell r="K611" t="str">
            <v>陕西</v>
          </cell>
          <cell r="L611">
            <v>41456</v>
          </cell>
          <cell r="M611" t="str">
            <v>是</v>
          </cell>
          <cell r="O611" t="str">
            <v>生命科学</v>
          </cell>
          <cell r="P611" t="str">
            <v>生物科学</v>
          </cell>
          <cell r="Q611" t="str">
            <v/>
          </cell>
          <cell r="R611" t="str">
            <v/>
          </cell>
          <cell r="S611" t="str">
            <v>2</v>
          </cell>
          <cell r="T611" t="str">
            <v>06</v>
          </cell>
          <cell r="U611" t="str">
            <v>生物(高中)</v>
          </cell>
          <cell r="V611" t="str">
            <v>南京市中华中学</v>
          </cell>
          <cell r="W611" t="str">
            <v>20136110042003873</v>
          </cell>
          <cell r="X611" t="str">
            <v>高级中学教师资格</v>
          </cell>
          <cell r="Y611" t="str">
            <v>生物</v>
          </cell>
          <cell r="Z611">
            <v>8</v>
          </cell>
          <cell r="AA611" t="str">
            <v>1</v>
          </cell>
          <cell r="AB611" t="str">
            <v>15178046853</v>
          </cell>
          <cell r="AC611" t="str">
            <v>15056769095</v>
          </cell>
          <cell r="AD611" t="str">
            <v>安徽省合肥市包河区和昌都汇华府</v>
          </cell>
          <cell r="AF611" t="str">
            <v>合肥五中</v>
          </cell>
          <cell r="AG611">
            <v>41518</v>
          </cell>
          <cell r="AH611" t="str">
            <v>姓名:钟卫球,关系:母女,单位:无,职务:无,联系电话:18169357023
</v>
          </cell>
          <cell r="AI611" t="str">
            <v>湖南省郴州市桂东县城关镇帝景豪园</v>
          </cell>
          <cell r="AJ611">
            <v>44293.894212962965</v>
          </cell>
          <cell r="AK611" t="str">
            <v>梁川</v>
          </cell>
          <cell r="AL611">
            <v>44295.42282407408</v>
          </cell>
          <cell r="AM611">
            <v>44295.429444444446</v>
          </cell>
          <cell r="AN611">
            <v>44295.42190972222</v>
          </cell>
          <cell r="AO611" t="str">
            <v>支付成功</v>
          </cell>
          <cell r="AQ611" t="str">
            <v>2106013521</v>
          </cell>
          <cell r="AR611">
            <v>0</v>
          </cell>
          <cell r="AS611">
            <v>84</v>
          </cell>
          <cell r="AT611">
            <v>84</v>
          </cell>
        </row>
        <row r="612">
          <cell r="D612" t="str">
            <v>殷黎昕</v>
          </cell>
          <cell r="E612" t="str">
            <v>女</v>
          </cell>
          <cell r="F612" t="str">
            <v>63212419910901282X</v>
          </cell>
          <cell r="G612" t="str">
            <v>汉族</v>
          </cell>
          <cell r="H612" t="str">
            <v>群众</v>
          </cell>
          <cell r="I612" t="str">
            <v>硕士研究生</v>
          </cell>
          <cell r="J612" t="str">
            <v>华东师范大学</v>
          </cell>
          <cell r="K612" t="str">
            <v>上海</v>
          </cell>
          <cell r="L612">
            <v>43051</v>
          </cell>
          <cell r="M612" t="str">
            <v>是</v>
          </cell>
          <cell r="O612" t="str">
            <v>华东师范大学</v>
          </cell>
          <cell r="P612" t="str">
            <v>生物科学</v>
          </cell>
          <cell r="Q612" t="str">
            <v>学科教学（生物）</v>
          </cell>
          <cell r="R612" t="str">
            <v/>
          </cell>
          <cell r="S612" t="str">
            <v>2</v>
          </cell>
          <cell r="T612" t="str">
            <v>06</v>
          </cell>
          <cell r="U612" t="str">
            <v>生物(高中)</v>
          </cell>
          <cell r="V612" t="str">
            <v>南京市中华中学</v>
          </cell>
          <cell r="W612" t="str">
            <v>20123100142003405</v>
          </cell>
          <cell r="X612" t="str">
            <v>高级中学教师资格</v>
          </cell>
          <cell r="Y612" t="str">
            <v>生物</v>
          </cell>
          <cell r="Z612">
            <v>6</v>
          </cell>
          <cell r="AA612" t="str">
            <v>1</v>
          </cell>
          <cell r="AB612" t="str">
            <v>18914746657</v>
          </cell>
          <cell r="AC612" t="str">
            <v>18963643537</v>
          </cell>
          <cell r="AD612" t="str">
            <v>秦淮区复成里2号604</v>
          </cell>
          <cell r="AF612" t="str">
            <v>已辞职</v>
          </cell>
          <cell r="AG612">
            <v>41105</v>
          </cell>
          <cell r="AH612" t="str">
            <v>姓名:许生武,关系:夫妻,单位:江苏地质勘查技术院,职务:,联系电话:18963643537
</v>
          </cell>
          <cell r="AI612" t="str">
            <v>秦淮区复成里2号604</v>
          </cell>
          <cell r="AJ612">
            <v>44294.95290509259</v>
          </cell>
          <cell r="AK612" t="str">
            <v>梁川</v>
          </cell>
          <cell r="AL612">
            <v>44295.606828703705</v>
          </cell>
          <cell r="AM612">
            <v>44296.967361111114</v>
          </cell>
          <cell r="AN612">
            <v>44295.52369212963</v>
          </cell>
          <cell r="AO612" t="str">
            <v>支付成功</v>
          </cell>
          <cell r="AQ612" t="str">
            <v>2106013530</v>
          </cell>
          <cell r="AR612">
            <v>0</v>
          </cell>
          <cell r="AS612">
            <v>84</v>
          </cell>
          <cell r="AT612">
            <v>84</v>
          </cell>
        </row>
        <row r="613">
          <cell r="D613" t="str">
            <v>杨丽芳</v>
          </cell>
          <cell r="E613" t="str">
            <v>女</v>
          </cell>
          <cell r="F613" t="str">
            <v>142431198811080661</v>
          </cell>
          <cell r="G613" t="str">
            <v>汉族</v>
          </cell>
          <cell r="H613" t="str">
            <v>群众</v>
          </cell>
          <cell r="I613" t="str">
            <v>硕士研究生</v>
          </cell>
          <cell r="J613" t="str">
            <v>南京师范大学</v>
          </cell>
          <cell r="K613" t="str">
            <v>江苏</v>
          </cell>
          <cell r="L613">
            <v>42165</v>
          </cell>
          <cell r="M613" t="str">
            <v>是</v>
          </cell>
          <cell r="O613" t="str">
            <v>南京师范大学</v>
          </cell>
          <cell r="P613" t="str">
            <v>生物科学（师范）</v>
          </cell>
          <cell r="Q613" t="str">
            <v>学科教育(生物)</v>
          </cell>
          <cell r="R613" t="str">
            <v/>
          </cell>
          <cell r="S613" t="str">
            <v>2</v>
          </cell>
          <cell r="T613" t="str">
            <v>06</v>
          </cell>
          <cell r="U613" t="str">
            <v>生物(高中)</v>
          </cell>
          <cell r="V613" t="str">
            <v>南京市中华中学</v>
          </cell>
          <cell r="W613" t="str">
            <v>20133220142000402</v>
          </cell>
          <cell r="X613" t="str">
            <v>高级中学教师资格</v>
          </cell>
          <cell r="Y613" t="str">
            <v>生物</v>
          </cell>
          <cell r="Z613">
            <v>5</v>
          </cell>
          <cell r="AA613" t="str">
            <v>1</v>
          </cell>
          <cell r="AB613" t="str">
            <v>18151632770</v>
          </cell>
          <cell r="AC613" t="str">
            <v>15950558908</v>
          </cell>
          <cell r="AD613" t="str">
            <v>江苏省南京市江宁区天禄大道1号翠屏城</v>
          </cell>
          <cell r="AF613" t="str">
            <v>南京师范大学附属中学新城初级中学怡康街分校</v>
          </cell>
          <cell r="AG613">
            <v>42217</v>
          </cell>
          <cell r="AH613" t="str">
            <v>姓名:杨建勇,关系:父亲,单位:无,职务:无,联系电话:13453299748
姓名:曹爱棠,关系:母亲,单位:无,职务:无,联系电话:15835412611
</v>
          </cell>
          <cell r="AI613" t="str">
            <v>山西省晋中市平遥县中都乡曹村</v>
          </cell>
          <cell r="AJ613">
            <v>44293.82266203704</v>
          </cell>
          <cell r="AK613" t="str">
            <v>梁川</v>
          </cell>
          <cell r="AL613">
            <v>44294.43284722222</v>
          </cell>
          <cell r="AM613">
            <v>44294.4359837963</v>
          </cell>
          <cell r="AN613">
            <v>44294.43145833333</v>
          </cell>
          <cell r="AO613" t="str">
            <v>支付成功</v>
          </cell>
          <cell r="AQ613" t="str">
            <v>2106013112</v>
          </cell>
          <cell r="AR613">
            <v>0</v>
          </cell>
          <cell r="AS613">
            <v>83</v>
          </cell>
          <cell r="AT613">
            <v>83</v>
          </cell>
        </row>
        <row r="614">
          <cell r="D614" t="str">
            <v>王红霞</v>
          </cell>
          <cell r="E614" t="str">
            <v>女</v>
          </cell>
          <cell r="F614" t="str">
            <v>429006198302111824</v>
          </cell>
          <cell r="G614" t="str">
            <v>汉族</v>
          </cell>
          <cell r="H614" t="str">
            <v>中共党员</v>
          </cell>
          <cell r="I614" t="str">
            <v>硕士研究生</v>
          </cell>
          <cell r="J614" t="str">
            <v>南京师范大学</v>
          </cell>
          <cell r="K614" t="str">
            <v>江苏</v>
          </cell>
          <cell r="L614">
            <v>39994</v>
          </cell>
          <cell r="M614" t="str">
            <v>是</v>
          </cell>
          <cell r="O614" t="str">
            <v>湖北师范学院</v>
          </cell>
          <cell r="P614" t="str">
            <v>生物科学</v>
          </cell>
          <cell r="Q614" t="str">
            <v>植物学</v>
          </cell>
          <cell r="R614" t="str">
            <v/>
          </cell>
          <cell r="S614" t="str">
            <v>2</v>
          </cell>
          <cell r="T614" t="str">
            <v>06</v>
          </cell>
          <cell r="U614" t="str">
            <v>生物(高中)</v>
          </cell>
          <cell r="V614" t="str">
            <v>南京市中华中学</v>
          </cell>
          <cell r="W614" t="str">
            <v>20064201841002326</v>
          </cell>
          <cell r="X614" t="str">
            <v>高级中学教师资格</v>
          </cell>
          <cell r="Y614" t="str">
            <v>生物</v>
          </cell>
          <cell r="Z614">
            <v>11</v>
          </cell>
          <cell r="AA614" t="str">
            <v>1</v>
          </cell>
          <cell r="AB614" t="str">
            <v>15262921562</v>
          </cell>
          <cell r="AC614" t="str">
            <v>13913972364</v>
          </cell>
          <cell r="AD614" t="str">
            <v>江苏省南京市江宁区麒麟街道智通路106号中海国际社区二期12栋803室</v>
          </cell>
          <cell r="AF614" t="str">
            <v>镇江市丹徒高级中学</v>
          </cell>
          <cell r="AG614">
            <v>40057</v>
          </cell>
          <cell r="AH614" t="str">
            <v>姓名:王义兵,关系:父女,单位:农村,职务:农民,联系电话:17366301126
姓名:李安娥,关系:母女,单位:农村,职务:农民,联系电话:17366301126
</v>
          </cell>
          <cell r="AI614" t="str">
            <v>湖北省天门市石家河镇段场村十三组</v>
          </cell>
          <cell r="AJ614">
            <v>44293.84614583333</v>
          </cell>
          <cell r="AK614" t="str">
            <v>梁川</v>
          </cell>
          <cell r="AL614">
            <v>44294.3669212963</v>
          </cell>
          <cell r="AM614">
            <v>44295.34378472222</v>
          </cell>
          <cell r="AN614">
            <v>44293.84614583333</v>
          </cell>
          <cell r="AO614" t="str">
            <v>支付成功</v>
          </cell>
          <cell r="AQ614" t="str">
            <v>2106013211</v>
          </cell>
          <cell r="AR614">
            <v>0</v>
          </cell>
          <cell r="AS614">
            <v>83</v>
          </cell>
          <cell r="AT614">
            <v>83</v>
          </cell>
        </row>
        <row r="615">
          <cell r="D615" t="str">
            <v>陆林</v>
          </cell>
          <cell r="E615" t="str">
            <v>女</v>
          </cell>
          <cell r="F615" t="str">
            <v>342222198504117225</v>
          </cell>
          <cell r="G615" t="str">
            <v>汉族</v>
          </cell>
          <cell r="H615" t="str">
            <v>群众</v>
          </cell>
          <cell r="I615" t="str">
            <v>本科</v>
          </cell>
          <cell r="J615" t="str">
            <v>淮北师范大学</v>
          </cell>
          <cell r="K615" t="str">
            <v>安徽</v>
          </cell>
          <cell r="L615">
            <v>40695</v>
          </cell>
          <cell r="M615" t="str">
            <v>是</v>
          </cell>
          <cell r="O615" t="str">
            <v>淮北师范大学</v>
          </cell>
          <cell r="P615" t="str">
            <v>生物科学</v>
          </cell>
          <cell r="Q615" t="str">
            <v/>
          </cell>
          <cell r="R615" t="str">
            <v/>
          </cell>
          <cell r="S615" t="str">
            <v>2</v>
          </cell>
          <cell r="T615" t="str">
            <v>06</v>
          </cell>
          <cell r="U615" t="str">
            <v>生物(高中)</v>
          </cell>
          <cell r="V615" t="str">
            <v>南京市中华中学</v>
          </cell>
          <cell r="W615" t="str">
            <v>20113403142000369</v>
          </cell>
          <cell r="X615" t="str">
            <v>高级中学教师资格</v>
          </cell>
          <cell r="Y615" t="str">
            <v>生物</v>
          </cell>
          <cell r="Z615">
            <v>9</v>
          </cell>
          <cell r="AA615" t="str">
            <v>1</v>
          </cell>
          <cell r="AB615" t="str">
            <v>15955071179</v>
          </cell>
          <cell r="AD615" t="str">
            <v>安徽省滁州市明光市明珠苑三区</v>
          </cell>
          <cell r="AF615" t="str">
            <v>明光市第三中学</v>
          </cell>
          <cell r="AG615">
            <v>40787</v>
          </cell>
          <cell r="AH615" t="str">
            <v>姓名:陆孝成,关系:父女,单位:无,职务:无,联系电话:15398247270
</v>
          </cell>
          <cell r="AI615" t="str">
            <v>安徽省宿州市萧县永堌镇</v>
          </cell>
          <cell r="AJ615">
            <v>44294.83146990741</v>
          </cell>
          <cell r="AK615" t="str">
            <v>梁川</v>
          </cell>
          <cell r="AL615">
            <v>44295.40184027778</v>
          </cell>
          <cell r="AM615">
            <v>44295.405625</v>
          </cell>
          <cell r="AN615">
            <v>44295.38033564815</v>
          </cell>
          <cell r="AO615" t="str">
            <v>支付成功</v>
          </cell>
          <cell r="AQ615" t="str">
            <v>2106013318</v>
          </cell>
          <cell r="AR615">
            <v>0</v>
          </cell>
          <cell r="AS615">
            <v>83</v>
          </cell>
          <cell r="AT615">
            <v>83</v>
          </cell>
        </row>
        <row r="616">
          <cell r="D616" t="str">
            <v>张彪</v>
          </cell>
          <cell r="E616" t="str">
            <v>男</v>
          </cell>
          <cell r="F616" t="str">
            <v>341221198809225238</v>
          </cell>
          <cell r="G616" t="str">
            <v>汉族</v>
          </cell>
          <cell r="H616" t="str">
            <v>中共党员</v>
          </cell>
          <cell r="I616" t="str">
            <v>本科</v>
          </cell>
          <cell r="J616" t="str">
            <v>安徽师范大学</v>
          </cell>
          <cell r="K616" t="str">
            <v>安徽</v>
          </cell>
          <cell r="L616">
            <v>40725</v>
          </cell>
          <cell r="M616" t="str">
            <v>是</v>
          </cell>
          <cell r="O616" t="str">
            <v>安徽师范大学生命科学学院</v>
          </cell>
          <cell r="P616" t="str">
            <v>生物科学</v>
          </cell>
          <cell r="Q616" t="str">
            <v/>
          </cell>
          <cell r="R616" t="str">
            <v/>
          </cell>
          <cell r="S616" t="str">
            <v>2</v>
          </cell>
          <cell r="T616" t="str">
            <v>06</v>
          </cell>
          <cell r="U616" t="str">
            <v>生物(高中)</v>
          </cell>
          <cell r="V616" t="str">
            <v>南京市中华中学</v>
          </cell>
          <cell r="W616" t="str">
            <v>20113430141001491</v>
          </cell>
          <cell r="X616" t="str">
            <v>高级中学教师资格</v>
          </cell>
          <cell r="Y616" t="str">
            <v>生物</v>
          </cell>
          <cell r="Z616">
            <v>9</v>
          </cell>
          <cell r="AA616" t="str">
            <v>1</v>
          </cell>
          <cell r="AB616" t="str">
            <v>15655835589</v>
          </cell>
          <cell r="AC616" t="str">
            <v>15156666157</v>
          </cell>
          <cell r="AD616" t="str">
            <v>安徽省阜阳市颍上县慎城镇绿颍国际3栋905</v>
          </cell>
          <cell r="AF616" t="str">
            <v>安徽省颍上第一中学</v>
          </cell>
          <cell r="AG616">
            <v>40787</v>
          </cell>
          <cell r="AH616" t="str">
            <v>姓名:张同夫,关系:父子,单位:农村,职务:务农,联系电话:13645587825
姓名:杨敏,关系:母子,单位:农村,职务:务农,联系电话:13645587825
</v>
          </cell>
          <cell r="AI616" t="str">
            <v>安徽省阜阳市临泉县宋集镇新集村西张庄</v>
          </cell>
          <cell r="AJ616">
            <v>44293.50200231482</v>
          </cell>
          <cell r="AK616" t="str">
            <v>梁川</v>
          </cell>
          <cell r="AL616">
            <v>44294.41857638889</v>
          </cell>
          <cell r="AM616">
            <v>44295.91005787037</v>
          </cell>
          <cell r="AN616">
            <v>44293.96965277778</v>
          </cell>
          <cell r="AO616" t="str">
            <v>支付成功</v>
          </cell>
          <cell r="AQ616" t="str">
            <v>2106013505</v>
          </cell>
          <cell r="AR616">
            <v>0</v>
          </cell>
          <cell r="AS616">
            <v>83</v>
          </cell>
          <cell r="AT616">
            <v>83</v>
          </cell>
        </row>
        <row r="617">
          <cell r="D617" t="str">
            <v>喻等婉</v>
          </cell>
          <cell r="E617" t="str">
            <v>女</v>
          </cell>
          <cell r="F617" t="str">
            <v>342626198910092083</v>
          </cell>
          <cell r="G617" t="str">
            <v>汉族</v>
          </cell>
          <cell r="H617" t="str">
            <v>群众</v>
          </cell>
          <cell r="I617" t="str">
            <v>本科</v>
          </cell>
          <cell r="J617" t="str">
            <v>南京晓庄学院</v>
          </cell>
          <cell r="K617" t="str">
            <v>江苏</v>
          </cell>
          <cell r="L617">
            <v>40698</v>
          </cell>
          <cell r="M617" t="str">
            <v>是</v>
          </cell>
          <cell r="O617" t="str">
            <v>南京晓庄学院</v>
          </cell>
          <cell r="P617" t="str">
            <v>生物科学师范</v>
          </cell>
          <cell r="Q617" t="str">
            <v/>
          </cell>
          <cell r="R617" t="str">
            <v/>
          </cell>
          <cell r="S617" t="str">
            <v>2</v>
          </cell>
          <cell r="T617" t="str">
            <v>06</v>
          </cell>
          <cell r="U617" t="str">
            <v>生物(高中)</v>
          </cell>
          <cell r="V617" t="str">
            <v>南京市中华中学</v>
          </cell>
          <cell r="W617" t="str">
            <v>20113220142001836</v>
          </cell>
          <cell r="X617" t="str">
            <v>高级中学教师资格</v>
          </cell>
          <cell r="Y617" t="str">
            <v>生物</v>
          </cell>
          <cell r="Z617">
            <v>9</v>
          </cell>
          <cell r="AA617" t="str">
            <v>1</v>
          </cell>
          <cell r="AB617" t="str">
            <v>15255605862</v>
          </cell>
          <cell r="AD617" t="str">
            <v>安徽省马鞍山市含山县和谐苑</v>
          </cell>
          <cell r="AF617" t="str">
            <v>安徽省马鞍山市含山县第二中学</v>
          </cell>
          <cell r="AG617">
            <v>41141</v>
          </cell>
          <cell r="AH617" t="str">
            <v>姓名:王文琴,关系:母女,单位:个体经营,职务:个体经营,联系电话:13866976313
</v>
          </cell>
          <cell r="AI617" t="str">
            <v>安徽省马鞍山市含山县和谐苑一期</v>
          </cell>
          <cell r="AJ617">
            <v>44295.508738425924</v>
          </cell>
          <cell r="AK617" t="str">
            <v>梁川</v>
          </cell>
          <cell r="AL617">
            <v>44295.6328125</v>
          </cell>
          <cell r="AM617">
            <v>44295.66541666666</v>
          </cell>
          <cell r="AN617">
            <v>44295.627280092594</v>
          </cell>
          <cell r="AO617" t="str">
            <v>支付成功</v>
          </cell>
          <cell r="AQ617" t="str">
            <v>2106013512</v>
          </cell>
          <cell r="AR617">
            <v>0</v>
          </cell>
          <cell r="AS617">
            <v>83</v>
          </cell>
          <cell r="AT617">
            <v>83</v>
          </cell>
        </row>
        <row r="618">
          <cell r="D618" t="str">
            <v>李仁磊</v>
          </cell>
          <cell r="E618" t="str">
            <v>男</v>
          </cell>
          <cell r="F618" t="str">
            <v>34122119900906811X</v>
          </cell>
          <cell r="G618" t="str">
            <v>汉族</v>
          </cell>
          <cell r="H618" t="str">
            <v>群众</v>
          </cell>
          <cell r="I618" t="str">
            <v>本科</v>
          </cell>
          <cell r="J618" t="str">
            <v>安徽师范大学</v>
          </cell>
          <cell r="K618" t="str">
            <v>安徽</v>
          </cell>
          <cell r="L618">
            <v>41091</v>
          </cell>
          <cell r="M618" t="str">
            <v>是</v>
          </cell>
          <cell r="O618" t="str">
            <v>安徽师范大学</v>
          </cell>
          <cell r="P618" t="str">
            <v>生物科学</v>
          </cell>
          <cell r="Q618" t="str">
            <v/>
          </cell>
          <cell r="R618" t="str">
            <v/>
          </cell>
          <cell r="S618" t="str">
            <v>2</v>
          </cell>
          <cell r="T618" t="str">
            <v>06</v>
          </cell>
          <cell r="U618" t="str">
            <v>生物(高中)</v>
          </cell>
          <cell r="V618" t="str">
            <v>南京市中华中学</v>
          </cell>
          <cell r="W618" t="str">
            <v>20123430141000126</v>
          </cell>
          <cell r="X618" t="str">
            <v>高级中学教师资格</v>
          </cell>
          <cell r="Y618" t="str">
            <v>生物</v>
          </cell>
          <cell r="Z618">
            <v>9</v>
          </cell>
          <cell r="AA618" t="str">
            <v>1</v>
          </cell>
          <cell r="AB618" t="str">
            <v>18305278990</v>
          </cell>
          <cell r="AC618" t="str">
            <v>无</v>
          </cell>
          <cell r="AD618" t="str">
            <v>江苏省扬州市高邮市高邮街道沁园西区21幢</v>
          </cell>
          <cell r="AF618" t="str">
            <v>高邮市三垛中学</v>
          </cell>
          <cell r="AG618">
            <v>41146</v>
          </cell>
          <cell r="AH618" t="str">
            <v>姓名:李坤,关系:父亲,单位:安徽省临泉县范集中心小学,职务:班主任,联系电话:13270519359
姓名:陈莉,关系:妻子,单位:高邮市中西医结合医院,职务:会计,联系电话:15862892264
</v>
          </cell>
          <cell r="AI618" t="str">
            <v>江苏省高邮市高邮街道沁园西区21幢</v>
          </cell>
          <cell r="AJ618">
            <v>44293.566828703704</v>
          </cell>
          <cell r="AK618" t="str">
            <v>梁川</v>
          </cell>
          <cell r="AL618">
            <v>44293.69480324074</v>
          </cell>
          <cell r="AM618">
            <v>44294.38180555555</v>
          </cell>
          <cell r="AN618">
            <v>44293.56790509259</v>
          </cell>
          <cell r="AO618" t="str">
            <v>支付成功</v>
          </cell>
          <cell r="AQ618" t="str">
            <v>2106013503</v>
          </cell>
          <cell r="AR618">
            <v>0</v>
          </cell>
          <cell r="AS618">
            <v>82</v>
          </cell>
          <cell r="AT618">
            <v>82</v>
          </cell>
        </row>
        <row r="619">
          <cell r="D619" t="str">
            <v>袁彩华</v>
          </cell>
          <cell r="E619" t="str">
            <v>女</v>
          </cell>
          <cell r="F619" t="str">
            <v>320282199001086928</v>
          </cell>
          <cell r="G619" t="str">
            <v>汉族</v>
          </cell>
          <cell r="H619" t="str">
            <v>中共党员</v>
          </cell>
          <cell r="I619" t="str">
            <v>硕士研究生</v>
          </cell>
          <cell r="J619" t="str">
            <v>南京师范大学</v>
          </cell>
          <cell r="K619" t="str">
            <v>江苏</v>
          </cell>
          <cell r="L619">
            <v>42247</v>
          </cell>
          <cell r="M619" t="str">
            <v>是</v>
          </cell>
          <cell r="O619" t="str">
            <v>南京师范大学</v>
          </cell>
          <cell r="P619" t="str">
            <v>生物科学</v>
          </cell>
          <cell r="Q619" t="str">
            <v>发育生物学</v>
          </cell>
          <cell r="R619" t="str">
            <v/>
          </cell>
          <cell r="S619" t="str">
            <v>2</v>
          </cell>
          <cell r="T619" t="str">
            <v>06</v>
          </cell>
          <cell r="U619" t="str">
            <v>生物(高中)</v>
          </cell>
          <cell r="V619" t="str">
            <v>南京市中华中学</v>
          </cell>
          <cell r="W619" t="str">
            <v>20123220142004949</v>
          </cell>
          <cell r="X619" t="str">
            <v>高级中学教师资格</v>
          </cell>
          <cell r="Y619" t="str">
            <v>生物</v>
          </cell>
          <cell r="Z619">
            <v>5</v>
          </cell>
          <cell r="AA619" t="str">
            <v>1</v>
          </cell>
          <cell r="AB619" t="str">
            <v>13814940369</v>
          </cell>
          <cell r="AD619" t="str">
            <v>江苏省常熟市晨枫家园205</v>
          </cell>
          <cell r="AF619" t="str">
            <v>江苏省常熟中学</v>
          </cell>
          <cell r="AG619">
            <v>42247</v>
          </cell>
          <cell r="AH619" t="str">
            <v>姓名:袁望君,关系:父女,单位:退休,职务:,联系电话:15061723769
</v>
          </cell>
          <cell r="AI619" t="str">
            <v>江苏省常熟市晨枫家园205</v>
          </cell>
          <cell r="AJ619">
            <v>44293.691712962966</v>
          </cell>
          <cell r="AK619" t="str">
            <v>梁川</v>
          </cell>
          <cell r="AL619">
            <v>44293.711863425924</v>
          </cell>
          <cell r="AM619">
            <v>44293.86503472222</v>
          </cell>
          <cell r="AN619">
            <v>44293.691712962966</v>
          </cell>
          <cell r="AO619" t="str">
            <v>支付成功</v>
          </cell>
          <cell r="AQ619" t="str">
            <v>2106013523</v>
          </cell>
          <cell r="AR619">
            <v>0</v>
          </cell>
          <cell r="AS619">
            <v>82</v>
          </cell>
          <cell r="AT619">
            <v>82</v>
          </cell>
        </row>
        <row r="620">
          <cell r="D620" t="str">
            <v>张桂芳</v>
          </cell>
          <cell r="E620" t="str">
            <v>女</v>
          </cell>
          <cell r="F620" t="str">
            <v>340621198610135228</v>
          </cell>
          <cell r="G620" t="str">
            <v>汉族</v>
          </cell>
          <cell r="H620" t="str">
            <v>群众</v>
          </cell>
          <cell r="I620" t="str">
            <v>硕士研究生</v>
          </cell>
          <cell r="J620" t="str">
            <v>南京农业大学</v>
          </cell>
          <cell r="K620" t="str">
            <v>江苏</v>
          </cell>
          <cell r="L620">
            <v>41786</v>
          </cell>
          <cell r="M620" t="str">
            <v>是</v>
          </cell>
          <cell r="O620" t="str">
            <v>淮北师范大学</v>
          </cell>
          <cell r="P620" t="str">
            <v>生物科学</v>
          </cell>
          <cell r="Q620" t="str">
            <v>动物营养与饲料科学</v>
          </cell>
          <cell r="R620" t="str">
            <v/>
          </cell>
          <cell r="S620" t="str">
            <v>2</v>
          </cell>
          <cell r="T620" t="str">
            <v>06</v>
          </cell>
          <cell r="U620" t="str">
            <v>生物(高中)</v>
          </cell>
          <cell r="V620" t="str">
            <v>南京市中华中学</v>
          </cell>
          <cell r="W620" t="str">
            <v>20113403142000425</v>
          </cell>
          <cell r="X620" t="str">
            <v>高级中学教师资格</v>
          </cell>
          <cell r="Y620" t="str">
            <v>生物</v>
          </cell>
          <cell r="Z620">
            <v>7</v>
          </cell>
          <cell r="AA620" t="str">
            <v>1</v>
          </cell>
          <cell r="AB620" t="str">
            <v>13205525395</v>
          </cell>
          <cell r="AC620" t="str">
            <v>18662985090</v>
          </cell>
          <cell r="AD620" t="str">
            <v>安徽省蚌埠市蚌山区佳源东方都市</v>
          </cell>
          <cell r="AF620" t="str">
            <v>安徽省蚌埠第二中学</v>
          </cell>
          <cell r="AG620">
            <v>41871</v>
          </cell>
          <cell r="AH620" t="str">
            <v>姓名:张文革,关系:父女,单位:无,职务:农民,联系电话:17856572468
姓名:朱素云,关系:母女,单位:无,职务:农民,联系电话:18656115226
</v>
          </cell>
          <cell r="AI620" t="str">
            <v>江苏省南京市浦口区江浦街道金地格林格林</v>
          </cell>
          <cell r="AJ620">
            <v>44293.499398148146</v>
          </cell>
          <cell r="AK620" t="str">
            <v>梁川</v>
          </cell>
          <cell r="AL620">
            <v>44293.65144675926</v>
          </cell>
          <cell r="AM620">
            <v>44295.656875</v>
          </cell>
          <cell r="AN620">
            <v>44293.499398148146</v>
          </cell>
          <cell r="AO620" t="str">
            <v>支付成功</v>
          </cell>
          <cell r="AQ620" t="str">
            <v>2106013216</v>
          </cell>
          <cell r="AR620">
            <v>0</v>
          </cell>
          <cell r="AS620">
            <v>81</v>
          </cell>
          <cell r="AT620">
            <v>81</v>
          </cell>
        </row>
        <row r="621">
          <cell r="D621" t="str">
            <v>董勇</v>
          </cell>
          <cell r="E621" t="str">
            <v>男</v>
          </cell>
          <cell r="F621" t="str">
            <v>320105198001011472</v>
          </cell>
          <cell r="G621" t="str">
            <v>汉族</v>
          </cell>
          <cell r="H621" t="str">
            <v>中共党员</v>
          </cell>
          <cell r="I621" t="str">
            <v>本科</v>
          </cell>
          <cell r="J621" t="str">
            <v>南京师范大学</v>
          </cell>
          <cell r="K621" t="str">
            <v>江苏</v>
          </cell>
          <cell r="L621">
            <v>37437</v>
          </cell>
          <cell r="M621" t="str">
            <v>是</v>
          </cell>
          <cell r="O621" t="str">
            <v>南京师范大学</v>
          </cell>
          <cell r="P621" t="str">
            <v>生物教育</v>
          </cell>
          <cell r="Q621" t="str">
            <v/>
          </cell>
          <cell r="R621" t="str">
            <v/>
          </cell>
          <cell r="S621" t="str">
            <v>2</v>
          </cell>
          <cell r="T621" t="str">
            <v>06</v>
          </cell>
          <cell r="U621" t="str">
            <v>生物(高中)</v>
          </cell>
          <cell r="V621" t="str">
            <v>南京市中华中学</v>
          </cell>
          <cell r="W621" t="str">
            <v>20033220140004592</v>
          </cell>
          <cell r="X621" t="str">
            <v>高级中学教师资格</v>
          </cell>
          <cell r="Y621" t="str">
            <v>生物</v>
          </cell>
          <cell r="Z621">
            <v>19</v>
          </cell>
          <cell r="AA621" t="str">
            <v>2</v>
          </cell>
          <cell r="AB621" t="str">
            <v>13814191196</v>
          </cell>
          <cell r="AC621" t="str">
            <v>18018098833</v>
          </cell>
          <cell r="AD621" t="str">
            <v>江苏省南京市六合区雄州街道白果路5号经典雅居12幢一单元601室</v>
          </cell>
          <cell r="AF621" t="str">
            <v>南京市六合区程桥高级中学</v>
          </cell>
          <cell r="AG621">
            <v>37500</v>
          </cell>
          <cell r="AH621" t="str">
            <v>姓名:王明清,关系:母子,单位:退休,职务:,联系电话:15312044190
姓名:董涛元,关系:父子,单位:退休,职务:,联系电话:13913352638
</v>
          </cell>
          <cell r="AI621" t="str">
            <v>南京市六合区桥西苑12幢二单元1805室</v>
          </cell>
          <cell r="AJ621">
            <v>44293.89297453704</v>
          </cell>
          <cell r="AK621" t="str">
            <v>梁川</v>
          </cell>
          <cell r="AL621">
            <v>44294.37039351852</v>
          </cell>
          <cell r="AM621">
            <v>44294.663460648146</v>
          </cell>
          <cell r="AN621">
            <v>44293.89297453704</v>
          </cell>
          <cell r="AO621" t="str">
            <v>支付成功</v>
          </cell>
          <cell r="AQ621" t="str">
            <v>2106013415</v>
          </cell>
          <cell r="AR621">
            <v>0</v>
          </cell>
          <cell r="AS621">
            <v>81</v>
          </cell>
          <cell r="AT621">
            <v>81</v>
          </cell>
        </row>
        <row r="622">
          <cell r="D622" t="str">
            <v>刘斌</v>
          </cell>
          <cell r="E622" t="str">
            <v>男</v>
          </cell>
          <cell r="F622" t="str">
            <v>341225199201105019</v>
          </cell>
          <cell r="G622" t="str">
            <v>汉族</v>
          </cell>
          <cell r="H622" t="str">
            <v>群众</v>
          </cell>
          <cell r="I622" t="str">
            <v>本科</v>
          </cell>
          <cell r="J622" t="str">
            <v>阜阳师范学院</v>
          </cell>
          <cell r="K622" t="str">
            <v>安徽</v>
          </cell>
          <cell r="L622">
            <v>41821</v>
          </cell>
          <cell r="M622" t="str">
            <v>是</v>
          </cell>
          <cell r="O622" t="str">
            <v>阜阳师范学院</v>
          </cell>
          <cell r="P622" t="str">
            <v>生物科学</v>
          </cell>
          <cell r="Q622" t="str">
            <v/>
          </cell>
          <cell r="R622" t="str">
            <v/>
          </cell>
          <cell r="S622" t="str">
            <v>2</v>
          </cell>
          <cell r="T622" t="str">
            <v>06</v>
          </cell>
          <cell r="U622" t="str">
            <v>生物(高中)</v>
          </cell>
          <cell r="V622" t="str">
            <v>南京市中华中学</v>
          </cell>
          <cell r="W622" t="str">
            <v>20143470141002230</v>
          </cell>
          <cell r="X622" t="str">
            <v>高级中学教师资格</v>
          </cell>
          <cell r="Y622" t="str">
            <v>生物</v>
          </cell>
          <cell r="Z622">
            <v>6</v>
          </cell>
          <cell r="AA622" t="str">
            <v>1</v>
          </cell>
          <cell r="AB622" t="str">
            <v>15655888622</v>
          </cell>
          <cell r="AD622" t="str">
            <v>安徽省阜阳市经济技术开发区东三环路与长安街交口</v>
          </cell>
          <cell r="AF622" t="str">
            <v>安徽省阜阳市第五中学</v>
          </cell>
          <cell r="AG622">
            <v>41883</v>
          </cell>
          <cell r="AH622" t="str">
            <v>姓名:刘玉杰,关系:父子,单位:无,职务:无,联系电话:13014095223
姓名:王传珍,关系:母子,单位:无,职务:无,联系电话:13014095223
姓名:王海艳,关系:夫妻,单位:安徽省阜南县第一中学,职务:高中地理教师,联系电话:15655887622
</v>
          </cell>
          <cell r="AI622" t="str">
            <v>安徽省阜阳市阜南县黄岗镇鞠郢村尧湾组</v>
          </cell>
          <cell r="AJ622">
            <v>44293.49662037037</v>
          </cell>
          <cell r="AK622" t="str">
            <v>梁川</v>
          </cell>
          <cell r="AL622">
            <v>44293.65021990741</v>
          </cell>
          <cell r="AM622">
            <v>44297.30951388889</v>
          </cell>
          <cell r="AN622">
            <v>44293.49662037037</v>
          </cell>
          <cell r="AO622" t="str">
            <v>支付成功</v>
          </cell>
          <cell r="AQ622" t="str">
            <v>2106013106</v>
          </cell>
          <cell r="AR622">
            <v>0</v>
          </cell>
          <cell r="AS622">
            <v>80</v>
          </cell>
          <cell r="AT622">
            <v>80</v>
          </cell>
        </row>
        <row r="623">
          <cell r="D623" t="str">
            <v>黄淑君</v>
          </cell>
          <cell r="E623" t="str">
            <v>女</v>
          </cell>
          <cell r="F623" t="str">
            <v>341103198809064026</v>
          </cell>
          <cell r="G623" t="str">
            <v>汉族</v>
          </cell>
          <cell r="H623" t="str">
            <v>群众</v>
          </cell>
          <cell r="I623" t="str">
            <v>本科</v>
          </cell>
          <cell r="J623" t="str">
            <v>安徽师范大学</v>
          </cell>
          <cell r="K623" t="str">
            <v>安徽</v>
          </cell>
          <cell r="L623">
            <v>40725</v>
          </cell>
          <cell r="M623" t="str">
            <v>是</v>
          </cell>
          <cell r="O623" t="str">
            <v>安徽师范大学</v>
          </cell>
          <cell r="P623" t="str">
            <v>生物科学</v>
          </cell>
          <cell r="Q623" t="str">
            <v/>
          </cell>
          <cell r="R623" t="str">
            <v/>
          </cell>
          <cell r="S623" t="str">
            <v>2</v>
          </cell>
          <cell r="T623" t="str">
            <v>06</v>
          </cell>
          <cell r="U623" t="str">
            <v>生物(高中)</v>
          </cell>
          <cell r="V623" t="str">
            <v>南京市中华中学</v>
          </cell>
          <cell r="W623" t="str">
            <v>20113430142001213</v>
          </cell>
          <cell r="X623" t="str">
            <v>高级中学教师资格</v>
          </cell>
          <cell r="Y623" t="str">
            <v>生物</v>
          </cell>
          <cell r="Z623">
            <v>9</v>
          </cell>
          <cell r="AB623" t="str">
            <v>15955019839</v>
          </cell>
          <cell r="AD623" t="str">
            <v>南京市雨花台区板桥新区富力2期4栋一单元903</v>
          </cell>
          <cell r="AF623" t="str">
            <v>南京市板桥中学</v>
          </cell>
          <cell r="AG623">
            <v>40787</v>
          </cell>
          <cell r="AH623" t="str">
            <v>姓名:牟宏霖,关系:配偶,单位:江苏省交通科学研究院股份有限公司,职务:安全工程师,联系电话:18251991826
姓名:牟织楌,关系:母女,单位:南京市金陵华兴蓝光幼儿园,职务:学生,联系电话:
</v>
          </cell>
          <cell r="AI623" t="str">
            <v>南京市雨花台区板桥新区富力2期4栋一单元903</v>
          </cell>
          <cell r="AJ623">
            <v>44295.418912037036</v>
          </cell>
          <cell r="AK623" t="str">
            <v>梁川</v>
          </cell>
          <cell r="AL623">
            <v>44295.422002314815</v>
          </cell>
          <cell r="AM623">
            <v>44295.423854166664</v>
          </cell>
          <cell r="AN623">
            <v>44295.418912037036</v>
          </cell>
          <cell r="AO623" t="str">
            <v>支付成功</v>
          </cell>
          <cell r="AQ623" t="str">
            <v>2106013309</v>
          </cell>
          <cell r="AR623">
            <v>0</v>
          </cell>
          <cell r="AS623">
            <v>80</v>
          </cell>
          <cell r="AT623">
            <v>80</v>
          </cell>
        </row>
        <row r="624">
          <cell r="D624" t="str">
            <v>谭正宏</v>
          </cell>
          <cell r="E624" t="str">
            <v>男</v>
          </cell>
          <cell r="F624" t="str">
            <v>340521198511253311</v>
          </cell>
          <cell r="G624" t="str">
            <v>汉族</v>
          </cell>
          <cell r="H624" t="str">
            <v>中共党员</v>
          </cell>
          <cell r="I624" t="str">
            <v>本科</v>
          </cell>
          <cell r="J624" t="str">
            <v>安徽师范大学</v>
          </cell>
          <cell r="K624" t="str">
            <v>安徽</v>
          </cell>
          <cell r="L624">
            <v>39995</v>
          </cell>
          <cell r="M624" t="str">
            <v>是</v>
          </cell>
          <cell r="O624" t="str">
            <v>安徽师范大学</v>
          </cell>
          <cell r="P624" t="str">
            <v>生物科学</v>
          </cell>
          <cell r="Q624" t="str">
            <v/>
          </cell>
          <cell r="R624" t="str">
            <v/>
          </cell>
          <cell r="S624" t="str">
            <v>2</v>
          </cell>
          <cell r="T624" t="str">
            <v>06</v>
          </cell>
          <cell r="U624" t="str">
            <v>生物(高中)</v>
          </cell>
          <cell r="V624" t="str">
            <v>南京市中华中学</v>
          </cell>
          <cell r="W624" t="str">
            <v>20093430141002565</v>
          </cell>
          <cell r="X624" t="str">
            <v>高级中学教师资格</v>
          </cell>
          <cell r="Y624" t="str">
            <v>生物</v>
          </cell>
          <cell r="Z624">
            <v>12</v>
          </cell>
          <cell r="AA624" t="str">
            <v>1</v>
          </cell>
          <cell r="AB624" t="str">
            <v>15715629587</v>
          </cell>
          <cell r="AD624" t="str">
            <v>安徽省马鞍山市润泽家园</v>
          </cell>
          <cell r="AF624" t="str">
            <v>铜陵市一中</v>
          </cell>
          <cell r="AG624">
            <v>40057</v>
          </cell>
          <cell r="AH624" t="str">
            <v>姓名:张文文,关系:配偶,单位:马鞍山二中外国语分校,职务:教师,联系电话:18055532865
</v>
          </cell>
          <cell r="AI624" t="str">
            <v>马鞍山润泽家园</v>
          </cell>
          <cell r="AJ624">
            <v>44293.916875</v>
          </cell>
          <cell r="AK624" t="str">
            <v>梁川</v>
          </cell>
          <cell r="AL624">
            <v>44294.68181712963</v>
          </cell>
          <cell r="AM624">
            <v>44294.76744212963</v>
          </cell>
          <cell r="AN624">
            <v>44294.68074074074</v>
          </cell>
          <cell r="AO624" t="str">
            <v>支付成功</v>
          </cell>
          <cell r="AQ624" t="str">
            <v>2106013429</v>
          </cell>
          <cell r="AR624">
            <v>0</v>
          </cell>
          <cell r="AS624">
            <v>80</v>
          </cell>
          <cell r="AT624">
            <v>80</v>
          </cell>
        </row>
        <row r="625">
          <cell r="D625" t="str">
            <v>娄莹莹</v>
          </cell>
          <cell r="E625" t="str">
            <v>女</v>
          </cell>
          <cell r="F625" t="str">
            <v>320324198406110065</v>
          </cell>
          <cell r="G625" t="str">
            <v>汉族</v>
          </cell>
          <cell r="H625" t="str">
            <v>中共党员</v>
          </cell>
          <cell r="I625" t="str">
            <v>本科</v>
          </cell>
          <cell r="J625" t="str">
            <v>徐州师范大学</v>
          </cell>
          <cell r="K625" t="str">
            <v>江苏</v>
          </cell>
          <cell r="L625">
            <v>39576</v>
          </cell>
          <cell r="M625" t="str">
            <v>是</v>
          </cell>
          <cell r="O625" t="str">
            <v>生命科学学院</v>
          </cell>
          <cell r="P625" t="str">
            <v>生物科学（应用生物技术）</v>
          </cell>
          <cell r="Q625" t="str">
            <v/>
          </cell>
          <cell r="R625" t="str">
            <v/>
          </cell>
          <cell r="S625" t="str">
            <v>2</v>
          </cell>
          <cell r="T625" t="str">
            <v>06</v>
          </cell>
          <cell r="U625" t="str">
            <v>生物(高中)</v>
          </cell>
          <cell r="V625" t="str">
            <v>南京市中华中学</v>
          </cell>
          <cell r="W625" t="str">
            <v>20083223642002825</v>
          </cell>
          <cell r="X625" t="str">
            <v>高级中学教师资格</v>
          </cell>
          <cell r="Y625" t="str">
            <v>生物</v>
          </cell>
          <cell r="Z625">
            <v>13</v>
          </cell>
          <cell r="AA625" t="str">
            <v>1</v>
          </cell>
          <cell r="AB625" t="str">
            <v>15298633199</v>
          </cell>
          <cell r="AC625" t="str">
            <v>15151216797</v>
          </cell>
          <cell r="AD625" t="str">
            <v>江苏省连云港市灌云县水街二期27-2-601</v>
          </cell>
          <cell r="AF625" t="str">
            <v>江苏省灌云高级中学</v>
          </cell>
          <cell r="AG625">
            <v>39690</v>
          </cell>
          <cell r="AH625" t="str">
            <v>姓名:王洪亮,关系:丈夫,单位:心湖高级中学,职务:高中物理老师,联系电话:15151216797
姓名:娄德双,关系:父亲,单位:个体,职务:个体,联系电话:13851398661
姓名:徐苏,关系:母亲,单位:个体,职务:个体,联系电话:15722471611
</v>
          </cell>
          <cell r="AI625" t="str">
            <v>江苏省连云港市灌云县水街二期27-2-601</v>
          </cell>
          <cell r="AJ625">
            <v>44295.090219907404</v>
          </cell>
          <cell r="AK625" t="str">
            <v>梁川</v>
          </cell>
          <cell r="AL625">
            <v>44295.599814814814</v>
          </cell>
          <cell r="AM625">
            <v>44295.63642361111</v>
          </cell>
          <cell r="AN625">
            <v>44295.489212962966</v>
          </cell>
          <cell r="AO625" t="str">
            <v>支付成功</v>
          </cell>
          <cell r="AQ625" t="str">
            <v>2106013219</v>
          </cell>
          <cell r="AR625">
            <v>0</v>
          </cell>
          <cell r="AS625">
            <v>78</v>
          </cell>
          <cell r="AT625">
            <v>78</v>
          </cell>
        </row>
        <row r="626">
          <cell r="D626" t="str">
            <v>张交交</v>
          </cell>
          <cell r="E626" t="str">
            <v>女</v>
          </cell>
          <cell r="F626" t="str">
            <v>340323199003100868</v>
          </cell>
          <cell r="G626" t="str">
            <v>汉族</v>
          </cell>
          <cell r="H626" t="str">
            <v>群众</v>
          </cell>
          <cell r="I626" t="str">
            <v>本科</v>
          </cell>
          <cell r="J626" t="str">
            <v>淮北师范大学</v>
          </cell>
          <cell r="K626" t="str">
            <v>安徽</v>
          </cell>
          <cell r="L626">
            <v>41821</v>
          </cell>
          <cell r="M626" t="str">
            <v>是</v>
          </cell>
          <cell r="O626" t="str">
            <v>淮北师范大学</v>
          </cell>
          <cell r="P626" t="str">
            <v>生物科学（师范）</v>
          </cell>
          <cell r="Q626" t="str">
            <v/>
          </cell>
          <cell r="R626" t="str">
            <v/>
          </cell>
          <cell r="S626" t="str">
            <v>2</v>
          </cell>
          <cell r="T626" t="str">
            <v>06</v>
          </cell>
          <cell r="U626" t="str">
            <v>生物(高中)</v>
          </cell>
          <cell r="V626" t="str">
            <v>南京市中华中学</v>
          </cell>
          <cell r="W626" t="str">
            <v>20143403142001737</v>
          </cell>
          <cell r="X626" t="str">
            <v>高级中学教师资格</v>
          </cell>
          <cell r="Y626" t="str">
            <v>生物</v>
          </cell>
          <cell r="Z626">
            <v>5</v>
          </cell>
          <cell r="AA626" t="str">
            <v>1</v>
          </cell>
          <cell r="AB626" t="str">
            <v>18656261263</v>
          </cell>
          <cell r="AD626" t="str">
            <v>安徽省蚌埠市固镇县</v>
          </cell>
          <cell r="AF626" t="str">
            <v>蚌埠市固镇县第二中学</v>
          </cell>
          <cell r="AG626">
            <v>41882</v>
          </cell>
          <cell r="AH626" t="str">
            <v>姓名:周美,关系:母女,单位:无,职务:无,联系电话:15665520816
</v>
          </cell>
          <cell r="AI626" t="str">
            <v>蚌埠市固镇县城关镇</v>
          </cell>
          <cell r="AJ626">
            <v>44294.905810185184</v>
          </cell>
          <cell r="AK626" t="str">
            <v>梁川</v>
          </cell>
          <cell r="AL626">
            <v>44295.604409722226</v>
          </cell>
          <cell r="AM626">
            <v>44296.51862268519</v>
          </cell>
          <cell r="AN626">
            <v>44295.57130787037</v>
          </cell>
          <cell r="AO626" t="str">
            <v>支付成功</v>
          </cell>
          <cell r="AQ626" t="str">
            <v>2106013507</v>
          </cell>
          <cell r="AR626">
            <v>0</v>
          </cell>
          <cell r="AS626">
            <v>78</v>
          </cell>
          <cell r="AT626">
            <v>78</v>
          </cell>
        </row>
        <row r="627">
          <cell r="D627" t="str">
            <v>丁文婷</v>
          </cell>
          <cell r="E627" t="str">
            <v>女</v>
          </cell>
          <cell r="F627" t="str">
            <v>320723198811070824</v>
          </cell>
          <cell r="G627" t="str">
            <v>汉族</v>
          </cell>
          <cell r="H627" t="str">
            <v>中共党员</v>
          </cell>
          <cell r="I627" t="str">
            <v>本科</v>
          </cell>
          <cell r="J627" t="str">
            <v>南京师范大学中北学院</v>
          </cell>
          <cell r="K627" t="str">
            <v>江苏</v>
          </cell>
          <cell r="L627">
            <v>40360</v>
          </cell>
          <cell r="M627" t="str">
            <v>否</v>
          </cell>
          <cell r="O627" t="str">
            <v>南京师范大学中北学院</v>
          </cell>
          <cell r="P627" t="str">
            <v>生物技术</v>
          </cell>
          <cell r="Q627" t="str">
            <v/>
          </cell>
          <cell r="R627" t="str">
            <v/>
          </cell>
          <cell r="S627" t="str">
            <v>2</v>
          </cell>
          <cell r="T627" t="str">
            <v>06</v>
          </cell>
          <cell r="U627" t="str">
            <v>生物(高中)</v>
          </cell>
          <cell r="V627" t="str">
            <v>南京市中华中学</v>
          </cell>
          <cell r="W627" t="str">
            <v>20163220142004101</v>
          </cell>
          <cell r="X627" t="str">
            <v>高级中学教师资格</v>
          </cell>
          <cell r="Y627" t="str">
            <v>生物</v>
          </cell>
          <cell r="Z627">
            <v>3</v>
          </cell>
          <cell r="AA627" t="str">
            <v>1</v>
          </cell>
          <cell r="AB627" t="str">
            <v>15950562819</v>
          </cell>
          <cell r="AD627" t="str">
            <v>江苏省南京市建邺区应天大街837号弘瑞广场8栋421</v>
          </cell>
          <cell r="AF627" t="str">
            <v>南京市中华中学</v>
          </cell>
          <cell r="AG627">
            <v>40360</v>
          </cell>
          <cell r="AH627" t="str">
            <v>姓名:丁明清,关系:父亲,单位:南京市金陵中学河西分校,职务:高中老师,联系电话:13701459057
姓名:吴庆红,关系:母亲,单位:南京市金陵中学河西分校,职务:高中教辅,联系电话:15951885886
</v>
          </cell>
          <cell r="AI627" t="str">
            <v>江苏省南京市建邺区应天大街837号弘瑞广场8栋421</v>
          </cell>
          <cell r="AJ627">
            <v>44294.89063657408</v>
          </cell>
          <cell r="AK627" t="str">
            <v>梁川</v>
          </cell>
          <cell r="AL627">
            <v>44295.65429398148</v>
          </cell>
          <cell r="AM627">
            <v>44295.931180555555</v>
          </cell>
          <cell r="AN627">
            <v>44295.65273148148</v>
          </cell>
          <cell r="AO627" t="str">
            <v>支付成功</v>
          </cell>
          <cell r="AQ627" t="str">
            <v>2106013128</v>
          </cell>
          <cell r="AR627">
            <v>0</v>
          </cell>
          <cell r="AS627">
            <v>75</v>
          </cell>
          <cell r="AT627">
            <v>75</v>
          </cell>
        </row>
        <row r="628">
          <cell r="D628" t="str">
            <v>刘冬冬</v>
          </cell>
          <cell r="E628" t="str">
            <v>男</v>
          </cell>
          <cell r="F628" t="str">
            <v>340223198410152833</v>
          </cell>
          <cell r="G628" t="str">
            <v>汉族</v>
          </cell>
          <cell r="H628" t="str">
            <v>中共党员</v>
          </cell>
          <cell r="I628" t="str">
            <v>本科</v>
          </cell>
          <cell r="J628" t="str">
            <v>安徽师范大学</v>
          </cell>
          <cell r="K628" t="str">
            <v>安徽</v>
          </cell>
          <cell r="L628">
            <v>39082</v>
          </cell>
          <cell r="M628" t="str">
            <v>是</v>
          </cell>
          <cell r="O628" t="str">
            <v>安徽师范大学</v>
          </cell>
          <cell r="P628" t="str">
            <v>生物教育</v>
          </cell>
          <cell r="Q628" t="str">
            <v/>
          </cell>
          <cell r="R628" t="str">
            <v/>
          </cell>
          <cell r="S628" t="str">
            <v>2</v>
          </cell>
          <cell r="T628" t="str">
            <v>06</v>
          </cell>
          <cell r="U628" t="str">
            <v>生物(高中)</v>
          </cell>
          <cell r="V628" t="str">
            <v>南京市中华中学</v>
          </cell>
          <cell r="W628" t="str">
            <v>20123430141002866</v>
          </cell>
          <cell r="X628" t="str">
            <v>高级中学教师资格</v>
          </cell>
          <cell r="Y628" t="str">
            <v>生物</v>
          </cell>
          <cell r="Z628">
            <v>10</v>
          </cell>
          <cell r="AA628" t="str">
            <v>1</v>
          </cell>
          <cell r="AB628" t="str">
            <v>18055589948</v>
          </cell>
          <cell r="AC628" t="str">
            <v>13866391036</v>
          </cell>
          <cell r="AD628" t="str">
            <v>安徽省铜陵市铜官区辛福村</v>
          </cell>
          <cell r="AF628" t="str">
            <v>铜陵市第一中学</v>
          </cell>
          <cell r="AG628">
            <v>39326</v>
          </cell>
          <cell r="AH628" t="str">
            <v>姓名:程金桃,关系:母亲,单位:农村,职务:农民,联系电话:13635538799
</v>
          </cell>
          <cell r="AI628" t="str">
            <v>安徽省芜湖市南陵县奎湖</v>
          </cell>
          <cell r="AJ628">
            <v>44294.73166666667</v>
          </cell>
          <cell r="AK628" t="str">
            <v>梁川</v>
          </cell>
          <cell r="AL628">
            <v>44295.35900462963</v>
          </cell>
          <cell r="AM628">
            <v>44295.51931712963</v>
          </cell>
          <cell r="AN628">
            <v>44294.73166666667</v>
          </cell>
          <cell r="AO628" t="str">
            <v>支付成功</v>
          </cell>
          <cell r="AQ628" t="str">
            <v>2106013506</v>
          </cell>
          <cell r="AR628">
            <v>0</v>
          </cell>
          <cell r="AS628">
            <v>74</v>
          </cell>
          <cell r="AT628">
            <v>74</v>
          </cell>
        </row>
        <row r="629">
          <cell r="D629" t="str">
            <v>张玲玉</v>
          </cell>
          <cell r="E629" t="str">
            <v>女</v>
          </cell>
          <cell r="F629" t="str">
            <v>410183199005045325</v>
          </cell>
          <cell r="G629" t="str">
            <v>汉族</v>
          </cell>
          <cell r="H629" t="str">
            <v>群众</v>
          </cell>
          <cell r="I629" t="str">
            <v>硕士研究生</v>
          </cell>
          <cell r="J629" t="str">
            <v>华中师范大学</v>
          </cell>
          <cell r="K629" t="str">
            <v>湖北</v>
          </cell>
          <cell r="L629">
            <v>42916</v>
          </cell>
          <cell r="M629" t="str">
            <v>是</v>
          </cell>
          <cell r="O629" t="str">
            <v>信阳师范学院</v>
          </cell>
          <cell r="P629" t="str">
            <v>生物科学</v>
          </cell>
          <cell r="Q629" t="str">
            <v>植物学</v>
          </cell>
          <cell r="R629" t="str">
            <v/>
          </cell>
          <cell r="S629" t="str">
            <v>2</v>
          </cell>
          <cell r="T629" t="str">
            <v>06</v>
          </cell>
          <cell r="U629" t="str">
            <v>生物(高中)</v>
          </cell>
          <cell r="V629" t="str">
            <v>南京市中华中学</v>
          </cell>
          <cell r="W629" t="str">
            <v>20144116642003645</v>
          </cell>
          <cell r="X629" t="str">
            <v>高级中学教师资格</v>
          </cell>
          <cell r="Y629" t="str">
            <v>生物</v>
          </cell>
          <cell r="Z629">
            <v>4</v>
          </cell>
          <cell r="AA629" t="str">
            <v>1</v>
          </cell>
          <cell r="AB629" t="str">
            <v>17807796256</v>
          </cell>
          <cell r="AD629" t="str">
            <v>江苏省南京市玄武区龙蟠路159号</v>
          </cell>
          <cell r="AF629" t="str">
            <v>北海市北海中学</v>
          </cell>
          <cell r="AG629">
            <v>42979</v>
          </cell>
          <cell r="AH629" t="str">
            <v>姓名:祝艳,关系:丈夫,单位:南京林业大学,职务:教师,联系电话:13001153673
</v>
          </cell>
          <cell r="AI629" t="str">
            <v>江苏省南京市玄武区龙蟠路159号南京林业大学青教公寓</v>
          </cell>
          <cell r="AJ629">
            <v>44293.41388888889</v>
          </cell>
          <cell r="AK629" t="str">
            <v>梁川</v>
          </cell>
          <cell r="AL629">
            <v>44293.60770833334</v>
          </cell>
          <cell r="AM629">
            <v>44294.43678240741</v>
          </cell>
          <cell r="AN629">
            <v>44293.41388888889</v>
          </cell>
          <cell r="AO629" t="str">
            <v>支付成功</v>
          </cell>
          <cell r="AQ629" t="str">
            <v>2106013323</v>
          </cell>
          <cell r="AR629">
            <v>0</v>
          </cell>
          <cell r="AS629">
            <v>72</v>
          </cell>
          <cell r="AT629">
            <v>72</v>
          </cell>
        </row>
        <row r="630">
          <cell r="D630" t="str">
            <v>韩红生</v>
          </cell>
          <cell r="E630" t="str">
            <v>男</v>
          </cell>
          <cell r="F630" t="str">
            <v>320321198112283615</v>
          </cell>
          <cell r="G630" t="str">
            <v>汉族</v>
          </cell>
          <cell r="H630" t="str">
            <v>中共党员</v>
          </cell>
          <cell r="I630" t="str">
            <v>本科</v>
          </cell>
          <cell r="J630" t="str">
            <v>淮阴师范学院</v>
          </cell>
          <cell r="K630" t="str">
            <v>江苏</v>
          </cell>
          <cell r="L630">
            <v>39253</v>
          </cell>
          <cell r="M630" t="str">
            <v>是</v>
          </cell>
          <cell r="O630" t="str">
            <v>淮阴师范学院</v>
          </cell>
          <cell r="P630" t="str">
            <v>生物科学</v>
          </cell>
          <cell r="Q630" t="str">
            <v/>
          </cell>
          <cell r="R630" t="str">
            <v/>
          </cell>
          <cell r="S630" t="str">
            <v>2</v>
          </cell>
          <cell r="T630" t="str">
            <v>06</v>
          </cell>
          <cell r="U630" t="str">
            <v>生物(高中)</v>
          </cell>
          <cell r="V630" t="str">
            <v>南京市中华中学</v>
          </cell>
          <cell r="W630" t="str">
            <v>20073231640001383</v>
          </cell>
          <cell r="X630" t="str">
            <v>高级中学教师资格</v>
          </cell>
          <cell r="Y630" t="str">
            <v>生物</v>
          </cell>
          <cell r="Z630">
            <v>14</v>
          </cell>
          <cell r="AA630" t="str">
            <v>1</v>
          </cell>
          <cell r="AB630" t="str">
            <v>17798815582</v>
          </cell>
          <cell r="AC630" t="str">
            <v>13655212323</v>
          </cell>
          <cell r="AD630" t="str">
            <v>江苏省徐州市丰县中阳里街道龙华城2-3-702</v>
          </cell>
          <cell r="AF630" t="str">
            <v>江苏省丰县顺河中学</v>
          </cell>
          <cell r="AG630">
            <v>39295</v>
          </cell>
          <cell r="AH630" t="str">
            <v>姓名:韩光彩,关系:父亲,单位:在家务农,职务:务农,联系电话:17048800922
姓名:王秀真,关系:母亲,单位:在家务农,职务:务农,联系电话:13236007076
姓名:杨颖,关系:妻子,单位:丰县创新外国语学校,职务:教师,联系电话:13852017410
姓名:韩旭尧,关系:儿子,单位:丰县创新外国语学校,职务:学生,联系电话:13655212323
</v>
          </cell>
          <cell r="AI630" t="str">
            <v>江苏省徐州市丰县中阳里街道龙华城2-3-702</v>
          </cell>
          <cell r="AJ630">
            <v>44294.937685185185</v>
          </cell>
          <cell r="AK630" t="str">
            <v>梁川</v>
          </cell>
          <cell r="AL630">
            <v>44295.44150462963</v>
          </cell>
          <cell r="AM630">
            <v>44295.44221064815</v>
          </cell>
          <cell r="AN630">
            <v>44295.43819444445</v>
          </cell>
          <cell r="AO630" t="str">
            <v>支付成功</v>
          </cell>
          <cell r="AQ630" t="str">
            <v>2106013105</v>
          </cell>
          <cell r="AR630">
            <v>0</v>
          </cell>
          <cell r="AS630">
            <v>71</v>
          </cell>
          <cell r="AT630">
            <v>71</v>
          </cell>
        </row>
        <row r="631">
          <cell r="D631" t="str">
            <v>宋南</v>
          </cell>
          <cell r="E631" t="str">
            <v>女</v>
          </cell>
          <cell r="F631" t="str">
            <v>340504199210040222</v>
          </cell>
          <cell r="G631" t="str">
            <v>汉族</v>
          </cell>
          <cell r="H631" t="str">
            <v>中共党员</v>
          </cell>
          <cell r="I631" t="str">
            <v>本科</v>
          </cell>
          <cell r="J631" t="str">
            <v>安庆师范学院</v>
          </cell>
          <cell r="K631" t="str">
            <v>安徽</v>
          </cell>
          <cell r="L631">
            <v>41830</v>
          </cell>
          <cell r="M631" t="str">
            <v>是</v>
          </cell>
          <cell r="O631" t="str">
            <v>安庆师范学院</v>
          </cell>
          <cell r="P631" t="str">
            <v>生物科学</v>
          </cell>
          <cell r="Q631" t="str">
            <v/>
          </cell>
          <cell r="R631" t="str">
            <v/>
          </cell>
          <cell r="S631" t="str">
            <v>2</v>
          </cell>
          <cell r="T631" t="str">
            <v>06</v>
          </cell>
          <cell r="U631" t="str">
            <v>生物(高中)</v>
          </cell>
          <cell r="V631" t="str">
            <v>南京市中华中学</v>
          </cell>
          <cell r="W631" t="str">
            <v>20143450142001804</v>
          </cell>
          <cell r="X631" t="str">
            <v>高级中学教师资格</v>
          </cell>
          <cell r="Y631" t="str">
            <v>生物</v>
          </cell>
          <cell r="Z631">
            <v>5</v>
          </cell>
          <cell r="AB631" t="str">
            <v>15705551979</v>
          </cell>
          <cell r="AD631" t="str">
            <v>安徽省马鞍山市花山区宝龙华庭1栋2004</v>
          </cell>
          <cell r="AF631" t="str">
            <v>马鞍山二中郑蒲港分校</v>
          </cell>
          <cell r="AG631">
            <v>42247</v>
          </cell>
          <cell r="AH631" t="str">
            <v>姓名:宋德平,关系:父女,单位:宝武集团,职务:操作工,联系电话:17755598572
姓名:罗平,关系:母女,单位:无,职务:退休,联系电话:13615559522
</v>
          </cell>
          <cell r="AI631" t="str">
            <v>安徽省马鞍山市花山区宝龙华庭1栋2004</v>
          </cell>
          <cell r="AJ631">
            <v>44293.91991898148</v>
          </cell>
          <cell r="AK631" t="str">
            <v>梁川</v>
          </cell>
          <cell r="AL631">
            <v>44294.385462962964</v>
          </cell>
          <cell r="AM631">
            <v>44295.63752314815</v>
          </cell>
          <cell r="AN631">
            <v>44293.91991898148</v>
          </cell>
          <cell r="AO631" t="str">
            <v>支付成功</v>
          </cell>
          <cell r="AQ631" t="str">
            <v>2106013313</v>
          </cell>
          <cell r="AR631">
            <v>0</v>
          </cell>
          <cell r="AS631">
            <v>69</v>
          </cell>
          <cell r="AT631">
            <v>69</v>
          </cell>
        </row>
        <row r="632">
          <cell r="D632" t="str">
            <v>化文青</v>
          </cell>
          <cell r="E632" t="str">
            <v>女</v>
          </cell>
          <cell r="F632" t="str">
            <v>320830199303141626</v>
          </cell>
          <cell r="G632" t="str">
            <v>汉族</v>
          </cell>
          <cell r="H632" t="str">
            <v>群众</v>
          </cell>
          <cell r="I632" t="str">
            <v>硕士研究生</v>
          </cell>
          <cell r="J632" t="str">
            <v>山西师范大学</v>
          </cell>
          <cell r="K632" t="str">
            <v>山西</v>
          </cell>
          <cell r="L632">
            <v>42917</v>
          </cell>
          <cell r="M632" t="str">
            <v>是</v>
          </cell>
          <cell r="O632" t="str">
            <v>盐城师范学院</v>
          </cell>
          <cell r="P632" t="str">
            <v>生物科学（师范）</v>
          </cell>
          <cell r="Q632" t="str">
            <v>学科教学（生物）</v>
          </cell>
          <cell r="R632" t="str">
            <v/>
          </cell>
          <cell r="S632" t="str">
            <v>2</v>
          </cell>
          <cell r="T632" t="str">
            <v>06</v>
          </cell>
          <cell r="U632" t="str">
            <v>生物(高中)</v>
          </cell>
          <cell r="V632" t="str">
            <v>南京市中华中学</v>
          </cell>
          <cell r="W632" t="str">
            <v>20153233142000473</v>
          </cell>
          <cell r="X632" t="str">
            <v>高级中学教师资格</v>
          </cell>
          <cell r="Y632" t="str">
            <v>生物</v>
          </cell>
          <cell r="Z632">
            <v>3</v>
          </cell>
          <cell r="AA632" t="str">
            <v>1</v>
          </cell>
          <cell r="AB632" t="str">
            <v>15189320059</v>
          </cell>
          <cell r="AD632" t="str">
            <v>南京师鼓楼区小市街</v>
          </cell>
          <cell r="AF632" t="str">
            <v>常州市武进区礼嘉中学</v>
          </cell>
          <cell r="AG632">
            <v>42963</v>
          </cell>
          <cell r="AH632" t="str">
            <v>姓名:化秀兵,关系:父女,单位:无,职务:无,联系电话:13585108859
姓名:程泽云,关系:母女,单位:无,职务:无,联系电话:13851815825
</v>
          </cell>
          <cell r="AI632" t="str">
            <v>淮安市盱眙县</v>
          </cell>
          <cell r="AJ632">
            <v>44293.740960648145</v>
          </cell>
          <cell r="AK632" t="str">
            <v>梁川</v>
          </cell>
          <cell r="AL632">
            <v>44294.62537037037</v>
          </cell>
          <cell r="AM632">
            <v>44295.34175925926</v>
          </cell>
          <cell r="AN632">
            <v>44294.581400462965</v>
          </cell>
          <cell r="AO632" t="str">
            <v>支付成功</v>
          </cell>
          <cell r="AQ632" t="str">
            <v>2106013324</v>
          </cell>
          <cell r="AR632">
            <v>0</v>
          </cell>
          <cell r="AS632">
            <v>69</v>
          </cell>
          <cell r="AT632">
            <v>69</v>
          </cell>
        </row>
        <row r="633">
          <cell r="D633" t="str">
            <v>王莹</v>
          </cell>
          <cell r="E633" t="str">
            <v>女</v>
          </cell>
          <cell r="F633" t="str">
            <v>210381198603052329</v>
          </cell>
          <cell r="G633" t="str">
            <v>汉族</v>
          </cell>
          <cell r="H633" t="str">
            <v>中共党员</v>
          </cell>
          <cell r="I633" t="str">
            <v>硕士研究生</v>
          </cell>
          <cell r="J633" t="str">
            <v>内蒙古民族大学</v>
          </cell>
          <cell r="K633" t="str">
            <v>内蒙古</v>
          </cell>
          <cell r="L633">
            <v>40725</v>
          </cell>
          <cell r="M633" t="str">
            <v>否</v>
          </cell>
          <cell r="O633" t="str">
            <v>大连工业大学</v>
          </cell>
          <cell r="P633" t="str">
            <v>生物技术</v>
          </cell>
          <cell r="Q633" t="str">
            <v>作物栽培学</v>
          </cell>
          <cell r="R633" t="str">
            <v/>
          </cell>
          <cell r="S633" t="str">
            <v>2</v>
          </cell>
          <cell r="T633" t="str">
            <v>06</v>
          </cell>
          <cell r="U633" t="str">
            <v>生物(高中)</v>
          </cell>
          <cell r="V633" t="str">
            <v>南京市中华中学</v>
          </cell>
          <cell r="W633" t="str">
            <v>20091500172001829</v>
          </cell>
          <cell r="X633" t="str">
            <v>高等学校教师资格</v>
          </cell>
          <cell r="Y633" t="str">
            <v>生物</v>
          </cell>
          <cell r="Z633">
            <v>11</v>
          </cell>
          <cell r="AA633" t="str">
            <v>1</v>
          </cell>
          <cell r="AB633" t="str">
            <v>18762549026</v>
          </cell>
          <cell r="AC633" t="str">
            <v>18762549026</v>
          </cell>
          <cell r="AD633" t="str">
            <v>江苏省淮安市香溢名苑</v>
          </cell>
          <cell r="AF633" t="str">
            <v>江苏省淮安市涟水一中</v>
          </cell>
          <cell r="AG633">
            <v>40756</v>
          </cell>
          <cell r="AH633" t="str">
            <v>姓名:王兴田,关系:父亲,单位:无,职务:无,联系电话:无
姓名:张桂英,关系:母亲,单位:无,职务:无,联系电话:无
</v>
          </cell>
          <cell r="AI633" t="str">
            <v>江苏省淮安市香溢名苑</v>
          </cell>
          <cell r="AJ633">
            <v>44294.84413194445</v>
          </cell>
          <cell r="AK633" t="str">
            <v>梁川</v>
          </cell>
          <cell r="AL633">
            <v>44295.70564814815</v>
          </cell>
          <cell r="AM633">
            <v>44295.710810185185</v>
          </cell>
          <cell r="AN633">
            <v>44295.7046875</v>
          </cell>
          <cell r="AO633" t="str">
            <v>支付成功</v>
          </cell>
          <cell r="AQ633" t="str">
            <v>2106013403</v>
          </cell>
          <cell r="AR633">
            <v>0</v>
          </cell>
          <cell r="AS633">
            <v>68</v>
          </cell>
          <cell r="AT633">
            <v>68</v>
          </cell>
        </row>
        <row r="634">
          <cell r="D634" t="str">
            <v>唐静</v>
          </cell>
          <cell r="E634" t="str">
            <v>女</v>
          </cell>
          <cell r="F634" t="str">
            <v>321023198503114226</v>
          </cell>
          <cell r="G634" t="str">
            <v>汉族</v>
          </cell>
          <cell r="H634" t="str">
            <v>中共党员</v>
          </cell>
          <cell r="I634" t="str">
            <v>硕士研究生</v>
          </cell>
          <cell r="J634" t="str">
            <v>华中科技大学</v>
          </cell>
          <cell r="K634" t="str">
            <v>湖北</v>
          </cell>
          <cell r="L634">
            <v>44012</v>
          </cell>
          <cell r="M634" t="str">
            <v>是</v>
          </cell>
          <cell r="O634" t="str">
            <v>淮阴师范学院</v>
          </cell>
          <cell r="P634" t="str">
            <v>生物科学</v>
          </cell>
          <cell r="Q634" t="str">
            <v>教育管理</v>
          </cell>
          <cell r="R634" t="str">
            <v/>
          </cell>
          <cell r="S634" t="str">
            <v>2</v>
          </cell>
          <cell r="T634" t="str">
            <v>06</v>
          </cell>
          <cell r="U634" t="str">
            <v>生物(高中)</v>
          </cell>
          <cell r="V634" t="str">
            <v>南京市中华中学</v>
          </cell>
          <cell r="W634" t="str">
            <v>20073231641001402</v>
          </cell>
          <cell r="X634" t="str">
            <v>高级中学教师资格</v>
          </cell>
          <cell r="Y634" t="str">
            <v>生物</v>
          </cell>
          <cell r="Z634">
            <v>10</v>
          </cell>
          <cell r="AA634" t="str">
            <v>1</v>
          </cell>
          <cell r="AB634" t="str">
            <v>15952527109</v>
          </cell>
          <cell r="AC634" t="str">
            <v>15262245812</v>
          </cell>
          <cell r="AD634" t="str">
            <v>扬州市星都芳庭</v>
          </cell>
          <cell r="AF634" t="str">
            <v>扬州开发区振兴花园学校（2018至今）（2007-2018在高中工作10年）</v>
          </cell>
          <cell r="AG634">
            <v>43342</v>
          </cell>
          <cell r="AH634" t="str">
            <v>姓名:唐道祥,关系:父女,单位:退休,职务:,联系电话:18066012235
姓名:袁金珠,关系:母女,单位:通体,职务:,联系电话:18066012235
姓名:郭唐一依,关系:女儿,单位:,职务:,联系电话:
</v>
          </cell>
          <cell r="AI634" t="str">
            <v>扬州星都芳庭</v>
          </cell>
          <cell r="AJ634">
            <v>44294.55944444444</v>
          </cell>
          <cell r="AK634" t="str">
            <v>梁川</v>
          </cell>
          <cell r="AL634">
            <v>44295.6697337963</v>
          </cell>
          <cell r="AM634">
            <v>44296.435636574075</v>
          </cell>
          <cell r="AN634">
            <v>44295.6687962963</v>
          </cell>
          <cell r="AO634" t="str">
            <v>支付成功</v>
          </cell>
          <cell r="AQ634" t="str">
            <v>2106013423</v>
          </cell>
          <cell r="AR634">
            <v>0</v>
          </cell>
          <cell r="AS634">
            <v>66</v>
          </cell>
          <cell r="AT634">
            <v>66</v>
          </cell>
        </row>
        <row r="635">
          <cell r="D635" t="str">
            <v>袁亚东</v>
          </cell>
          <cell r="E635" t="str">
            <v>男</v>
          </cell>
          <cell r="F635" t="str">
            <v>342601198611232413</v>
          </cell>
          <cell r="G635" t="str">
            <v>汉族</v>
          </cell>
          <cell r="H635" t="str">
            <v>群众</v>
          </cell>
          <cell r="I635" t="str">
            <v>本科</v>
          </cell>
          <cell r="J635" t="str">
            <v>安庆师范学院</v>
          </cell>
          <cell r="K635" t="str">
            <v>安徽</v>
          </cell>
          <cell r="L635">
            <v>40360</v>
          </cell>
          <cell r="M635" t="str">
            <v>是</v>
          </cell>
          <cell r="O635" t="str">
            <v>安庆师范学院</v>
          </cell>
          <cell r="P635" t="str">
            <v>生物科学</v>
          </cell>
          <cell r="Q635" t="str">
            <v/>
          </cell>
          <cell r="R635" t="str">
            <v/>
          </cell>
          <cell r="S635" t="str">
            <v>2</v>
          </cell>
          <cell r="T635" t="str">
            <v>06</v>
          </cell>
          <cell r="U635" t="str">
            <v>生物(高中)</v>
          </cell>
          <cell r="V635" t="str">
            <v>南京市中华中学</v>
          </cell>
          <cell r="W635" t="str">
            <v>20103450141001214</v>
          </cell>
          <cell r="X635" t="str">
            <v>高级中学教师资格</v>
          </cell>
          <cell r="Y635" t="str">
            <v>生物</v>
          </cell>
          <cell r="Z635">
            <v>8</v>
          </cell>
          <cell r="AB635" t="str">
            <v>18119870207</v>
          </cell>
          <cell r="AD635" t="str">
            <v>安徽省芜湖市镜湖区德邑风尚小区10号楼三单元101</v>
          </cell>
          <cell r="AF635" t="str">
            <v>芜湖市中江小学</v>
          </cell>
          <cell r="AG635">
            <v>40603</v>
          </cell>
          <cell r="AH635" t="str">
            <v>姓名:袁明奎,关系:父子,单位:无,职务:务农,联系电话:15801976271
姓名:黄金翠,关系:母子,单位:无,职务:务农,联系电话:15801976271
</v>
          </cell>
          <cell r="AI635" t="str">
            <v>安徽省合肥市巢湖市槐林镇沐集街道莲塘路51号</v>
          </cell>
          <cell r="AJ635">
            <v>44295.0178125</v>
          </cell>
          <cell r="AK635" t="str">
            <v>梁川</v>
          </cell>
          <cell r="AL635">
            <v>44295.624756944446</v>
          </cell>
          <cell r="AM635">
            <v>44296.42119212963</v>
          </cell>
          <cell r="AN635">
            <v>44295.62238425926</v>
          </cell>
          <cell r="AO635" t="str">
            <v>支付成功</v>
          </cell>
          <cell r="AQ635" t="str">
            <v>2106013208</v>
          </cell>
          <cell r="AR635">
            <v>0</v>
          </cell>
          <cell r="AS635">
            <v>65</v>
          </cell>
          <cell r="AT635">
            <v>65</v>
          </cell>
        </row>
        <row r="636">
          <cell r="D636" t="str">
            <v>刘翠翠</v>
          </cell>
          <cell r="E636" t="str">
            <v>女</v>
          </cell>
          <cell r="F636" t="str">
            <v>34122119930906492X</v>
          </cell>
          <cell r="G636" t="str">
            <v>汉族</v>
          </cell>
          <cell r="H636" t="str">
            <v>中共党员</v>
          </cell>
          <cell r="I636" t="str">
            <v>本科</v>
          </cell>
          <cell r="J636" t="str">
            <v>淮南师范学院</v>
          </cell>
          <cell r="K636" t="str">
            <v>安徽</v>
          </cell>
          <cell r="L636">
            <v>42917</v>
          </cell>
          <cell r="M636" t="str">
            <v>是</v>
          </cell>
          <cell r="O636" t="str">
            <v>淮南师范学院</v>
          </cell>
          <cell r="P636" t="str">
            <v>生物科学</v>
          </cell>
          <cell r="Q636" t="str">
            <v/>
          </cell>
          <cell r="R636" t="str">
            <v/>
          </cell>
          <cell r="S636" t="str">
            <v>2</v>
          </cell>
          <cell r="T636" t="str">
            <v>06</v>
          </cell>
          <cell r="U636" t="str">
            <v>生物(高中)</v>
          </cell>
          <cell r="V636" t="str">
            <v>南京市中华中学</v>
          </cell>
          <cell r="W636" t="str">
            <v>20173402142000594</v>
          </cell>
          <cell r="X636" t="str">
            <v>高级中学教师资格</v>
          </cell>
          <cell r="Y636" t="str">
            <v>生物</v>
          </cell>
          <cell r="Z636">
            <v>3</v>
          </cell>
          <cell r="AB636" t="str">
            <v>18355452176</v>
          </cell>
          <cell r="AC636" t="str">
            <v>18362066402</v>
          </cell>
          <cell r="AD636" t="str">
            <v>江苏省南京市鼓楼区银城街52号</v>
          </cell>
          <cell r="AF636" t="str">
            <v>南京市金陵汇文学校</v>
          </cell>
          <cell r="AG636">
            <v>43709</v>
          </cell>
          <cell r="AH636" t="str">
            <v>姓名:刘金启,关系:父女,单位:陕西省招贤煤矿,职务:调度员,联系电话:13966142163
姓名:王芳,关系:母女,单位:无,职务:无,联系电话:15156183857
</v>
          </cell>
          <cell r="AI636" t="str">
            <v>安徽省淮北市</v>
          </cell>
          <cell r="AJ636">
            <v>44293.69902777778</v>
          </cell>
          <cell r="AK636" t="str">
            <v>梁川</v>
          </cell>
          <cell r="AL636">
            <v>44293.71821759259</v>
          </cell>
          <cell r="AM636">
            <v>44294.71163194445</v>
          </cell>
          <cell r="AN636">
            <v>44293.700150462966</v>
          </cell>
          <cell r="AO636" t="str">
            <v>支付成功</v>
          </cell>
          <cell r="AQ636" t="str">
            <v>2106013221</v>
          </cell>
          <cell r="AR636">
            <v>0</v>
          </cell>
          <cell r="AS636">
            <v>64</v>
          </cell>
          <cell r="AT636">
            <v>64</v>
          </cell>
        </row>
        <row r="637">
          <cell r="D637" t="str">
            <v>陈子君</v>
          </cell>
          <cell r="E637" t="str">
            <v>女</v>
          </cell>
          <cell r="F637" t="str">
            <v>32012319930724142X</v>
          </cell>
          <cell r="G637" t="str">
            <v>汉族</v>
          </cell>
          <cell r="H637" t="str">
            <v>共青团员</v>
          </cell>
          <cell r="I637" t="str">
            <v>本科</v>
          </cell>
          <cell r="J637" t="str">
            <v>南京师范大学</v>
          </cell>
          <cell r="K637" t="str">
            <v>江苏</v>
          </cell>
          <cell r="L637">
            <v>42192</v>
          </cell>
          <cell r="M637" t="str">
            <v>是</v>
          </cell>
          <cell r="O637" t="str">
            <v>南京师范大学</v>
          </cell>
          <cell r="P637" t="str">
            <v>生物科学（师范）</v>
          </cell>
          <cell r="Q637" t="str">
            <v/>
          </cell>
          <cell r="R637" t="str">
            <v/>
          </cell>
          <cell r="S637" t="str">
            <v>2</v>
          </cell>
          <cell r="T637" t="str">
            <v>06</v>
          </cell>
          <cell r="U637" t="str">
            <v>生物(高中)</v>
          </cell>
          <cell r="V637" t="str">
            <v>南京市中华中学</v>
          </cell>
          <cell r="W637" t="str">
            <v>20153220142001268</v>
          </cell>
          <cell r="X637" t="str">
            <v>高级中学教师资格</v>
          </cell>
          <cell r="Y637" t="str">
            <v>生物</v>
          </cell>
          <cell r="Z637">
            <v>5</v>
          </cell>
          <cell r="AB637" t="str">
            <v>15951785250</v>
          </cell>
          <cell r="AD637" t="str">
            <v>江苏省南京市玄武区锁金村翠岭居5栋1单元</v>
          </cell>
          <cell r="AF637" t="str">
            <v>南京市第十三中学锁金分校</v>
          </cell>
          <cell r="AG637">
            <v>42217</v>
          </cell>
          <cell r="AH637" t="str">
            <v>姓名:陈开平,关系:父亲,单位:南京市六合区龙池初级中学,职务:教师,联系电话:15951635262
姓名:刘宗华,关系:母亲,单位:南京市六合区龙池初级中学,职务:教师,联系电话:15951627060
</v>
          </cell>
          <cell r="AI637" t="str">
            <v>江苏省南京市玄武区锁金村翠岭居5栋1单元</v>
          </cell>
          <cell r="AJ637">
            <v>44295.529074074075</v>
          </cell>
          <cell r="AK637" t="str">
            <v>梁川</v>
          </cell>
          <cell r="AL637">
            <v>44295.62605324074</v>
          </cell>
          <cell r="AM637">
            <v>44296.930752314816</v>
          </cell>
          <cell r="AN637">
            <v>44295.529074074075</v>
          </cell>
          <cell r="AO637" t="str">
            <v>支付成功</v>
          </cell>
          <cell r="AQ637" t="str">
            <v>2106013526</v>
          </cell>
          <cell r="AR637">
            <v>0</v>
          </cell>
          <cell r="AS637">
            <v>62</v>
          </cell>
          <cell r="AT637">
            <v>62</v>
          </cell>
        </row>
        <row r="638">
          <cell r="D638" t="str">
            <v>汤远鑫</v>
          </cell>
          <cell r="E638" t="str">
            <v>男</v>
          </cell>
          <cell r="F638" t="str">
            <v>340521198901170511</v>
          </cell>
          <cell r="G638" t="str">
            <v>汉族</v>
          </cell>
          <cell r="H638" t="str">
            <v>中共党员</v>
          </cell>
          <cell r="I638" t="str">
            <v>本科</v>
          </cell>
          <cell r="J638" t="str">
            <v>安徽师范大学</v>
          </cell>
          <cell r="K638" t="str">
            <v>安徽</v>
          </cell>
          <cell r="L638">
            <v>41091</v>
          </cell>
          <cell r="M638" t="str">
            <v>是</v>
          </cell>
          <cell r="O638" t="str">
            <v>生物科学学院</v>
          </cell>
          <cell r="P638" t="str">
            <v>生物科学类</v>
          </cell>
          <cell r="Q638" t="str">
            <v/>
          </cell>
          <cell r="R638" t="str">
            <v/>
          </cell>
          <cell r="S638" t="str">
            <v>2</v>
          </cell>
          <cell r="T638" t="str">
            <v>06</v>
          </cell>
          <cell r="U638" t="str">
            <v>生物(高中)</v>
          </cell>
          <cell r="V638" t="str">
            <v>南京市中华中学</v>
          </cell>
          <cell r="W638" t="str">
            <v>20123430141001955</v>
          </cell>
          <cell r="X638" t="str">
            <v>高级中学教师资格</v>
          </cell>
          <cell r="Y638" t="str">
            <v>生物</v>
          </cell>
          <cell r="Z638">
            <v>10</v>
          </cell>
          <cell r="AB638" t="str">
            <v>15605550117</v>
          </cell>
          <cell r="AD638" t="str">
            <v>南京市江宁区双龙大道577号名嘉佳园11栋303室</v>
          </cell>
          <cell r="AF638" t="str">
            <v>安徽省马鞍山市当涂一中</v>
          </cell>
          <cell r="AG638">
            <v>43344</v>
          </cell>
          <cell r="AH638" t="str">
            <v>姓名:张玉兰,关系:母子,单位:无,职务:无,联系电话:18155580963
</v>
          </cell>
          <cell r="AI638" t="str">
            <v>南京市江宁区双龙大道577号名嘉佳园11栋303室</v>
          </cell>
          <cell r="AJ638">
            <v>44293.53252314815</v>
          </cell>
          <cell r="AK638" t="str">
            <v>梁川</v>
          </cell>
          <cell r="AL638">
            <v>44295.34315972222</v>
          </cell>
          <cell r="AM638">
            <v>44295.37646990741</v>
          </cell>
          <cell r="AN638">
            <v>44294.718252314815</v>
          </cell>
          <cell r="AO638" t="str">
            <v>支付成功</v>
          </cell>
          <cell r="AQ638" t="str">
            <v>2106013513</v>
          </cell>
          <cell r="AR638">
            <v>0</v>
          </cell>
          <cell r="AS638">
            <v>61</v>
          </cell>
          <cell r="AT638">
            <v>61</v>
          </cell>
        </row>
        <row r="639">
          <cell r="D639" t="str">
            <v>冉玉洁</v>
          </cell>
          <cell r="E639" t="str">
            <v>女</v>
          </cell>
          <cell r="F639" t="str">
            <v>320107199110253427</v>
          </cell>
          <cell r="G639" t="str">
            <v>汉族</v>
          </cell>
          <cell r="H639" t="str">
            <v>中共党员</v>
          </cell>
          <cell r="I639" t="str">
            <v>硕士研究生</v>
          </cell>
          <cell r="J639" t="str">
            <v>华中师范大学</v>
          </cell>
          <cell r="K639" t="str">
            <v>湖北</v>
          </cell>
          <cell r="L639">
            <v>42551</v>
          </cell>
          <cell r="M639" t="str">
            <v>否</v>
          </cell>
          <cell r="O639" t="str">
            <v>南京师范大学</v>
          </cell>
          <cell r="P639" t="str">
            <v>生物科学</v>
          </cell>
          <cell r="Q639" t="str">
            <v>动物学</v>
          </cell>
          <cell r="R639" t="str">
            <v/>
          </cell>
          <cell r="S639" t="str">
            <v>2</v>
          </cell>
          <cell r="T639" t="str">
            <v>06</v>
          </cell>
          <cell r="U639" t="str">
            <v>生物(高中)</v>
          </cell>
          <cell r="V639" t="str">
            <v>南京市中华中学</v>
          </cell>
          <cell r="W639" t="str">
            <v>20133220142003491</v>
          </cell>
          <cell r="X639" t="str">
            <v>高级中学教师资格</v>
          </cell>
          <cell r="Y639" t="str">
            <v>生物</v>
          </cell>
          <cell r="Z639">
            <v>4</v>
          </cell>
          <cell r="AA639" t="str">
            <v>1</v>
          </cell>
          <cell r="AB639" t="str">
            <v>15895970419</v>
          </cell>
          <cell r="AC639" t="str">
            <v>13913919117</v>
          </cell>
          <cell r="AD639" t="str">
            <v>江苏省南京市鼓楼区四平路3号1单元401室</v>
          </cell>
          <cell r="AF639" t="str">
            <v>南京一中初中部</v>
          </cell>
          <cell r="AG639">
            <v>42597</v>
          </cell>
          <cell r="AH639" t="str">
            <v>姓名:冉宏伟,关系:父亲,单位:中国铁通,职务:已退休,联系电话:13913919117
姓名:王新玲,关系:母亲,单位:南京铁道职业技术学院,职务:已退休,联系电话:15895970419
</v>
          </cell>
          <cell r="AI639" t="str">
            <v>江苏省南京市鼓楼区四平路3号1单元401室</v>
          </cell>
          <cell r="AJ639">
            <v>44293.40539351852</v>
          </cell>
          <cell r="AK639" t="str">
            <v>梁川</v>
          </cell>
          <cell r="AL639">
            <v>44293.60303240741</v>
          </cell>
          <cell r="AM639">
            <v>44293.625763888886</v>
          </cell>
          <cell r="AN639">
            <v>44293.55724537037</v>
          </cell>
          <cell r="AO639" t="str">
            <v>支付成功</v>
          </cell>
          <cell r="AQ639" t="str">
            <v>2106013514</v>
          </cell>
          <cell r="AR639">
            <v>0</v>
          </cell>
          <cell r="AS639">
            <v>60</v>
          </cell>
          <cell r="AT639">
            <v>60</v>
          </cell>
        </row>
        <row r="640">
          <cell r="D640" t="str">
            <v>黄玮</v>
          </cell>
          <cell r="E640" t="str">
            <v>女</v>
          </cell>
          <cell r="F640" t="str">
            <v>320105198604281420</v>
          </cell>
          <cell r="G640" t="str">
            <v>汉族</v>
          </cell>
          <cell r="H640" t="str">
            <v>中共党员</v>
          </cell>
          <cell r="I640" t="str">
            <v>本科</v>
          </cell>
          <cell r="J640" t="str">
            <v>江苏省教育学院</v>
          </cell>
          <cell r="K640" t="str">
            <v>江苏</v>
          </cell>
          <cell r="L640">
            <v>39629</v>
          </cell>
          <cell r="M640" t="str">
            <v>是</v>
          </cell>
          <cell r="O640" t="str">
            <v>江苏省教育学院</v>
          </cell>
          <cell r="P640" t="str">
            <v>生物教育</v>
          </cell>
          <cell r="Q640" t="str">
            <v/>
          </cell>
          <cell r="R640" t="str">
            <v/>
          </cell>
          <cell r="S640" t="str">
            <v>2</v>
          </cell>
          <cell r="T640" t="str">
            <v>06</v>
          </cell>
          <cell r="U640" t="str">
            <v>生物(高中)</v>
          </cell>
          <cell r="V640" t="str">
            <v>南京市中华中学</v>
          </cell>
          <cell r="W640" t="str">
            <v>20083220142002463</v>
          </cell>
          <cell r="X640" t="str">
            <v>高级中学教师资格</v>
          </cell>
          <cell r="Y640" t="str">
            <v>生物</v>
          </cell>
          <cell r="Z640">
            <v>12</v>
          </cell>
          <cell r="AB640" t="str">
            <v>13814000175</v>
          </cell>
          <cell r="AD640" t="str">
            <v>江苏省南京市鼓楼区凤凰街道凤凰西街143号</v>
          </cell>
          <cell r="AF640" t="str">
            <v>江宁区淳化中学</v>
          </cell>
          <cell r="AG640">
            <v>39692</v>
          </cell>
          <cell r="AH640" t="str">
            <v>姓名:韦叶玲,关系:母亲,单位:,职务:退休,联系电话:13337806505
</v>
          </cell>
          <cell r="AI640" t="str">
            <v>南京市鼓楼区凤凰西街143号</v>
          </cell>
          <cell r="AJ640">
            <v>44293.90672453704</v>
          </cell>
          <cell r="AK640" t="str">
            <v>梁川</v>
          </cell>
          <cell r="AL640">
            <v>44295.375706018516</v>
          </cell>
          <cell r="AM640">
            <v>44297.34462962963</v>
          </cell>
          <cell r="AN640">
            <v>44294.803715277776</v>
          </cell>
          <cell r="AO640" t="str">
            <v>支付成功</v>
          </cell>
          <cell r="AQ640" t="str">
            <v>2106013204</v>
          </cell>
          <cell r="AR640">
            <v>0</v>
          </cell>
          <cell r="AS640">
            <v>59</v>
          </cell>
          <cell r="AT640">
            <v>59</v>
          </cell>
        </row>
        <row r="641">
          <cell r="D641" t="str">
            <v>纪文娟</v>
          </cell>
          <cell r="E641" t="str">
            <v>女</v>
          </cell>
          <cell r="F641" t="str">
            <v>320803198809172629</v>
          </cell>
          <cell r="G641" t="str">
            <v>汉族</v>
          </cell>
          <cell r="H641" t="str">
            <v>中共党员</v>
          </cell>
          <cell r="I641" t="str">
            <v>硕士研究生</v>
          </cell>
          <cell r="J641" t="str">
            <v>南京林业大学</v>
          </cell>
          <cell r="K641" t="str">
            <v>江苏</v>
          </cell>
          <cell r="L641">
            <v>42541</v>
          </cell>
          <cell r="M641" t="str">
            <v>是</v>
          </cell>
          <cell r="O641" t="str">
            <v>淮阴师范学院</v>
          </cell>
          <cell r="P641" t="str">
            <v>生物科学（师范）</v>
          </cell>
          <cell r="Q641" t="str">
            <v>植物学</v>
          </cell>
          <cell r="R641" t="str">
            <v/>
          </cell>
          <cell r="S641" t="str">
            <v>2</v>
          </cell>
          <cell r="T641" t="str">
            <v>06</v>
          </cell>
          <cell r="U641" t="str">
            <v>生物(高中)</v>
          </cell>
          <cell r="V641" t="str">
            <v>南京市中华中学</v>
          </cell>
          <cell r="W641" t="str">
            <v>20133231642001099</v>
          </cell>
          <cell r="X641" t="str">
            <v>高级中学教师资格</v>
          </cell>
          <cell r="Y641" t="str">
            <v>生物</v>
          </cell>
          <cell r="Z641">
            <v>4</v>
          </cell>
          <cell r="AA641" t="str">
            <v/>
          </cell>
          <cell r="AB641" t="str">
            <v>18205190611</v>
          </cell>
          <cell r="AC641" t="str">
            <v>15365056863</v>
          </cell>
          <cell r="AD641" t="str">
            <v>南京市江宁区地秀路518宝驰29栋706</v>
          </cell>
          <cell r="AF641" t="str">
            <v>南京市六合区金牛湖初级中学</v>
          </cell>
          <cell r="AG641">
            <v>42614</v>
          </cell>
          <cell r="AH641" t="str">
            <v>姓名:纪云龙,关系:父女,单位:个体,职务:,联系电话:13222419726
姓名:黄官兰,关系:母女,单位:个体,职务:,联系电话:13262909348
</v>
          </cell>
          <cell r="AI641" t="str">
            <v>江苏省镇江市润州区朱方路7号</v>
          </cell>
          <cell r="AJ641">
            <v>44293.39108796296</v>
          </cell>
          <cell r="AK641" t="str">
            <v>梁川</v>
          </cell>
          <cell r="AL641">
            <v>44294.59469907408</v>
          </cell>
          <cell r="AM641">
            <v>44294.64052083333</v>
          </cell>
          <cell r="AN641">
            <v>44294.50554398148</v>
          </cell>
          <cell r="AO641" t="str">
            <v>支付成功</v>
          </cell>
          <cell r="AQ641" t="str">
            <v>2106013501</v>
          </cell>
          <cell r="AR641">
            <v>0</v>
          </cell>
          <cell r="AS641">
            <v>57</v>
          </cell>
          <cell r="AT641">
            <v>57</v>
          </cell>
        </row>
        <row r="642">
          <cell r="D642" t="str">
            <v>汪丹阳</v>
          </cell>
          <cell r="E642" t="str">
            <v>女</v>
          </cell>
          <cell r="F642" t="str">
            <v>340222199011112648</v>
          </cell>
          <cell r="G642" t="str">
            <v>汉族</v>
          </cell>
          <cell r="H642" t="str">
            <v>中共党员</v>
          </cell>
          <cell r="I642" t="str">
            <v>本科</v>
          </cell>
          <cell r="J642" t="str">
            <v>江苏师范大学</v>
          </cell>
          <cell r="K642" t="str">
            <v>江苏</v>
          </cell>
          <cell r="L642">
            <v>41445</v>
          </cell>
          <cell r="M642" t="str">
            <v>是</v>
          </cell>
          <cell r="O642" t="str">
            <v>江苏师范大学</v>
          </cell>
          <cell r="P642" t="str">
            <v>生物科学</v>
          </cell>
          <cell r="Q642" t="str">
            <v/>
          </cell>
          <cell r="R642" t="str">
            <v/>
          </cell>
          <cell r="S642" t="str">
            <v>2</v>
          </cell>
          <cell r="T642" t="str">
            <v>06</v>
          </cell>
          <cell r="U642" t="str">
            <v>生物(高中)</v>
          </cell>
          <cell r="V642" t="str">
            <v>南京市中华中学</v>
          </cell>
          <cell r="W642" t="str">
            <v>20133223642000614</v>
          </cell>
          <cell r="X642" t="str">
            <v>高级中学教师资格</v>
          </cell>
          <cell r="Y642" t="str">
            <v>生物</v>
          </cell>
          <cell r="Z642">
            <v>7</v>
          </cell>
          <cell r="AB642" t="str">
            <v>13770302955</v>
          </cell>
          <cell r="AC642" t="str">
            <v>13913801177</v>
          </cell>
          <cell r="AD642" t="str">
            <v>江苏省南京市江宁区通淮街159号颐秀居1#304室</v>
          </cell>
          <cell r="AF642" t="str">
            <v>南京市上元中学</v>
          </cell>
          <cell r="AG642">
            <v>41518</v>
          </cell>
          <cell r="AH642" t="str">
            <v>姓名:汪宗云,关系:父女,单位:无,职务:无,联系电话:13952010438
姓名:叶金兰,关系:母女,单位:无,职务:无,联系电话:15195976640
姓名:汪磊,关系:兄妹,单位:无,职务:无,联系电话:13913801177
</v>
          </cell>
          <cell r="AI642" t="str">
            <v>江苏省南京市江宁区通淮街159号颐秀居1#304室</v>
          </cell>
          <cell r="AJ642">
            <v>44293.45743055556</v>
          </cell>
          <cell r="AK642" t="str">
            <v>沈秋</v>
          </cell>
          <cell r="AL642">
            <v>44293.654756944445</v>
          </cell>
          <cell r="AM642">
            <v>44293.67209490741</v>
          </cell>
          <cell r="AN642">
            <v>44293.45743055556</v>
          </cell>
          <cell r="AO642" t="str">
            <v>支付成功</v>
          </cell>
          <cell r="AQ642" t="str">
            <v>2106013524</v>
          </cell>
          <cell r="AR642">
            <v>0</v>
          </cell>
          <cell r="AS642">
            <v>57</v>
          </cell>
          <cell r="AT642">
            <v>57</v>
          </cell>
        </row>
        <row r="643">
          <cell r="D643" t="str">
            <v>杨星宇</v>
          </cell>
          <cell r="E643" t="str">
            <v>女</v>
          </cell>
          <cell r="F643" t="str">
            <v>14232919920326232X</v>
          </cell>
          <cell r="G643" t="str">
            <v>汉族</v>
          </cell>
          <cell r="H643" t="str">
            <v>中共党员</v>
          </cell>
          <cell r="I643" t="str">
            <v>硕士研究生</v>
          </cell>
          <cell r="J643" t="str">
            <v>湖北大学</v>
          </cell>
          <cell r="K643" t="str">
            <v>湖北</v>
          </cell>
          <cell r="L643">
            <v>42916</v>
          </cell>
          <cell r="M643" t="str">
            <v>是</v>
          </cell>
          <cell r="O643" t="str">
            <v>湖北第二师范学院</v>
          </cell>
          <cell r="P643" t="str">
            <v>生物教育</v>
          </cell>
          <cell r="Q643" t="str">
            <v>学科教学（生物）</v>
          </cell>
          <cell r="R643" t="str">
            <v/>
          </cell>
          <cell r="S643" t="str">
            <v>2</v>
          </cell>
          <cell r="T643" t="str">
            <v>06</v>
          </cell>
          <cell r="U643" t="str">
            <v>生物(高中)</v>
          </cell>
          <cell r="V643" t="str">
            <v>南京市中华中学</v>
          </cell>
          <cell r="W643" t="str">
            <v>20154200242007385</v>
          </cell>
          <cell r="X643" t="str">
            <v>高级中学教师资格</v>
          </cell>
          <cell r="Y643" t="str">
            <v>生物</v>
          </cell>
          <cell r="Z643">
            <v>3</v>
          </cell>
          <cell r="AA643" t="str">
            <v>1</v>
          </cell>
          <cell r="AB643" t="str">
            <v>13326983243</v>
          </cell>
          <cell r="AD643" t="str">
            <v>广东省中山市西区剑桥郡四区5栋3102</v>
          </cell>
          <cell r="AF643" t="str">
            <v>中山市西区铁城初级中学</v>
          </cell>
          <cell r="AG643">
            <v>42917</v>
          </cell>
          <cell r="AH643" t="str">
            <v>姓名:赵平花,关系:母亲,单位:无,职务:无,联系电话:15388587630
</v>
          </cell>
          <cell r="AI643" t="str">
            <v>广东省中山市西区剑桥郡四区5栋3102</v>
          </cell>
          <cell r="AJ643">
            <v>44293.55537037037</v>
          </cell>
          <cell r="AK643" t="str">
            <v>梁川</v>
          </cell>
          <cell r="AL643">
            <v>44293.665555555555</v>
          </cell>
          <cell r="AM643">
            <v>44294.30914351852</v>
          </cell>
          <cell r="AN643">
            <v>44293.55537037037</v>
          </cell>
          <cell r="AO643" t="str">
            <v>支付成功</v>
          </cell>
          <cell r="AQ643" t="str">
            <v>2106013217</v>
          </cell>
          <cell r="AR643">
            <v>0</v>
          </cell>
          <cell r="AS643">
            <v>56</v>
          </cell>
          <cell r="AT643">
            <v>56</v>
          </cell>
        </row>
        <row r="644">
          <cell r="D644" t="str">
            <v>夏腊梅</v>
          </cell>
          <cell r="E644" t="str">
            <v>女</v>
          </cell>
          <cell r="F644" t="str">
            <v>321101197701214028</v>
          </cell>
          <cell r="G644" t="str">
            <v>汉族</v>
          </cell>
          <cell r="H644" t="str">
            <v>群众</v>
          </cell>
          <cell r="I644" t="str">
            <v>本科</v>
          </cell>
          <cell r="J644" t="str">
            <v>南京师范大学</v>
          </cell>
          <cell r="K644" t="str">
            <v>江苏</v>
          </cell>
          <cell r="L644">
            <v>36708</v>
          </cell>
          <cell r="M644" t="str">
            <v>是</v>
          </cell>
          <cell r="O644" t="str">
            <v>南京师范大学</v>
          </cell>
          <cell r="P644" t="str">
            <v>生物科学（师范类）</v>
          </cell>
          <cell r="Q644" t="str">
            <v/>
          </cell>
          <cell r="R644" t="str">
            <v/>
          </cell>
          <cell r="S644" t="str">
            <v>2</v>
          </cell>
          <cell r="T644" t="str">
            <v>06</v>
          </cell>
          <cell r="U644" t="str">
            <v>生物(高中)</v>
          </cell>
          <cell r="V644" t="str">
            <v>南京市中华中学</v>
          </cell>
          <cell r="W644" t="str">
            <v>20023236141000030</v>
          </cell>
          <cell r="X644" t="str">
            <v>高级中学教师资格</v>
          </cell>
          <cell r="Y644" t="str">
            <v>生物</v>
          </cell>
          <cell r="Z644">
            <v>21</v>
          </cell>
          <cell r="AA644" t="str">
            <v>2</v>
          </cell>
          <cell r="AB644" t="str">
            <v>18013985956</v>
          </cell>
          <cell r="AC644" t="str">
            <v>13813826528</v>
          </cell>
          <cell r="AD644" t="str">
            <v>江苏省南京市鼓楼区丁家桥32号1幢2单元703</v>
          </cell>
          <cell r="AF644" t="str">
            <v>南京市科利华中学</v>
          </cell>
          <cell r="AG644">
            <v>36739</v>
          </cell>
          <cell r="AH644" t="str">
            <v>姓名:辛芬英,关系:母亲,单位:在家,职务:无,联系电话:13862455909
</v>
          </cell>
          <cell r="AI644" t="str">
            <v>江苏省南京市鼓楼区丁家桥32号1幢2单元703</v>
          </cell>
          <cell r="AJ644">
            <v>44294.956979166665</v>
          </cell>
          <cell r="AK644" t="str">
            <v>梁川</v>
          </cell>
          <cell r="AL644">
            <v>44295.38936342593</v>
          </cell>
          <cell r="AM644">
            <v>44296.944756944446</v>
          </cell>
          <cell r="AN644">
            <v>44294.956979166665</v>
          </cell>
          <cell r="AO644" t="str">
            <v>支付成功</v>
          </cell>
          <cell r="AQ644" t="str">
            <v>2106013125</v>
          </cell>
          <cell r="AR644">
            <v>0</v>
          </cell>
          <cell r="AS644">
            <v>50</v>
          </cell>
          <cell r="AT644">
            <v>50</v>
          </cell>
        </row>
        <row r="645">
          <cell r="D645" t="str">
            <v>薛艳</v>
          </cell>
          <cell r="E645" t="str">
            <v>女</v>
          </cell>
          <cell r="F645" t="str">
            <v>320322198709082564</v>
          </cell>
          <cell r="G645" t="str">
            <v>汉族</v>
          </cell>
          <cell r="H645" t="str">
            <v>中共党员</v>
          </cell>
          <cell r="I645" t="str">
            <v>硕士研究生</v>
          </cell>
          <cell r="J645" t="str">
            <v>贵州大学</v>
          </cell>
          <cell r="K645" t="str">
            <v>贵州</v>
          </cell>
          <cell r="L645">
            <v>42552</v>
          </cell>
          <cell r="M645" t="str">
            <v>是</v>
          </cell>
          <cell r="O645" t="str">
            <v>江苏师范大学</v>
          </cell>
          <cell r="P645" t="str">
            <v>生物科学</v>
          </cell>
          <cell r="Q645" t="str">
            <v>微生物学</v>
          </cell>
          <cell r="R645" t="str">
            <v/>
          </cell>
          <cell r="S645" t="str">
            <v>2</v>
          </cell>
          <cell r="T645" t="str">
            <v>06</v>
          </cell>
          <cell r="U645" t="str">
            <v>生物(高中)</v>
          </cell>
          <cell r="V645" t="str">
            <v>南京市中华中学</v>
          </cell>
          <cell r="W645" t="str">
            <v>20193223642001954</v>
          </cell>
          <cell r="X645" t="str">
            <v>高级中学教师资格</v>
          </cell>
          <cell r="Y645" t="str">
            <v>生物</v>
          </cell>
          <cell r="Z645">
            <v>4</v>
          </cell>
          <cell r="AA645" t="str">
            <v>1</v>
          </cell>
          <cell r="AB645" t="str">
            <v>18252535075</v>
          </cell>
          <cell r="AD645" t="str">
            <v>江苏省扬州市江都区武坚中学</v>
          </cell>
          <cell r="AF645" t="str">
            <v>江苏省扬州市江都区武坚中学</v>
          </cell>
          <cell r="AG645">
            <v>42583</v>
          </cell>
          <cell r="AH645" t="str">
            <v>姓名:薛巨山,关系:父女,单位:务农,职务:,联系电话:18260796402
姓名:刘清莲,关系:母女,单位:务农,职务:,联系电话:15262112937
</v>
          </cell>
          <cell r="AI645" t="str">
            <v>江苏省徐州市沛县杨屯镇蒋海村</v>
          </cell>
          <cell r="AJ645">
            <v>44293.440254629626</v>
          </cell>
          <cell r="AK645" t="str">
            <v>梁川</v>
          </cell>
          <cell r="AL645">
            <v>44294.6712962963</v>
          </cell>
          <cell r="AM645">
            <v>44294.680972222224</v>
          </cell>
          <cell r="AN645">
            <v>44294.66892361111</v>
          </cell>
          <cell r="AO645" t="str">
            <v>支付成功</v>
          </cell>
          <cell r="AQ645" t="str">
            <v>2106013227</v>
          </cell>
          <cell r="AR645">
            <v>0</v>
          </cell>
          <cell r="AS645">
            <v>48</v>
          </cell>
          <cell r="AT645">
            <v>48</v>
          </cell>
        </row>
        <row r="646">
          <cell r="D646" t="str">
            <v>李世玥</v>
          </cell>
          <cell r="E646" t="str">
            <v>女</v>
          </cell>
          <cell r="F646" t="str">
            <v>32010219950708202X</v>
          </cell>
          <cell r="G646" t="str">
            <v>汉族</v>
          </cell>
          <cell r="H646" t="str">
            <v>共青团员</v>
          </cell>
          <cell r="I646" t="str">
            <v>本科</v>
          </cell>
          <cell r="J646" t="str">
            <v>上海师范大学</v>
          </cell>
          <cell r="K646" t="str">
            <v>上海</v>
          </cell>
          <cell r="L646">
            <v>42895</v>
          </cell>
          <cell r="M646" t="str">
            <v>是</v>
          </cell>
          <cell r="O646" t="str">
            <v>上海师范大学</v>
          </cell>
          <cell r="P646" t="str">
            <v>生物科学（师范）</v>
          </cell>
          <cell r="Q646" t="str">
            <v/>
          </cell>
          <cell r="R646" t="str">
            <v/>
          </cell>
          <cell r="S646" t="str">
            <v>2</v>
          </cell>
          <cell r="T646" t="str">
            <v>06</v>
          </cell>
          <cell r="U646" t="str">
            <v>生物(高中)</v>
          </cell>
          <cell r="V646" t="str">
            <v>南京市中华中学</v>
          </cell>
          <cell r="W646" t="str">
            <v>20173100142002412</v>
          </cell>
          <cell r="X646" t="str">
            <v>高级中学教师资格</v>
          </cell>
          <cell r="Y646" t="str">
            <v>生物</v>
          </cell>
          <cell r="Z646">
            <v>3</v>
          </cell>
          <cell r="AB646" t="str">
            <v>15021093671</v>
          </cell>
          <cell r="AD646" t="str">
            <v>江苏省南京市玄武区红山街道紫萝苑2幢204室</v>
          </cell>
          <cell r="AF646" t="str">
            <v>南京市栖霞区摄山初级中学</v>
          </cell>
          <cell r="AG646">
            <v>42962</v>
          </cell>
          <cell r="AH646" t="str">
            <v>姓名:许雪梅,关系:母女,单位:《现代城市研究》编辑部,职务:办公室主任,联系电话:13851723295
</v>
          </cell>
          <cell r="AI646" t="str">
            <v>江苏省南京市玄武区红山街道紫萝苑2幢204室</v>
          </cell>
          <cell r="AJ646">
            <v>44294.360347222224</v>
          </cell>
          <cell r="AK646" t="str">
            <v>梁川</v>
          </cell>
          <cell r="AL646">
            <v>44294.59226851852</v>
          </cell>
          <cell r="AM646">
            <v>44294.620046296295</v>
          </cell>
          <cell r="AN646">
            <v>44294.50315972222</v>
          </cell>
          <cell r="AO646" t="str">
            <v>支付成功</v>
          </cell>
          <cell r="AQ646" t="str">
            <v>2106013212</v>
          </cell>
          <cell r="AR646">
            <v>0</v>
          </cell>
          <cell r="AS646">
            <v>45</v>
          </cell>
          <cell r="AT646">
            <v>45</v>
          </cell>
        </row>
        <row r="647">
          <cell r="D647" t="str">
            <v>张洁</v>
          </cell>
          <cell r="E647" t="str">
            <v>女</v>
          </cell>
          <cell r="F647" t="str">
            <v>320802198804290523</v>
          </cell>
          <cell r="G647" t="str">
            <v>汉族</v>
          </cell>
          <cell r="H647" t="str">
            <v>群众</v>
          </cell>
          <cell r="I647" t="str">
            <v>本科</v>
          </cell>
          <cell r="J647" t="str">
            <v>淮阴师范学院</v>
          </cell>
          <cell r="K647" t="str">
            <v>江苏</v>
          </cell>
          <cell r="L647">
            <v>41080</v>
          </cell>
          <cell r="M647" t="str">
            <v>是</v>
          </cell>
          <cell r="O647" t="str">
            <v>淮阴师范学院</v>
          </cell>
          <cell r="P647" t="str">
            <v>生物科学</v>
          </cell>
          <cell r="Q647" t="str">
            <v/>
          </cell>
          <cell r="R647" t="str">
            <v/>
          </cell>
          <cell r="S647" t="str">
            <v>2</v>
          </cell>
          <cell r="T647" t="str">
            <v>06</v>
          </cell>
          <cell r="U647" t="str">
            <v>生物(高中)</v>
          </cell>
          <cell r="V647" t="str">
            <v>南京市中华中学</v>
          </cell>
          <cell r="W647" t="str">
            <v>20123231642000805</v>
          </cell>
          <cell r="X647" t="str">
            <v>高级中学教师资格</v>
          </cell>
          <cell r="Y647" t="str">
            <v>生物</v>
          </cell>
          <cell r="Z647">
            <v>9</v>
          </cell>
          <cell r="AB647" t="str">
            <v>15152565772</v>
          </cell>
          <cell r="AD647" t="str">
            <v>江苏省淮安市清江浦区长东街道越河小区1号楼1103室</v>
          </cell>
          <cell r="AF647" t="str">
            <v>淮安市淮安区钦工镇宋集初级中学</v>
          </cell>
          <cell r="AG647">
            <v>41153</v>
          </cell>
          <cell r="AH647" t="str">
            <v>姓名:张万友,关系:父亲,单位:,职务:个体户,联系电话:13915102861
姓名:叶学梅,关系:母亲,单位:淮安市胶鞋厂,职务:退休,联系电话:13015108180
</v>
          </cell>
          <cell r="AI647" t="str">
            <v>江苏省淮安市清江浦区长东街道越河小区1号楼1103室</v>
          </cell>
          <cell r="AJ647">
            <v>44294.14881944445</v>
          </cell>
          <cell r="AK647" t="str">
            <v>梁川</v>
          </cell>
          <cell r="AL647">
            <v>44295.37662037037</v>
          </cell>
          <cell r="AM647">
            <v>44295.581412037034</v>
          </cell>
          <cell r="AN647">
            <v>44294.82917824074</v>
          </cell>
          <cell r="AO647" t="str">
            <v>支付成功</v>
          </cell>
          <cell r="AQ647" t="str">
            <v>2106013301</v>
          </cell>
          <cell r="AR647">
            <v>0</v>
          </cell>
          <cell r="AS647">
            <v>37</v>
          </cell>
          <cell r="AT647">
            <v>37</v>
          </cell>
        </row>
        <row r="648">
          <cell r="D648" t="str">
            <v>米雪</v>
          </cell>
          <cell r="E648" t="str">
            <v>女</v>
          </cell>
          <cell r="F648" t="str">
            <v>211322198701250020</v>
          </cell>
          <cell r="G648" t="str">
            <v>满族</v>
          </cell>
          <cell r="H648" t="str">
            <v>中共党员</v>
          </cell>
          <cell r="I648" t="str">
            <v>本科</v>
          </cell>
          <cell r="J648" t="str">
            <v>山西师范大学</v>
          </cell>
          <cell r="K648" t="str">
            <v>山西</v>
          </cell>
          <cell r="L648">
            <v>40369</v>
          </cell>
          <cell r="M648" t="str">
            <v>是</v>
          </cell>
          <cell r="O648" t="str">
            <v>山西师范大学</v>
          </cell>
          <cell r="P648" t="str">
            <v>生物科学教育</v>
          </cell>
          <cell r="Q648" t="str">
            <v/>
          </cell>
          <cell r="R648" t="str">
            <v/>
          </cell>
          <cell r="S648" t="str">
            <v>2</v>
          </cell>
          <cell r="T648" t="str">
            <v>06</v>
          </cell>
          <cell r="U648" t="str">
            <v>生物(高中)</v>
          </cell>
          <cell r="V648" t="str">
            <v>南京市中华中学</v>
          </cell>
          <cell r="W648" t="str">
            <v>20101430042001889</v>
          </cell>
          <cell r="X648" t="str">
            <v>高级中学教师资格</v>
          </cell>
          <cell r="Y648" t="str">
            <v>生物</v>
          </cell>
          <cell r="Z648">
            <v>11</v>
          </cell>
          <cell r="AA648" t="str">
            <v>1</v>
          </cell>
          <cell r="AB648" t="str">
            <v>18242656182</v>
          </cell>
          <cell r="AC648" t="str">
            <v>18641778028</v>
          </cell>
          <cell r="AD648" t="str">
            <v>辽宁省营口市鲅鱼圈朵拉海岸</v>
          </cell>
          <cell r="AF648" t="str">
            <v>营口市鲅鱼圈新城学校</v>
          </cell>
          <cell r="AG648">
            <v>40422</v>
          </cell>
          <cell r="AH648" t="str">
            <v>姓名:米法明,关系:父女,单位:,职务:,联系电话:1540885188
姓名:刘艳,关系:母女,单位:,职务:,联系电话:15040889188
姓名:王昊,关系:夫妻,单位:中远海运,职务:大副,联系电话:18641778028
姓名:米英帅,关系:姐弟,单位:江苏南京东方航空,职务:机长,联系电话:18651614235
姓名:王茗晨,关系:母子,单位:,职务:学生,联系电话:
</v>
          </cell>
          <cell r="AI648" t="str">
            <v>南京市中航樾府</v>
          </cell>
          <cell r="AJ648">
            <v>44294.58615740741</v>
          </cell>
          <cell r="AK648" t="str">
            <v>梁川</v>
          </cell>
          <cell r="AL648">
            <v>44295.6337037037</v>
          </cell>
          <cell r="AM648">
            <v>44295.86881944445</v>
          </cell>
          <cell r="AN648">
            <v>44295.63265046296</v>
          </cell>
          <cell r="AO648" t="str">
            <v>支付成功</v>
          </cell>
          <cell r="AQ648" t="str">
            <v>2106013411</v>
          </cell>
          <cell r="AR648">
            <v>0</v>
          </cell>
          <cell r="AS648">
            <v>37</v>
          </cell>
          <cell r="AT648">
            <v>37</v>
          </cell>
        </row>
        <row r="649">
          <cell r="D649" t="str">
            <v>罗敏</v>
          </cell>
          <cell r="E649" t="str">
            <v>女</v>
          </cell>
          <cell r="F649" t="str">
            <v>511502198705195184</v>
          </cell>
          <cell r="G649" t="str">
            <v>汉族</v>
          </cell>
          <cell r="H649" t="str">
            <v>中共党员</v>
          </cell>
          <cell r="I649" t="str">
            <v>本科</v>
          </cell>
          <cell r="J649" t="str">
            <v>海南师范大学</v>
          </cell>
          <cell r="K649" t="str">
            <v>海南</v>
          </cell>
          <cell r="L649">
            <v>41440</v>
          </cell>
          <cell r="M649" t="str">
            <v>是</v>
          </cell>
          <cell r="O649" t="str">
            <v>海南师范大学</v>
          </cell>
          <cell r="P649" t="str">
            <v>生物科学</v>
          </cell>
          <cell r="Q649" t="str">
            <v/>
          </cell>
          <cell r="R649" t="str">
            <v/>
          </cell>
          <cell r="S649" t="str">
            <v>2</v>
          </cell>
          <cell r="T649" t="str">
            <v>06</v>
          </cell>
          <cell r="U649" t="str">
            <v>生物(高中)</v>
          </cell>
          <cell r="V649" t="str">
            <v>南京市中华中学</v>
          </cell>
          <cell r="W649" t="str">
            <v>20134600142001300</v>
          </cell>
          <cell r="X649" t="str">
            <v>高级中学教师资格</v>
          </cell>
          <cell r="Y649" t="str">
            <v>生物</v>
          </cell>
          <cell r="Z649">
            <v>8</v>
          </cell>
          <cell r="AA649" t="str">
            <v>1</v>
          </cell>
          <cell r="AB649" t="str">
            <v>15250752287</v>
          </cell>
          <cell r="AC649" t="str">
            <v>18851400570</v>
          </cell>
          <cell r="AD649" t="str">
            <v>江苏省南京市栖霞区海赋尚城</v>
          </cell>
          <cell r="AF649" t="str">
            <v>江苏泗阳致远中学</v>
          </cell>
          <cell r="AG649">
            <v>41518</v>
          </cell>
          <cell r="AH649" t="str">
            <v>姓名:王芹,关系:母亲,单位:江苏金之彩集团,职务:销售经理,联系电话:13951195577
</v>
          </cell>
          <cell r="AI649" t="str">
            <v>江苏省宿迁市泗阳县泗水人家</v>
          </cell>
          <cell r="AJ649">
            <v>44294.78084490741</v>
          </cell>
          <cell r="AK649" t="str">
            <v>梁川</v>
          </cell>
          <cell r="AL649">
            <v>44295.36476851852</v>
          </cell>
          <cell r="AM649">
            <v>44295.835</v>
          </cell>
          <cell r="AN649">
            <v>44294.78084490741</v>
          </cell>
          <cell r="AO649" t="str">
            <v>支付成功</v>
          </cell>
          <cell r="AQ649" t="str">
            <v>2106013307</v>
          </cell>
          <cell r="AR649">
            <v>0</v>
          </cell>
          <cell r="AS649">
            <v>-1</v>
          </cell>
          <cell r="AT649">
            <v>-1</v>
          </cell>
        </row>
        <row r="650">
          <cell r="D650" t="str">
            <v>魏云</v>
          </cell>
          <cell r="E650" t="str">
            <v>女</v>
          </cell>
          <cell r="F650" t="str">
            <v>341223199011150924</v>
          </cell>
          <cell r="G650" t="str">
            <v>汉族</v>
          </cell>
          <cell r="H650" t="str">
            <v>群众</v>
          </cell>
          <cell r="I650" t="str">
            <v>本科</v>
          </cell>
          <cell r="J650" t="str">
            <v>江苏师范大学</v>
          </cell>
          <cell r="K650" t="str">
            <v>江苏</v>
          </cell>
          <cell r="L650">
            <v>41801</v>
          </cell>
          <cell r="M650" t="str">
            <v>是</v>
          </cell>
          <cell r="O650" t="str">
            <v>江苏师范大学</v>
          </cell>
          <cell r="P650" t="str">
            <v>本科</v>
          </cell>
          <cell r="Q650" t="str">
            <v/>
          </cell>
          <cell r="R650" t="str">
            <v/>
          </cell>
          <cell r="S650" t="str">
            <v>2</v>
          </cell>
          <cell r="T650" t="str">
            <v>06</v>
          </cell>
          <cell r="U650" t="str">
            <v>生物(高中)</v>
          </cell>
          <cell r="V650" t="str">
            <v>南京市中华中学</v>
          </cell>
          <cell r="W650" t="str">
            <v>20143223642001787</v>
          </cell>
          <cell r="X650" t="str">
            <v>高级中学教师资格</v>
          </cell>
          <cell r="Y650" t="str">
            <v>生物</v>
          </cell>
          <cell r="Z650">
            <v>7</v>
          </cell>
          <cell r="AA650" t="str">
            <v>1</v>
          </cell>
          <cell r="AB650" t="str">
            <v>15077880671</v>
          </cell>
          <cell r="AC650" t="str">
            <v>18326759221</v>
          </cell>
          <cell r="AD650" t="str">
            <v>江苏省南京市浦口区江浦街道旭辉银城白马澜山</v>
          </cell>
          <cell r="AF650" t="str">
            <v>浦口区实验学校</v>
          </cell>
          <cell r="AG650">
            <v>41883</v>
          </cell>
          <cell r="AH650" t="str">
            <v>姓名:魏振雪,关系:父亲,单位:无,职务:无,联系电话:13514933889
姓名:陆平,关系:母亲,单位:无,职务:无,联系电话:13514933889
姓名:陆云,关系:妹妹,单位:南京大学,职务:研究生,联系电话:18262602815
姓名:魏庆壮,关系:弟弟,单位:安徽省宝丰戒毒所,职务:警察,联系电话:15256735267
</v>
          </cell>
          <cell r="AI650" t="str">
            <v>安徽省亳州市涡阳县西阳镇魏庄</v>
          </cell>
          <cell r="AJ650">
            <v>44293.480416666665</v>
          </cell>
          <cell r="AK650" t="str">
            <v>梁川</v>
          </cell>
          <cell r="AL650">
            <v>44293.648414351854</v>
          </cell>
          <cell r="AM650">
            <v>44294.54814814815</v>
          </cell>
          <cell r="AN650">
            <v>44293.480416666665</v>
          </cell>
          <cell r="AO650" t="str">
            <v>支付成功</v>
          </cell>
          <cell r="AQ650" t="str">
            <v>2106013319</v>
          </cell>
          <cell r="AR650">
            <v>0</v>
          </cell>
          <cell r="AS650">
            <v>-1</v>
          </cell>
          <cell r="AT650">
            <v>-1</v>
          </cell>
        </row>
        <row r="651">
          <cell r="D651" t="str">
            <v>汪源源</v>
          </cell>
          <cell r="E651" t="str">
            <v>女</v>
          </cell>
          <cell r="F651" t="str">
            <v>320382198302081320</v>
          </cell>
          <cell r="G651" t="str">
            <v>汉族</v>
          </cell>
          <cell r="H651" t="str">
            <v>中共党员</v>
          </cell>
          <cell r="I651" t="str">
            <v>本科</v>
          </cell>
          <cell r="J651" t="str">
            <v>南京师范大学</v>
          </cell>
          <cell r="K651" t="str">
            <v>江苏</v>
          </cell>
          <cell r="L651">
            <v>38899</v>
          </cell>
          <cell r="M651" t="str">
            <v>是</v>
          </cell>
          <cell r="O651" t="str">
            <v>南京师范大学</v>
          </cell>
          <cell r="P651" t="str">
            <v>生物科学（师范）</v>
          </cell>
          <cell r="Q651" t="str">
            <v/>
          </cell>
          <cell r="R651" t="str">
            <v/>
          </cell>
          <cell r="S651" t="str">
            <v>2</v>
          </cell>
          <cell r="T651" t="str">
            <v>06</v>
          </cell>
          <cell r="U651" t="str">
            <v>生物(高中)</v>
          </cell>
          <cell r="V651" t="str">
            <v>南京市中华中学</v>
          </cell>
          <cell r="W651" t="str">
            <v>20063220141000903</v>
          </cell>
          <cell r="X651" t="str">
            <v>高级中学教师资格</v>
          </cell>
          <cell r="Y651" t="str">
            <v>生物</v>
          </cell>
          <cell r="Z651">
            <v>14</v>
          </cell>
          <cell r="AA651" t="str">
            <v>1</v>
          </cell>
          <cell r="AB651" t="str">
            <v>15722856281</v>
          </cell>
          <cell r="AC651" t="str">
            <v>已婚已育 有多年带高三毕业班教学经验</v>
          </cell>
          <cell r="AD651" t="str">
            <v>江苏省邳州市文景苑</v>
          </cell>
          <cell r="AF651" t="str">
            <v>江苏省运河中学</v>
          </cell>
          <cell r="AG651">
            <v>38959</v>
          </cell>
          <cell r="AH651" t="str">
            <v>姓名:王琛,关系:配偶,单位:邳州经济开发区委员会,职务:招商局科长,联系电话:17705215845
姓名:王安琪,关系:女儿,单位:无,职务:无,联系电话:15722856281
</v>
          </cell>
          <cell r="AI651" t="str">
            <v>江苏省邳州市文景苑</v>
          </cell>
          <cell r="AJ651">
            <v>44293.76464120371</v>
          </cell>
          <cell r="AK651" t="str">
            <v>梁川</v>
          </cell>
          <cell r="AL651">
            <v>44295.43482638889</v>
          </cell>
          <cell r="AM651">
            <v>44295.57755787037</v>
          </cell>
          <cell r="AN651">
            <v>44295.42934027778</v>
          </cell>
          <cell r="AO651" t="str">
            <v>支付成功</v>
          </cell>
          <cell r="AQ651" t="str">
            <v>2106013325</v>
          </cell>
          <cell r="AR651">
            <v>0</v>
          </cell>
          <cell r="AS651">
            <v>-1</v>
          </cell>
          <cell r="AT651">
            <v>-1</v>
          </cell>
        </row>
        <row r="652">
          <cell r="D652" t="str">
            <v>丁灵丽</v>
          </cell>
          <cell r="E652" t="str">
            <v>女</v>
          </cell>
          <cell r="F652" t="str">
            <v>320682198310135989</v>
          </cell>
          <cell r="G652" t="str">
            <v>汉族</v>
          </cell>
          <cell r="H652" t="str">
            <v>中共党员</v>
          </cell>
          <cell r="I652" t="str">
            <v>本科</v>
          </cell>
          <cell r="J652" t="str">
            <v>淮阴师范学院</v>
          </cell>
          <cell r="K652" t="str">
            <v>江苏</v>
          </cell>
          <cell r="L652">
            <v>39253</v>
          </cell>
          <cell r="M652" t="str">
            <v>是</v>
          </cell>
          <cell r="O652" t="str">
            <v>淮阴师范学院</v>
          </cell>
          <cell r="P652" t="str">
            <v>生物科学</v>
          </cell>
          <cell r="Q652" t="str">
            <v/>
          </cell>
          <cell r="R652" t="str">
            <v/>
          </cell>
          <cell r="S652" t="str">
            <v>2</v>
          </cell>
          <cell r="T652" t="str">
            <v>06</v>
          </cell>
          <cell r="U652" t="str">
            <v>生物(高中)</v>
          </cell>
          <cell r="V652" t="str">
            <v>南京市中华中学</v>
          </cell>
          <cell r="W652" t="str">
            <v>20073231641001430</v>
          </cell>
          <cell r="X652" t="str">
            <v>高级中学教师资格</v>
          </cell>
          <cell r="Y652" t="str">
            <v>生物</v>
          </cell>
          <cell r="Z652">
            <v>14</v>
          </cell>
          <cell r="AA652" t="str">
            <v>1</v>
          </cell>
          <cell r="AB652" t="str">
            <v>13851513646</v>
          </cell>
          <cell r="AC652" t="str">
            <v>13913997846</v>
          </cell>
          <cell r="AD652" t="str">
            <v>江苏省南京市江宁区东新北路188号</v>
          </cell>
          <cell r="AF652" t="str">
            <v>南京东山外国语学校</v>
          </cell>
          <cell r="AG652">
            <v>39324</v>
          </cell>
          <cell r="AH652" t="str">
            <v>姓名:周久梅,关系:母亲,单位:无,职务:无,联系电话:13913997846
</v>
          </cell>
          <cell r="AI652" t="str">
            <v>江苏省南京市江宁区东新北路188号</v>
          </cell>
          <cell r="AJ652">
            <v>44293.592002314814</v>
          </cell>
          <cell r="AK652" t="str">
            <v>梁川</v>
          </cell>
          <cell r="AL652">
            <v>44293.697060185186</v>
          </cell>
          <cell r="AM652">
            <v>44295.4315625</v>
          </cell>
          <cell r="AN652">
            <v>44293.592002314814</v>
          </cell>
          <cell r="AO652" t="str">
            <v>支付成功</v>
          </cell>
          <cell r="AQ652" t="str">
            <v>2106013328</v>
          </cell>
          <cell r="AR652">
            <v>0</v>
          </cell>
          <cell r="AS652">
            <v>-1</v>
          </cell>
          <cell r="AT652">
            <v>-1</v>
          </cell>
        </row>
        <row r="653">
          <cell r="D653" t="str">
            <v>吴倩倩</v>
          </cell>
          <cell r="E653" t="str">
            <v>女</v>
          </cell>
          <cell r="F653" t="str">
            <v>320481198709186828</v>
          </cell>
          <cell r="G653" t="str">
            <v>汉族</v>
          </cell>
          <cell r="H653" t="str">
            <v>中共党员</v>
          </cell>
          <cell r="I653" t="str">
            <v>硕士研究生</v>
          </cell>
          <cell r="J653" t="str">
            <v>华东政法大学</v>
          </cell>
          <cell r="K653" t="str">
            <v>上海</v>
          </cell>
          <cell r="L653">
            <v>41820</v>
          </cell>
          <cell r="M653" t="str">
            <v>是</v>
          </cell>
          <cell r="O653" t="str">
            <v>南通大学</v>
          </cell>
          <cell r="P653" t="str">
            <v>思想政治教育（师范类）</v>
          </cell>
          <cell r="Q653" t="str">
            <v>思想政治教育</v>
          </cell>
          <cell r="R653" t="str">
            <v/>
          </cell>
          <cell r="S653" t="str">
            <v>2</v>
          </cell>
          <cell r="T653" t="str">
            <v>07</v>
          </cell>
          <cell r="U653" t="str">
            <v>政治(高中)</v>
          </cell>
          <cell r="V653" t="str">
            <v>南京市中华中学</v>
          </cell>
          <cell r="W653" t="str">
            <v>20113228642000099</v>
          </cell>
          <cell r="X653" t="str">
            <v>高级中学教师资格</v>
          </cell>
          <cell r="Y653" t="str">
            <v>政治</v>
          </cell>
          <cell r="Z653">
            <v>7</v>
          </cell>
          <cell r="AA653" t="str">
            <v>1</v>
          </cell>
          <cell r="AB653" t="str">
            <v>15952522975</v>
          </cell>
          <cell r="AD653" t="str">
            <v>扬州市宝应县范水镇学府花苑</v>
          </cell>
          <cell r="AF653" t="str">
            <v>扬州市宝应县范水高级中学</v>
          </cell>
          <cell r="AG653">
            <v>41852</v>
          </cell>
          <cell r="AH653" t="str">
            <v>姓名:吴信财,关系:父亲,单位:无,职务:无,联系电话:13814763387
</v>
          </cell>
          <cell r="AI653" t="str">
            <v>扬州市宝应县范水镇学府花苑</v>
          </cell>
          <cell r="AJ653">
            <v>44295.313206018516</v>
          </cell>
          <cell r="AK653" t="str">
            <v>卓姗</v>
          </cell>
          <cell r="AL653">
            <v>44295.616875</v>
          </cell>
          <cell r="AM653">
            <v>44295.90045138889</v>
          </cell>
          <cell r="AN653">
            <v>44295.52238425926</v>
          </cell>
          <cell r="AO653" t="str">
            <v>支付成功</v>
          </cell>
          <cell r="AQ653" t="str">
            <v>2107013607</v>
          </cell>
          <cell r="AR653">
            <v>0</v>
          </cell>
          <cell r="AS653">
            <v>82</v>
          </cell>
          <cell r="AT653">
            <v>82</v>
          </cell>
        </row>
        <row r="654">
          <cell r="D654" t="str">
            <v>金丽蝶</v>
          </cell>
          <cell r="E654" t="str">
            <v>女</v>
          </cell>
          <cell r="F654" t="str">
            <v>340406198312173440</v>
          </cell>
          <cell r="G654" t="str">
            <v>汉族</v>
          </cell>
          <cell r="H654" t="str">
            <v>中共党员</v>
          </cell>
          <cell r="I654" t="str">
            <v>硕士研究生</v>
          </cell>
          <cell r="J654" t="str">
            <v>西华师范大学</v>
          </cell>
          <cell r="K654" t="str">
            <v>四川</v>
          </cell>
          <cell r="L654">
            <v>40710</v>
          </cell>
          <cell r="M654" t="str">
            <v>是</v>
          </cell>
          <cell r="O654" t="str">
            <v>淮南师范学院</v>
          </cell>
          <cell r="P654" t="str">
            <v>思想政治教育</v>
          </cell>
          <cell r="Q654" t="str">
            <v>课程与教学论</v>
          </cell>
          <cell r="R654" t="str">
            <v/>
          </cell>
          <cell r="S654" t="str">
            <v>2</v>
          </cell>
          <cell r="T654" t="str">
            <v>07</v>
          </cell>
          <cell r="U654" t="str">
            <v>政治(高中)</v>
          </cell>
          <cell r="V654" t="str">
            <v>南京市中华中学</v>
          </cell>
          <cell r="W654" t="str">
            <v>20073402141000371</v>
          </cell>
          <cell r="X654" t="str">
            <v>高级中学教师资格</v>
          </cell>
          <cell r="Y654" t="str">
            <v>政治</v>
          </cell>
          <cell r="Z654">
            <v>9</v>
          </cell>
          <cell r="AA654" t="str">
            <v>1</v>
          </cell>
          <cell r="AB654" t="str">
            <v>13956748368</v>
          </cell>
          <cell r="AC654" t="str">
            <v>13736166567</v>
          </cell>
          <cell r="AD654" t="str">
            <v>安徽省蒙城县鸿业未来城小区</v>
          </cell>
          <cell r="AF654" t="str">
            <v>安徽省蒙城第六中学</v>
          </cell>
          <cell r="AG654">
            <v>40725</v>
          </cell>
          <cell r="AH654" t="str">
            <v>姓名:刘长芳,关系:母亲,单位:淮南市潘集区糖酒公司,职务:退休工人,联系电话:15077965817
姓名:张果,关系:丈夫,单位:宁波市海洲船务有限公司,职务:NSM办主任,联系电话:13736166567
</v>
          </cell>
          <cell r="AI654" t="str">
            <v>安徽省蒙城县鸿业未来城小区</v>
          </cell>
          <cell r="AJ654">
            <v>44293.37268518518</v>
          </cell>
          <cell r="AK654" t="str">
            <v>潘婕</v>
          </cell>
          <cell r="AL654">
            <v>44293.40719907408</v>
          </cell>
          <cell r="AM654">
            <v>44293.435949074075</v>
          </cell>
          <cell r="AN654">
            <v>44293.37268518518</v>
          </cell>
          <cell r="AO654" t="str">
            <v>支付成功</v>
          </cell>
          <cell r="AQ654" t="str">
            <v>2107013621</v>
          </cell>
          <cell r="AR654">
            <v>0</v>
          </cell>
          <cell r="AS654">
            <v>80</v>
          </cell>
          <cell r="AT654">
            <v>80</v>
          </cell>
        </row>
        <row r="655">
          <cell r="D655" t="str">
            <v>马炳帅</v>
          </cell>
          <cell r="E655" t="str">
            <v>女</v>
          </cell>
          <cell r="F655" t="str">
            <v>130730198712175020</v>
          </cell>
          <cell r="G655" t="str">
            <v>汉族</v>
          </cell>
          <cell r="H655" t="str">
            <v>中共党员</v>
          </cell>
          <cell r="I655" t="str">
            <v>硕士研究生</v>
          </cell>
          <cell r="J655" t="str">
            <v>北京师范大学</v>
          </cell>
          <cell r="K655" t="str">
            <v>北京</v>
          </cell>
          <cell r="L655">
            <v>41820</v>
          </cell>
          <cell r="M655" t="str">
            <v>是</v>
          </cell>
          <cell r="O655" t="str">
            <v>安徽师范大学</v>
          </cell>
          <cell r="P655" t="str">
            <v>思想政治教育</v>
          </cell>
          <cell r="Q655" t="str">
            <v>马克思主义基本原理</v>
          </cell>
          <cell r="R655" t="str">
            <v/>
          </cell>
          <cell r="S655" t="str">
            <v>2</v>
          </cell>
          <cell r="T655" t="str">
            <v>07</v>
          </cell>
          <cell r="U655" t="str">
            <v>政治(高中)</v>
          </cell>
          <cell r="V655" t="str">
            <v>南京市中华中学</v>
          </cell>
          <cell r="W655" t="str">
            <v>20113430142002285</v>
          </cell>
          <cell r="X655" t="str">
            <v>高级中学教师资格</v>
          </cell>
          <cell r="Y655" t="str">
            <v>政治</v>
          </cell>
          <cell r="Z655">
            <v>7</v>
          </cell>
          <cell r="AA655" t="str">
            <v>1</v>
          </cell>
          <cell r="AB655" t="str">
            <v>15950565760</v>
          </cell>
          <cell r="AD655" t="str">
            <v>南京市雨花台区小行路金蕊家苑14栋306</v>
          </cell>
          <cell r="AF655" t="str">
            <v>南京五中</v>
          </cell>
          <cell r="AG655">
            <v>41852</v>
          </cell>
          <cell r="AH655" t="str">
            <v>姓名:史坤坤,关系:夫妻,单位:南京工业大学,职务:教师,联系电话:15950456961
</v>
          </cell>
          <cell r="AI655" t="str">
            <v>南京市雨花台区小行路金蕊家苑14栋306</v>
          </cell>
          <cell r="AJ655">
            <v>44294.720868055556</v>
          </cell>
          <cell r="AK655" t="str">
            <v>卓姗</v>
          </cell>
          <cell r="AL655">
            <v>44295.445393518516</v>
          </cell>
          <cell r="AM655">
            <v>44295.447280092594</v>
          </cell>
          <cell r="AN655">
            <v>44295.417025462964</v>
          </cell>
          <cell r="AO655" t="str">
            <v>支付成功</v>
          </cell>
          <cell r="AQ655" t="str">
            <v>2107013718</v>
          </cell>
          <cell r="AR655">
            <v>0</v>
          </cell>
          <cell r="AS655">
            <v>79</v>
          </cell>
          <cell r="AT655">
            <v>79</v>
          </cell>
        </row>
        <row r="656">
          <cell r="D656" t="str">
            <v>巩如娜</v>
          </cell>
          <cell r="E656" t="str">
            <v>女</v>
          </cell>
          <cell r="F656" t="str">
            <v>342225199003050521</v>
          </cell>
          <cell r="G656" t="str">
            <v>汉族</v>
          </cell>
          <cell r="H656" t="str">
            <v>中共党员</v>
          </cell>
          <cell r="I656" t="str">
            <v>硕士研究生</v>
          </cell>
          <cell r="J656" t="str">
            <v>北京师范大学</v>
          </cell>
          <cell r="K656" t="str">
            <v>北京</v>
          </cell>
          <cell r="L656">
            <v>44001</v>
          </cell>
          <cell r="M656" t="str">
            <v>否</v>
          </cell>
          <cell r="O656" t="str">
            <v>黄山学院</v>
          </cell>
          <cell r="P656" t="str">
            <v>思想政治教育</v>
          </cell>
          <cell r="Q656" t="str">
            <v>学科教学（思政）</v>
          </cell>
          <cell r="R656" t="str">
            <v/>
          </cell>
          <cell r="S656" t="str">
            <v>2</v>
          </cell>
          <cell r="T656" t="str">
            <v>07</v>
          </cell>
          <cell r="U656" t="str">
            <v>政治(高中)</v>
          </cell>
          <cell r="V656" t="str">
            <v>南京市中华中学</v>
          </cell>
          <cell r="W656" t="str">
            <v>20133460142000022</v>
          </cell>
          <cell r="X656" t="str">
            <v>高级中学教师资格</v>
          </cell>
          <cell r="Y656" t="str">
            <v>政治</v>
          </cell>
          <cell r="Z656">
            <v>5</v>
          </cell>
          <cell r="AA656" t="str">
            <v>1</v>
          </cell>
          <cell r="AB656" t="str">
            <v>13225776370</v>
          </cell>
          <cell r="AD656" t="str">
            <v>安徽省宿州市泗县黄圩镇</v>
          </cell>
          <cell r="AF656" t="str">
            <v>安徽省泗县第一中学</v>
          </cell>
          <cell r="AG656">
            <v>41883</v>
          </cell>
          <cell r="AH656" t="str">
            <v>姓名:孙素梅,关系:母女,单位:无,职务:务农,联系电话:18298090289
</v>
          </cell>
          <cell r="AI656" t="str">
            <v>安徽省宿州市泗县黄圩镇</v>
          </cell>
          <cell r="AJ656">
            <v>44294.04746527778</v>
          </cell>
          <cell r="AK656" t="str">
            <v>潘婕</v>
          </cell>
          <cell r="AL656">
            <v>44294.43326388889</v>
          </cell>
          <cell r="AM656">
            <v>44294.43913194445</v>
          </cell>
          <cell r="AN656">
            <v>44294.04746527778</v>
          </cell>
          <cell r="AO656" t="str">
            <v>支付成功</v>
          </cell>
          <cell r="AQ656" t="str">
            <v>2107013606</v>
          </cell>
          <cell r="AR656">
            <v>0</v>
          </cell>
          <cell r="AS656">
            <v>78</v>
          </cell>
          <cell r="AT656">
            <v>78</v>
          </cell>
        </row>
        <row r="657">
          <cell r="D657" t="str">
            <v>张风丽</v>
          </cell>
          <cell r="E657" t="str">
            <v>女</v>
          </cell>
          <cell r="F657" t="str">
            <v>410621198307022544</v>
          </cell>
          <cell r="G657" t="str">
            <v>汉族</v>
          </cell>
          <cell r="H657" t="str">
            <v>中共党员</v>
          </cell>
          <cell r="I657" t="str">
            <v>硕士研究生</v>
          </cell>
          <cell r="J657" t="str">
            <v>南京师范大学</v>
          </cell>
          <cell r="K657" t="str">
            <v>江苏</v>
          </cell>
          <cell r="L657">
            <v>40698</v>
          </cell>
          <cell r="M657" t="str">
            <v>是</v>
          </cell>
          <cell r="O657" t="str">
            <v>洛阳师范学院</v>
          </cell>
          <cell r="P657" t="str">
            <v>思想政治教育</v>
          </cell>
          <cell r="Q657" t="str">
            <v>学科教学（思政）</v>
          </cell>
          <cell r="R657" t="str">
            <v/>
          </cell>
          <cell r="S657" t="str">
            <v>2</v>
          </cell>
          <cell r="T657" t="str">
            <v>07</v>
          </cell>
          <cell r="U657" t="str">
            <v>政治(高中)</v>
          </cell>
          <cell r="V657" t="str">
            <v>南京市中华中学</v>
          </cell>
          <cell r="W657" t="str">
            <v>20094102642000436</v>
          </cell>
          <cell r="X657" t="str">
            <v>高级中学教师资格</v>
          </cell>
          <cell r="Y657" t="str">
            <v>政治</v>
          </cell>
          <cell r="Z657">
            <v>6</v>
          </cell>
          <cell r="AA657" t="str">
            <v>1</v>
          </cell>
          <cell r="AB657" t="str">
            <v>13851459266</v>
          </cell>
          <cell r="AD657" t="str">
            <v>江苏省南京市建邺区苍山路18号青桐园</v>
          </cell>
          <cell r="AF657" t="str">
            <v>南京市金坤人力资源有限公司</v>
          </cell>
          <cell r="AG657">
            <v>41883</v>
          </cell>
          <cell r="AH657" t="str">
            <v>姓名:姜利军,关系:配偶,单位:金陵饭店股份有限公司,职务:主管,联系电话:13851459166
姓名:张如生,关系:父女,单位:无,职务:务农,联系电话:13939277149
姓名:张希芬,关系:母女,单位:无,职务:务农,联系电话:15839219381
</v>
          </cell>
          <cell r="AI657" t="str">
            <v>河南省鹤壁市浚县白寺乡张寨村</v>
          </cell>
          <cell r="AJ657">
            <v>44293.37600694445</v>
          </cell>
          <cell r="AK657" t="str">
            <v>潘婕</v>
          </cell>
          <cell r="AL657">
            <v>44294.33545138889</v>
          </cell>
          <cell r="AM657">
            <v>44294.33545138889</v>
          </cell>
          <cell r="AN657">
            <v>44294.333078703705</v>
          </cell>
          <cell r="AO657" t="str">
            <v>支付成功</v>
          </cell>
          <cell r="AP657" t="str">
            <v>已补报</v>
          </cell>
          <cell r="AQ657" t="str">
            <v>2107013627</v>
          </cell>
          <cell r="AR657">
            <v>0</v>
          </cell>
          <cell r="AS657">
            <v>78</v>
          </cell>
          <cell r="AT657">
            <v>78</v>
          </cell>
        </row>
        <row r="658">
          <cell r="D658" t="str">
            <v>王欣然</v>
          </cell>
          <cell r="E658" t="str">
            <v>女</v>
          </cell>
          <cell r="F658" t="str">
            <v>341102199301280420</v>
          </cell>
          <cell r="G658" t="str">
            <v>汉族</v>
          </cell>
          <cell r="H658" t="str">
            <v>中共党员</v>
          </cell>
          <cell r="I658" t="str">
            <v>本科</v>
          </cell>
          <cell r="J658" t="str">
            <v>哈尔滨师范大学</v>
          </cell>
          <cell r="K658" t="str">
            <v>黑龙江</v>
          </cell>
          <cell r="L658">
            <v>42185</v>
          </cell>
          <cell r="M658" t="str">
            <v>是</v>
          </cell>
          <cell r="O658" t="str">
            <v>哈尔滨师范大学</v>
          </cell>
          <cell r="P658" t="str">
            <v>思想政治教育</v>
          </cell>
          <cell r="Q658" t="str">
            <v/>
          </cell>
          <cell r="R658" t="str">
            <v/>
          </cell>
          <cell r="S658" t="str">
            <v>2</v>
          </cell>
          <cell r="T658" t="str">
            <v>07</v>
          </cell>
          <cell r="U658" t="str">
            <v>政治(高中)</v>
          </cell>
          <cell r="V658" t="str">
            <v>南京市中华中学</v>
          </cell>
          <cell r="W658" t="str">
            <v>20152320042001293</v>
          </cell>
          <cell r="X658" t="str">
            <v>高级中学教师资格</v>
          </cell>
          <cell r="Y658" t="str">
            <v>政治</v>
          </cell>
          <cell r="Z658">
            <v>5</v>
          </cell>
          <cell r="AA658" t="str">
            <v>1</v>
          </cell>
          <cell r="AB658" t="str">
            <v>17714418369</v>
          </cell>
          <cell r="AC658" t="str">
            <v>17372772985</v>
          </cell>
          <cell r="AD658" t="str">
            <v>南京市建邺区海峡城云玺湾1栋</v>
          </cell>
          <cell r="AF658" t="str">
            <v>南京金坤人力资源有限公司</v>
          </cell>
          <cell r="AG658">
            <v>42248</v>
          </cell>
          <cell r="AH658" t="str">
            <v>姓名:武冬梅,关系:母女,单位:无,职务:无,联系电话:18951989596
</v>
          </cell>
          <cell r="AI658" t="str">
            <v>南京市建邺区月安街</v>
          </cell>
          <cell r="AJ658">
            <v>44293.83650462963</v>
          </cell>
          <cell r="AK658" t="str">
            <v>卓姗</v>
          </cell>
          <cell r="AL658">
            <v>44294.435428240744</v>
          </cell>
          <cell r="AM658">
            <v>44294.43960648148</v>
          </cell>
          <cell r="AN658">
            <v>44294.43371527778</v>
          </cell>
          <cell r="AO658" t="str">
            <v>支付成功</v>
          </cell>
          <cell r="AQ658" t="str">
            <v>2107013810</v>
          </cell>
          <cell r="AR658">
            <v>0</v>
          </cell>
          <cell r="AS658">
            <v>78</v>
          </cell>
          <cell r="AT658">
            <v>78</v>
          </cell>
        </row>
        <row r="659">
          <cell r="D659" t="str">
            <v>蒋卉卉</v>
          </cell>
          <cell r="E659" t="str">
            <v>女</v>
          </cell>
          <cell r="F659" t="str">
            <v>341127198509250426</v>
          </cell>
          <cell r="G659" t="str">
            <v>汉族</v>
          </cell>
          <cell r="H659" t="str">
            <v>群众</v>
          </cell>
          <cell r="I659" t="str">
            <v>本科</v>
          </cell>
          <cell r="J659" t="str">
            <v>安庆师范学院</v>
          </cell>
          <cell r="K659" t="str">
            <v>安徽</v>
          </cell>
          <cell r="L659">
            <v>39630</v>
          </cell>
          <cell r="M659" t="str">
            <v>是</v>
          </cell>
          <cell r="O659" t="str">
            <v>安庆师范学院</v>
          </cell>
          <cell r="P659" t="str">
            <v>思想政治教育</v>
          </cell>
          <cell r="Q659" t="str">
            <v/>
          </cell>
          <cell r="R659" t="str">
            <v/>
          </cell>
          <cell r="S659" t="str">
            <v>2</v>
          </cell>
          <cell r="T659" t="str">
            <v>07</v>
          </cell>
          <cell r="U659" t="str">
            <v>政治(高中)</v>
          </cell>
          <cell r="V659" t="str">
            <v>南京市中华中学</v>
          </cell>
          <cell r="W659" t="str">
            <v>20083450142002054</v>
          </cell>
          <cell r="X659" t="str">
            <v>高级中学教师资格</v>
          </cell>
          <cell r="Y659" t="str">
            <v>政治</v>
          </cell>
          <cell r="Z659">
            <v>12</v>
          </cell>
          <cell r="AA659" t="str">
            <v>1</v>
          </cell>
          <cell r="AB659" t="str">
            <v>18155078390</v>
          </cell>
          <cell r="AD659" t="str">
            <v>安徽省滁州市明光市同济学府商业3栋</v>
          </cell>
          <cell r="AF659" t="str">
            <v>安徽省明光中学</v>
          </cell>
          <cell r="AG659">
            <v>39692</v>
          </cell>
          <cell r="AH659" t="str">
            <v>姓名:蒋兆荣,关系:父亲,单位:,职务:退休,联系电话:13013016510
姓名:周玲,关系:母亲,单位:,职务:退休,联系电话:13956307336
</v>
          </cell>
          <cell r="AI659" t="str">
            <v>安徽省滁州市明光市同济学府商业3栋</v>
          </cell>
          <cell r="AJ659">
            <v>44294.59149305556</v>
          </cell>
          <cell r="AK659" t="str">
            <v>潘婕</v>
          </cell>
          <cell r="AL659">
            <v>44295.43125</v>
          </cell>
          <cell r="AM659">
            <v>44295.48887731481</v>
          </cell>
          <cell r="AN659">
            <v>44295.38667824074</v>
          </cell>
          <cell r="AO659" t="str">
            <v>支付成功</v>
          </cell>
          <cell r="AQ659" t="str">
            <v>2107013623</v>
          </cell>
          <cell r="AR659">
            <v>0</v>
          </cell>
          <cell r="AS659">
            <v>74</v>
          </cell>
          <cell r="AT659">
            <v>74</v>
          </cell>
        </row>
        <row r="660">
          <cell r="D660" t="str">
            <v>方卉</v>
          </cell>
          <cell r="E660" t="str">
            <v>女</v>
          </cell>
          <cell r="F660" t="str">
            <v>342901199109091441</v>
          </cell>
          <cell r="G660" t="str">
            <v>汉族</v>
          </cell>
          <cell r="H660" t="str">
            <v>群众</v>
          </cell>
          <cell r="I660" t="str">
            <v>本科</v>
          </cell>
          <cell r="J660" t="str">
            <v>阜阳师范学院</v>
          </cell>
          <cell r="K660" t="str">
            <v>安徽</v>
          </cell>
          <cell r="L660">
            <v>42186</v>
          </cell>
          <cell r="M660" t="str">
            <v>是</v>
          </cell>
          <cell r="O660" t="str">
            <v>阜阳师范学院</v>
          </cell>
          <cell r="P660" t="str">
            <v>思想政治教育</v>
          </cell>
          <cell r="Q660" t="str">
            <v/>
          </cell>
          <cell r="R660" t="str">
            <v/>
          </cell>
          <cell r="S660" t="str">
            <v>2</v>
          </cell>
          <cell r="T660" t="str">
            <v>07</v>
          </cell>
          <cell r="U660" t="str">
            <v>政治(高中)</v>
          </cell>
          <cell r="V660" t="str">
            <v>南京市中华中学</v>
          </cell>
          <cell r="W660" t="str">
            <v>20153470142002131</v>
          </cell>
          <cell r="X660" t="str">
            <v>高级中学教师资格</v>
          </cell>
          <cell r="Y660" t="str">
            <v>政治</v>
          </cell>
          <cell r="Z660">
            <v>3</v>
          </cell>
          <cell r="AB660" t="str">
            <v>18298194226</v>
          </cell>
          <cell r="AD660" t="str">
            <v>浦口区柳洲东路北外滩水城三街区七栋一单元802</v>
          </cell>
          <cell r="AF660" t="str">
            <v>南京市第二十九中学柳洲东路分校</v>
          </cell>
          <cell r="AG660">
            <v>42248</v>
          </cell>
          <cell r="AH660" t="str">
            <v>姓名:方国平,关系:父女,单位:农村,职务:务农,联系电话:13695669492
姓名:盛桂美,关系:母女,单位:农村,职务:务农,联系电话:18297493105
姓名:方瑜,关系:姐弟,单位:池州大地保险公司,职务:员工,联系电话:13155628915
</v>
          </cell>
          <cell r="AI660" t="str">
            <v>安徽省池州市贵池区殷汇镇沧埠村</v>
          </cell>
          <cell r="AJ660">
            <v>44293.550520833334</v>
          </cell>
          <cell r="AK660" t="str">
            <v>卓姗</v>
          </cell>
          <cell r="AL660">
            <v>44293.65392361111</v>
          </cell>
          <cell r="AM660">
            <v>44293.67072916667</v>
          </cell>
          <cell r="AN660">
            <v>44293.550520833334</v>
          </cell>
          <cell r="AO660" t="str">
            <v>支付成功</v>
          </cell>
          <cell r="AQ660" t="str">
            <v>2107013802</v>
          </cell>
          <cell r="AR660">
            <v>0</v>
          </cell>
          <cell r="AS660">
            <v>70</v>
          </cell>
          <cell r="AT660">
            <v>70</v>
          </cell>
        </row>
        <row r="661">
          <cell r="D661" t="str">
            <v>赵旭阳</v>
          </cell>
          <cell r="E661" t="str">
            <v>男</v>
          </cell>
          <cell r="F661" t="str">
            <v>32010519940612121X</v>
          </cell>
          <cell r="G661" t="str">
            <v>汉族</v>
          </cell>
          <cell r="H661" t="str">
            <v>共青团员</v>
          </cell>
          <cell r="I661" t="str">
            <v>本科</v>
          </cell>
          <cell r="J661" t="str">
            <v>南京师范大学</v>
          </cell>
          <cell r="K661" t="str">
            <v>江苏</v>
          </cell>
          <cell r="L661">
            <v>42551</v>
          </cell>
          <cell r="M661" t="str">
            <v>是</v>
          </cell>
          <cell r="O661" t="str">
            <v>南京师范大学</v>
          </cell>
          <cell r="P661" t="str">
            <v>思想政治教育</v>
          </cell>
          <cell r="Q661" t="str">
            <v/>
          </cell>
          <cell r="R661" t="str">
            <v/>
          </cell>
          <cell r="S661" t="str">
            <v>2</v>
          </cell>
          <cell r="T661" t="str">
            <v>07</v>
          </cell>
          <cell r="U661" t="str">
            <v>政治(高中)</v>
          </cell>
          <cell r="V661" t="str">
            <v>南京市中华中学</v>
          </cell>
          <cell r="W661" t="str">
            <v>20163220141000938</v>
          </cell>
          <cell r="X661" t="str">
            <v>高级中学教师资格</v>
          </cell>
          <cell r="Y661" t="str">
            <v>政治</v>
          </cell>
          <cell r="Z661">
            <v>4</v>
          </cell>
          <cell r="AB661" t="str">
            <v>13851749570</v>
          </cell>
          <cell r="AC661" t="str">
            <v>13813007224</v>
          </cell>
          <cell r="AD661" t="str">
            <v>江苏省南京市秦淮区莫愁路443号208室</v>
          </cell>
          <cell r="AF661" t="str">
            <v>南京市竹山中学</v>
          </cell>
          <cell r="AG661">
            <v>42614</v>
          </cell>
          <cell r="AH661" t="str">
            <v>姓名:赵长宝,关系:父亲,单位:自由职业,职务:自由职业,联系电话:02586615658
姓名:蒋俊,关系:母亲,单位:南京市果品公司,职务:主任,联系电话:13813007224
</v>
          </cell>
          <cell r="AI661" t="str">
            <v>江苏省南京市秦淮区莫愁路443号208室</v>
          </cell>
          <cell r="AJ661">
            <v>44293.509571759256</v>
          </cell>
          <cell r="AK661" t="str">
            <v>卓姗</v>
          </cell>
          <cell r="AL661">
            <v>44293.61133101852</v>
          </cell>
          <cell r="AM661">
            <v>44294.83603009259</v>
          </cell>
          <cell r="AN661">
            <v>44293.509571759256</v>
          </cell>
          <cell r="AO661" t="str">
            <v>支付成功</v>
          </cell>
          <cell r="AQ661" t="str">
            <v>2107013629</v>
          </cell>
          <cell r="AR661">
            <v>0</v>
          </cell>
          <cell r="AS661">
            <v>67</v>
          </cell>
          <cell r="AT661">
            <v>67</v>
          </cell>
        </row>
        <row r="662">
          <cell r="D662" t="str">
            <v>刘丽娟</v>
          </cell>
          <cell r="E662" t="str">
            <v>女</v>
          </cell>
          <cell r="F662" t="str">
            <v>360430199003081727</v>
          </cell>
          <cell r="G662" t="str">
            <v>汉族</v>
          </cell>
          <cell r="H662" t="str">
            <v>中共党员</v>
          </cell>
          <cell r="I662" t="str">
            <v>本科</v>
          </cell>
          <cell r="J662" t="str">
            <v>江西师范大学</v>
          </cell>
          <cell r="K662" t="str">
            <v>江西</v>
          </cell>
          <cell r="L662">
            <v>40734</v>
          </cell>
          <cell r="M662" t="str">
            <v>是</v>
          </cell>
          <cell r="O662" t="str">
            <v>江西师范大学</v>
          </cell>
          <cell r="P662" t="str">
            <v>思想政治教育（师范）</v>
          </cell>
          <cell r="Q662" t="str">
            <v/>
          </cell>
          <cell r="R662" t="str">
            <v/>
          </cell>
          <cell r="S662" t="str">
            <v>2</v>
          </cell>
          <cell r="T662" t="str">
            <v>07</v>
          </cell>
          <cell r="U662" t="str">
            <v>政治(高中)</v>
          </cell>
          <cell r="V662" t="str">
            <v>南京市中华中学</v>
          </cell>
          <cell r="W662" t="str">
            <v>20113600242004060</v>
          </cell>
          <cell r="X662" t="str">
            <v>高级中学教师资格</v>
          </cell>
          <cell r="Y662" t="str">
            <v>政治</v>
          </cell>
          <cell r="Z662">
            <v>7</v>
          </cell>
          <cell r="AB662" t="str">
            <v>13305192762</v>
          </cell>
          <cell r="AD662" t="str">
            <v>江苏省南京市栖霞区仙林街道文苑路南京师范大学</v>
          </cell>
          <cell r="AF662" t="str">
            <v>无</v>
          </cell>
          <cell r="AG662">
            <v>40787</v>
          </cell>
          <cell r="AH662" t="str">
            <v>姓名:刘金平,关系:父亲,单位:安徽英蕾教育咨询服务有限公司,职务:业务经理,联系电话:13225735199
姓名:阳毛女,关系:母亲,单位:无,职务:无,联系电话:13407924399
姓名:刘泉,关系:弟弟,单位:德国图宾根大学,职务:学生,联系电话:
</v>
          </cell>
          <cell r="AI662" t="str">
            <v>江西省九江市濂溪区庐山大道东方紫薇城</v>
          </cell>
          <cell r="AJ662">
            <v>44293.410844907405</v>
          </cell>
          <cell r="AK662" t="str">
            <v>卓姗</v>
          </cell>
          <cell r="AL662">
            <v>44293.440034722225</v>
          </cell>
          <cell r="AM662">
            <v>44293.63471064815</v>
          </cell>
          <cell r="AN662">
            <v>44293.410844907405</v>
          </cell>
          <cell r="AO662" t="str">
            <v>支付成功</v>
          </cell>
          <cell r="AQ662" t="str">
            <v>2107013702</v>
          </cell>
          <cell r="AR662">
            <v>0</v>
          </cell>
          <cell r="AS662">
            <v>67</v>
          </cell>
          <cell r="AT662">
            <v>67</v>
          </cell>
        </row>
        <row r="663">
          <cell r="D663" t="str">
            <v>洪霞</v>
          </cell>
          <cell r="E663" t="str">
            <v>女</v>
          </cell>
          <cell r="F663" t="str">
            <v>32012419890906184X</v>
          </cell>
          <cell r="G663" t="str">
            <v>汉族</v>
          </cell>
          <cell r="H663" t="str">
            <v>共青团员</v>
          </cell>
          <cell r="I663" t="str">
            <v>本科</v>
          </cell>
          <cell r="J663" t="str">
            <v>常熟理工学院</v>
          </cell>
          <cell r="K663" t="str">
            <v>江苏</v>
          </cell>
          <cell r="L663">
            <v>41081</v>
          </cell>
          <cell r="M663" t="str">
            <v>是</v>
          </cell>
          <cell r="O663" t="str">
            <v>常熟理工学院</v>
          </cell>
          <cell r="P663" t="str">
            <v>思想政治教育</v>
          </cell>
          <cell r="Q663" t="str">
            <v/>
          </cell>
          <cell r="R663" t="str">
            <v/>
          </cell>
          <cell r="S663" t="str">
            <v>2</v>
          </cell>
          <cell r="T663" t="str">
            <v>07</v>
          </cell>
          <cell r="U663" t="str">
            <v>政治(高中)</v>
          </cell>
          <cell r="V663" t="str">
            <v>南京市中华中学</v>
          </cell>
          <cell r="W663" t="str">
            <v>20123227142000114</v>
          </cell>
          <cell r="X663" t="str">
            <v>高级中学教师资格</v>
          </cell>
          <cell r="Y663" t="str">
            <v>政治</v>
          </cell>
          <cell r="Z663">
            <v>5</v>
          </cell>
          <cell r="AB663" t="str">
            <v>13913368610</v>
          </cell>
          <cell r="AD663" t="str">
            <v>南京市溧水区珍珠佳苑</v>
          </cell>
          <cell r="AF663" t="str">
            <v>溧水经济开发区小学</v>
          </cell>
          <cell r="AG663">
            <v>43709</v>
          </cell>
          <cell r="AH663" t="str">
            <v>姓名:洪功宝,关系:父亲,单位:无,职务:个体,联系电话:18751921698
姓名:史以凤,关系:母亲,单位:无,职务:个体,联系电话:13952081812
</v>
          </cell>
          <cell r="AI663" t="str">
            <v>南京市溧水区石湫街道</v>
          </cell>
          <cell r="AJ663">
            <v>44293.72561342592</v>
          </cell>
          <cell r="AK663" t="str">
            <v>卓姗</v>
          </cell>
          <cell r="AL663">
            <v>44294.67493055556</v>
          </cell>
          <cell r="AM663">
            <v>44296.62677083333</v>
          </cell>
          <cell r="AN663">
            <v>44294.61824074074</v>
          </cell>
          <cell r="AO663" t="str">
            <v>支付成功</v>
          </cell>
          <cell r="AQ663" t="str">
            <v>2107013625</v>
          </cell>
          <cell r="AR663">
            <v>0</v>
          </cell>
          <cell r="AS663">
            <v>64</v>
          </cell>
          <cell r="AT663">
            <v>64</v>
          </cell>
        </row>
        <row r="664">
          <cell r="D664" t="str">
            <v>王姗姗</v>
          </cell>
          <cell r="E664" t="str">
            <v>女</v>
          </cell>
          <cell r="F664" t="str">
            <v>321322199207240468</v>
          </cell>
          <cell r="G664" t="str">
            <v>汉族</v>
          </cell>
          <cell r="H664" t="str">
            <v>群众</v>
          </cell>
          <cell r="I664" t="str">
            <v>本科</v>
          </cell>
          <cell r="J664" t="str">
            <v>江苏第二师范学院</v>
          </cell>
          <cell r="K664" t="str">
            <v>江苏</v>
          </cell>
          <cell r="L664">
            <v>41821</v>
          </cell>
          <cell r="M664" t="str">
            <v>是</v>
          </cell>
          <cell r="O664" t="str">
            <v>江苏第二师范学院</v>
          </cell>
          <cell r="P664" t="str">
            <v>思想政治教育</v>
          </cell>
          <cell r="Q664" t="str">
            <v/>
          </cell>
          <cell r="R664" t="str">
            <v/>
          </cell>
          <cell r="S664" t="str">
            <v>2</v>
          </cell>
          <cell r="T664" t="str">
            <v>07</v>
          </cell>
          <cell r="U664" t="str">
            <v>政治(高中)</v>
          </cell>
          <cell r="V664" t="str">
            <v>南京市中华中学</v>
          </cell>
          <cell r="W664" t="str">
            <v>20143220142002156</v>
          </cell>
          <cell r="X664" t="str">
            <v>高级中学教师资格</v>
          </cell>
          <cell r="Y664" t="str">
            <v>政治</v>
          </cell>
          <cell r="Z664">
            <v>7</v>
          </cell>
          <cell r="AA664" t="str">
            <v>1</v>
          </cell>
          <cell r="AB664" t="str">
            <v>18851755233</v>
          </cell>
          <cell r="AC664" t="str">
            <v>13951532035</v>
          </cell>
          <cell r="AD664" t="str">
            <v>江苏省南京市江宁区江南青年城小区</v>
          </cell>
          <cell r="AF664" t="str">
            <v>南京宇通实验学校</v>
          </cell>
          <cell r="AG664">
            <v>41883</v>
          </cell>
          <cell r="AH664" t="str">
            <v>姓名:王士兵,关系:父亲,单位:个体,职务:无,联系电话:15996736095
姓名:章娟,关系:母亲,单位:个体,职务:无,联系电话:13951532035
姓名:吕爽,关系:丈夫,单位:南京市公安局,职务:民警,联系电话:18351533667
</v>
          </cell>
          <cell r="AI664" t="str">
            <v>宿迁市沭阳县临安小区</v>
          </cell>
          <cell r="AJ664">
            <v>44293.526655092595</v>
          </cell>
          <cell r="AK664" t="str">
            <v>卓姗</v>
          </cell>
          <cell r="AL664">
            <v>44293.71512731481</v>
          </cell>
          <cell r="AM664">
            <v>44293.73813657407</v>
          </cell>
          <cell r="AN664">
            <v>44293.7133912037</v>
          </cell>
          <cell r="AO664" t="str">
            <v>支付成功</v>
          </cell>
          <cell r="AQ664" t="str">
            <v>2107013807</v>
          </cell>
          <cell r="AR664">
            <v>0</v>
          </cell>
          <cell r="AS664">
            <v>62</v>
          </cell>
          <cell r="AT664">
            <v>62</v>
          </cell>
        </row>
        <row r="665">
          <cell r="D665" t="str">
            <v>张盼</v>
          </cell>
          <cell r="E665" t="str">
            <v>女</v>
          </cell>
          <cell r="F665" t="str">
            <v>342201198705129044</v>
          </cell>
          <cell r="G665" t="str">
            <v>汉族</v>
          </cell>
          <cell r="H665" t="str">
            <v>群众</v>
          </cell>
          <cell r="I665" t="str">
            <v>本科</v>
          </cell>
          <cell r="J665" t="str">
            <v>安徽师范大学</v>
          </cell>
          <cell r="K665" t="str">
            <v>安徽</v>
          </cell>
          <cell r="L665">
            <v>39630</v>
          </cell>
          <cell r="M665" t="str">
            <v>是</v>
          </cell>
          <cell r="O665" t="str">
            <v>安徽师范大学</v>
          </cell>
          <cell r="P665" t="str">
            <v>思想政治教育</v>
          </cell>
          <cell r="Q665" t="str">
            <v/>
          </cell>
          <cell r="R665" t="str">
            <v/>
          </cell>
          <cell r="S665" t="str">
            <v>2</v>
          </cell>
          <cell r="T665" t="str">
            <v>07</v>
          </cell>
          <cell r="U665" t="str">
            <v>政治(高中)</v>
          </cell>
          <cell r="V665" t="str">
            <v>南京市中华中学</v>
          </cell>
          <cell r="W665" t="str">
            <v>20083430142001289</v>
          </cell>
          <cell r="X665" t="str">
            <v>高级中学教师资格</v>
          </cell>
          <cell r="Y665" t="str">
            <v>政治</v>
          </cell>
          <cell r="Z665">
            <v>3</v>
          </cell>
          <cell r="AB665" t="str">
            <v>18755186380</v>
          </cell>
          <cell r="AD665" t="str">
            <v>安徽省合肥市肥东县经济开发区晨光花园</v>
          </cell>
          <cell r="AF665" t="str">
            <v>无</v>
          </cell>
          <cell r="AG665">
            <v>42186</v>
          </cell>
          <cell r="AH665" t="str">
            <v>姓名:杨世荣,关系:夫妻,单位:无,职务:无,联系电话:18755186380
</v>
          </cell>
          <cell r="AI665" t="str">
            <v>安徽省合肥市肥东县经济开发区晨光花园</v>
          </cell>
          <cell r="AJ665">
            <v>44293.39503472222</v>
          </cell>
          <cell r="AK665" t="str">
            <v>卓姗</v>
          </cell>
          <cell r="AL665">
            <v>44295.683020833334</v>
          </cell>
          <cell r="AM665">
            <v>44295.6841087963</v>
          </cell>
          <cell r="AN665">
            <v>44295.68138888889</v>
          </cell>
          <cell r="AO665" t="str">
            <v>支付成功</v>
          </cell>
          <cell r="AQ665" t="str">
            <v>2107013628</v>
          </cell>
          <cell r="AR665">
            <v>0</v>
          </cell>
          <cell r="AS665">
            <v>57</v>
          </cell>
          <cell r="AT665">
            <v>57</v>
          </cell>
        </row>
        <row r="666">
          <cell r="D666" t="str">
            <v>衡永昌</v>
          </cell>
          <cell r="E666" t="str">
            <v>男</v>
          </cell>
          <cell r="F666" t="str">
            <v>320882198112043830</v>
          </cell>
          <cell r="G666" t="str">
            <v>汉族</v>
          </cell>
          <cell r="H666" t="str">
            <v>中共党员</v>
          </cell>
          <cell r="I666" t="str">
            <v>本科</v>
          </cell>
          <cell r="J666" t="str">
            <v>淮阴师范学院</v>
          </cell>
          <cell r="K666" t="str">
            <v>江苏</v>
          </cell>
          <cell r="L666">
            <v>39253</v>
          </cell>
          <cell r="M666" t="str">
            <v>是</v>
          </cell>
          <cell r="O666" t="str">
            <v>淮阴师范学院</v>
          </cell>
          <cell r="P666" t="str">
            <v>思想政治教育</v>
          </cell>
          <cell r="Q666" t="str">
            <v/>
          </cell>
          <cell r="R666" t="str">
            <v/>
          </cell>
          <cell r="S666" t="str">
            <v>2</v>
          </cell>
          <cell r="T666" t="str">
            <v>07</v>
          </cell>
          <cell r="U666" t="str">
            <v>政治(高中)</v>
          </cell>
          <cell r="V666" t="str">
            <v>南京市中华中学</v>
          </cell>
          <cell r="W666" t="str">
            <v>200732311640000669</v>
          </cell>
          <cell r="X666" t="str">
            <v>高级中学教师资格</v>
          </cell>
          <cell r="Y666" t="str">
            <v>政治</v>
          </cell>
          <cell r="Z666">
            <v>14</v>
          </cell>
          <cell r="AA666" t="str">
            <v>1</v>
          </cell>
          <cell r="AB666" t="str">
            <v>13915177719</v>
          </cell>
          <cell r="AD666" t="str">
            <v>江苏省淮安市盱眙县盱城街道四季华庭5#1单元601</v>
          </cell>
          <cell r="AF666" t="str">
            <v>盱眙县第三中学</v>
          </cell>
          <cell r="AG666">
            <v>39314</v>
          </cell>
          <cell r="AH666" t="str">
            <v>姓名:皇甫亚虹,关系:夫妻,单位:盱眙县官滩镇文广站,职务:会计,联系电话:13915169336
姓名:衡震宇,关系:父子,单位:盱眙县第一小学,职务:学生,联系电话:
</v>
          </cell>
          <cell r="AI666" t="str">
            <v>江苏省淮安市盱眙县盱城街道四季华庭5#1单元601</v>
          </cell>
          <cell r="AJ666">
            <v>44293.644953703704</v>
          </cell>
          <cell r="AK666" t="str">
            <v>卓姗</v>
          </cell>
          <cell r="AL666">
            <v>44294.3925</v>
          </cell>
          <cell r="AM666">
            <v>44294.41122685185</v>
          </cell>
          <cell r="AN666">
            <v>44293.87805555556</v>
          </cell>
          <cell r="AO666" t="str">
            <v>支付成功</v>
          </cell>
          <cell r="AQ666" t="str">
            <v>2107013703</v>
          </cell>
          <cell r="AR666">
            <v>0</v>
          </cell>
          <cell r="AS666">
            <v>57</v>
          </cell>
          <cell r="AT666">
            <v>57</v>
          </cell>
        </row>
        <row r="667">
          <cell r="D667" t="str">
            <v>刘艳</v>
          </cell>
          <cell r="E667" t="str">
            <v>女</v>
          </cell>
          <cell r="F667" t="str">
            <v>340222199002104144</v>
          </cell>
          <cell r="G667" t="str">
            <v>汉族</v>
          </cell>
          <cell r="H667" t="str">
            <v>群众</v>
          </cell>
          <cell r="I667" t="str">
            <v>本科</v>
          </cell>
          <cell r="J667" t="str">
            <v>安庆师范学院</v>
          </cell>
          <cell r="K667" t="str">
            <v>安徽</v>
          </cell>
          <cell r="L667">
            <v>40734</v>
          </cell>
          <cell r="M667" t="str">
            <v>是</v>
          </cell>
          <cell r="O667" t="str">
            <v>安庆师范学院</v>
          </cell>
          <cell r="P667" t="str">
            <v>思想政治教育</v>
          </cell>
          <cell r="Q667" t="str">
            <v/>
          </cell>
          <cell r="R667" t="str">
            <v/>
          </cell>
          <cell r="S667" t="str">
            <v>2</v>
          </cell>
          <cell r="T667" t="str">
            <v>07</v>
          </cell>
          <cell r="U667" t="str">
            <v>政治(高中)</v>
          </cell>
          <cell r="V667" t="str">
            <v>南京市中华中学</v>
          </cell>
          <cell r="W667" t="str">
            <v>20113450142000276</v>
          </cell>
          <cell r="X667" t="str">
            <v>高级中学教师资格</v>
          </cell>
          <cell r="Y667" t="str">
            <v>政治</v>
          </cell>
          <cell r="Z667">
            <v>8</v>
          </cell>
          <cell r="AB667" t="str">
            <v>13865658351</v>
          </cell>
          <cell r="AC667" t="str">
            <v>18895587552</v>
          </cell>
          <cell r="AD667" t="str">
            <v>安徽省马鞍山市和县香格里拉小区41幢301室</v>
          </cell>
          <cell r="AF667" t="str">
            <v>安徽省马鞍山市和县第二中学</v>
          </cell>
          <cell r="AG667">
            <v>40787</v>
          </cell>
          <cell r="AH667" t="str">
            <v>姓名:刘表怀,关系:父亲,单位:务农,职务:农民,联系电话:15555900242
姓名:桂改姣,关系:母亲,单位:务农,职务:农民,联系电话:18725535461
姓名:刘涛,关系:弟弟,单位:江苏恒瑞医药股份有限公司,职务:销售经理,联系电话:18226528375
</v>
          </cell>
          <cell r="AI667" t="str">
            <v>安徽省芜湖市三山区龙湖街道中沟村龙塘埂组59号</v>
          </cell>
          <cell r="AJ667">
            <v>44295.391701388886</v>
          </cell>
          <cell r="AK667" t="str">
            <v>潘婕</v>
          </cell>
          <cell r="AL667">
            <v>44295.46267361111</v>
          </cell>
          <cell r="AM667">
            <v>44295.61971064815</v>
          </cell>
          <cell r="AN667">
            <v>44295.391701388886</v>
          </cell>
          <cell r="AO667" t="str">
            <v>支付成功</v>
          </cell>
          <cell r="AQ667" t="str">
            <v>2107013710</v>
          </cell>
          <cell r="AR667">
            <v>0</v>
          </cell>
          <cell r="AS667">
            <v>-1</v>
          </cell>
          <cell r="AT667">
            <v>-1</v>
          </cell>
        </row>
        <row r="668">
          <cell r="D668" t="str">
            <v>罗杰</v>
          </cell>
          <cell r="E668" t="str">
            <v>女</v>
          </cell>
          <cell r="F668" t="str">
            <v>370321199002061222</v>
          </cell>
          <cell r="G668" t="str">
            <v>汉族</v>
          </cell>
          <cell r="H668" t="str">
            <v>群众</v>
          </cell>
          <cell r="I668" t="str">
            <v>本科</v>
          </cell>
          <cell r="J668" t="str">
            <v>聊城大学</v>
          </cell>
          <cell r="K668" t="str">
            <v>山东</v>
          </cell>
          <cell r="L668">
            <v>41091</v>
          </cell>
          <cell r="M668" t="str">
            <v>是</v>
          </cell>
          <cell r="O668" t="str">
            <v>聊城大学</v>
          </cell>
          <cell r="P668" t="str">
            <v>思想政治教育</v>
          </cell>
          <cell r="Q668" t="str">
            <v/>
          </cell>
          <cell r="R668" t="str">
            <v/>
          </cell>
          <cell r="S668" t="str">
            <v>2</v>
          </cell>
          <cell r="T668" t="str">
            <v>07</v>
          </cell>
          <cell r="U668" t="str">
            <v>政治(高中)</v>
          </cell>
          <cell r="V668" t="str">
            <v>南京市中华中学</v>
          </cell>
          <cell r="W668" t="str">
            <v>20123714842001102</v>
          </cell>
          <cell r="X668" t="str">
            <v>高级中学教师资格</v>
          </cell>
          <cell r="Y668" t="str">
            <v>政治</v>
          </cell>
          <cell r="Z668">
            <v>9</v>
          </cell>
          <cell r="AB668" t="str">
            <v>18344662990</v>
          </cell>
          <cell r="AD668" t="str">
            <v>江苏省南京市江宁区将军大道62号</v>
          </cell>
          <cell r="AF668" t="str">
            <v>金陵中学河西分校</v>
          </cell>
          <cell r="AG668">
            <v>41153</v>
          </cell>
          <cell r="AH668" t="str">
            <v>姓名:孙爱英,关系:母亲,单位:无,职务:,联系电话:13181926862
</v>
          </cell>
          <cell r="AI668" t="str">
            <v>江苏省南京市江宁区将军大道62号</v>
          </cell>
          <cell r="AJ668">
            <v>44295.39025462963</v>
          </cell>
          <cell r="AK668" t="str">
            <v>潘婕</v>
          </cell>
          <cell r="AL668">
            <v>44295.44310185185</v>
          </cell>
          <cell r="AM668">
            <v>44297.4955787037</v>
          </cell>
          <cell r="AN668">
            <v>44295.39025462963</v>
          </cell>
          <cell r="AO668" t="str">
            <v>支付成功</v>
          </cell>
          <cell r="AQ668" t="str">
            <v>2107013722</v>
          </cell>
          <cell r="AR668">
            <v>0</v>
          </cell>
          <cell r="AS668">
            <v>-1</v>
          </cell>
          <cell r="AT668">
            <v>-1</v>
          </cell>
        </row>
        <row r="669">
          <cell r="D669" t="str">
            <v>郭俐</v>
          </cell>
          <cell r="E669" t="str">
            <v>女</v>
          </cell>
          <cell r="F669" t="str">
            <v>320882198207120229</v>
          </cell>
          <cell r="G669" t="str">
            <v>汉族</v>
          </cell>
          <cell r="H669" t="str">
            <v>中共党员</v>
          </cell>
          <cell r="I669" t="str">
            <v>本科</v>
          </cell>
          <cell r="J669" t="str">
            <v>南京师范大学</v>
          </cell>
          <cell r="K669" t="str">
            <v>江苏</v>
          </cell>
          <cell r="L669">
            <v>38169</v>
          </cell>
          <cell r="M669" t="str">
            <v>是</v>
          </cell>
          <cell r="O669" t="str">
            <v>南京师范大学</v>
          </cell>
          <cell r="P669" t="str">
            <v>历史学（师范）</v>
          </cell>
          <cell r="Q669" t="str">
            <v/>
          </cell>
          <cell r="R669" t="str">
            <v/>
          </cell>
          <cell r="S669" t="str">
            <v>2</v>
          </cell>
          <cell r="T669" t="str">
            <v>08</v>
          </cell>
          <cell r="U669" t="str">
            <v>历史(高中)</v>
          </cell>
          <cell r="V669" t="str">
            <v>南京市中华中学</v>
          </cell>
          <cell r="W669" t="str">
            <v>20043220141001583</v>
          </cell>
          <cell r="X669" t="str">
            <v>高级中学教师资格</v>
          </cell>
          <cell r="Y669" t="str">
            <v>历史</v>
          </cell>
          <cell r="Z669">
            <v>17</v>
          </cell>
          <cell r="AA669" t="str">
            <v>2</v>
          </cell>
          <cell r="AB669" t="str">
            <v>15950530468</v>
          </cell>
          <cell r="AC669" t="str">
            <v/>
          </cell>
          <cell r="AD669" t="str">
            <v>南京江宁中粮彩云居5栋204</v>
          </cell>
          <cell r="AF669" t="str">
            <v>南京师范大学附属中学江宁分校</v>
          </cell>
          <cell r="AG669">
            <v>38200</v>
          </cell>
          <cell r="AH669" t="str">
            <v>姓名:郭寿荣,关系:父女,单位:退休,职务:,联系电话:15190483786
姓名:陈琳,关系:母女,单位:退休,职务:,联系电话:13584077172
</v>
          </cell>
          <cell r="AI669" t="str">
            <v>南京江宁中粮彩云居5栋204</v>
          </cell>
          <cell r="AJ669">
            <v>44293.620462962965</v>
          </cell>
          <cell r="AK669" t="str">
            <v>秦珊珊</v>
          </cell>
          <cell r="AL669">
            <v>44294.471134259256</v>
          </cell>
          <cell r="AM669">
            <v>44295.401458333334</v>
          </cell>
          <cell r="AN669">
            <v>44294.466782407406</v>
          </cell>
          <cell r="AO669" t="str">
            <v>支付成功</v>
          </cell>
          <cell r="AQ669" t="str">
            <v>2108013922</v>
          </cell>
          <cell r="AR669">
            <v>0</v>
          </cell>
          <cell r="AS669">
            <v>85</v>
          </cell>
          <cell r="AT669">
            <v>85</v>
          </cell>
        </row>
        <row r="670">
          <cell r="D670" t="str">
            <v>李妍</v>
          </cell>
          <cell r="E670" t="str">
            <v>女</v>
          </cell>
          <cell r="F670" t="str">
            <v>320921198106210025</v>
          </cell>
          <cell r="G670" t="str">
            <v>汉族</v>
          </cell>
          <cell r="H670" t="str">
            <v>中共党员</v>
          </cell>
          <cell r="I670" t="str">
            <v>本科</v>
          </cell>
          <cell r="J670" t="str">
            <v>盐城师范学院</v>
          </cell>
          <cell r="K670" t="str">
            <v>江苏</v>
          </cell>
          <cell r="L670">
            <v>37795</v>
          </cell>
          <cell r="M670" t="str">
            <v>是</v>
          </cell>
          <cell r="O670" t="str">
            <v>盐城师范学院</v>
          </cell>
          <cell r="P670" t="str">
            <v>历史学</v>
          </cell>
          <cell r="Q670" t="str">
            <v/>
          </cell>
          <cell r="R670" t="str">
            <v/>
          </cell>
          <cell r="S670" t="str">
            <v>2</v>
          </cell>
          <cell r="T670" t="str">
            <v>08</v>
          </cell>
          <cell r="U670" t="str">
            <v>历史(高中)</v>
          </cell>
          <cell r="V670" t="str">
            <v>南京市中华中学</v>
          </cell>
          <cell r="W670" t="str">
            <v>20033233141000568</v>
          </cell>
          <cell r="X670" t="str">
            <v>高级中学教师资格</v>
          </cell>
          <cell r="Y670" t="str">
            <v>历史</v>
          </cell>
          <cell r="Z670">
            <v>18</v>
          </cell>
          <cell r="AA670" t="str">
            <v>1</v>
          </cell>
          <cell r="AB670" t="str">
            <v>13912592998</v>
          </cell>
          <cell r="AD670" t="str">
            <v>盐城市响水县中央花苑37幢407</v>
          </cell>
          <cell r="AF670" t="str">
            <v>江苏省响水中学</v>
          </cell>
          <cell r="AG670">
            <v>37848</v>
          </cell>
          <cell r="AH670" t="str">
            <v>姓名:赵广荣,关系:丈夫,单位:响水,职务:教师,联系电话:13611526592
</v>
          </cell>
          <cell r="AI670" t="str">
            <v>响水县中央花苑</v>
          </cell>
          <cell r="AJ670">
            <v>44294.915717592594</v>
          </cell>
          <cell r="AK670" t="str">
            <v>9陈莹</v>
          </cell>
          <cell r="AL670">
            <v>44295.38361111111</v>
          </cell>
          <cell r="AM670">
            <v>44295.38523148148</v>
          </cell>
          <cell r="AN670">
            <v>44295.38178240741</v>
          </cell>
          <cell r="AO670" t="str">
            <v>支付成功</v>
          </cell>
          <cell r="AQ670" t="str">
            <v>2108014001</v>
          </cell>
          <cell r="AR670">
            <v>0</v>
          </cell>
          <cell r="AS670">
            <v>82</v>
          </cell>
          <cell r="AT670">
            <v>82</v>
          </cell>
        </row>
        <row r="671">
          <cell r="D671" t="str">
            <v>常相伟</v>
          </cell>
          <cell r="E671" t="str">
            <v>男</v>
          </cell>
          <cell r="F671" t="str">
            <v>341221198910093452</v>
          </cell>
          <cell r="G671" t="str">
            <v>汉族</v>
          </cell>
          <cell r="H671" t="str">
            <v>群众</v>
          </cell>
          <cell r="I671" t="str">
            <v>硕士研究生</v>
          </cell>
          <cell r="J671" t="str">
            <v>南京大学</v>
          </cell>
          <cell r="K671" t="str">
            <v>江苏</v>
          </cell>
          <cell r="L671">
            <v>42906</v>
          </cell>
          <cell r="M671" t="str">
            <v>是</v>
          </cell>
          <cell r="O671" t="str">
            <v>安庆师范大学</v>
          </cell>
          <cell r="P671" t="str">
            <v>英语</v>
          </cell>
          <cell r="Q671" t="str">
            <v>世界历史</v>
          </cell>
          <cell r="R671" t="str">
            <v/>
          </cell>
          <cell r="S671" t="str">
            <v>2</v>
          </cell>
          <cell r="T671" t="str">
            <v>08</v>
          </cell>
          <cell r="U671" t="str">
            <v>历史(高中)</v>
          </cell>
          <cell r="V671" t="str">
            <v>南京市中华中学</v>
          </cell>
          <cell r="W671" t="str">
            <v>20163220141004133</v>
          </cell>
          <cell r="X671" t="str">
            <v>高级中学教师资格</v>
          </cell>
          <cell r="Y671" t="str">
            <v>历史</v>
          </cell>
          <cell r="Z671">
            <v>4</v>
          </cell>
          <cell r="AB671" t="str">
            <v>15755518858</v>
          </cell>
          <cell r="AC671" t="str">
            <v>无</v>
          </cell>
          <cell r="AD671" t="str">
            <v>安徽省马鞍山市绿地世纪城小区</v>
          </cell>
          <cell r="AF671" t="str">
            <v>马鞍山中加双语学校</v>
          </cell>
          <cell r="AG671">
            <v>42979</v>
          </cell>
          <cell r="AH671" t="str">
            <v>姓名:常汉平  王美荣,关系:父子   母子,单位:无,职务:无,联系电话:13805683784
</v>
          </cell>
          <cell r="AI671" t="str">
            <v>安徽省阜阳市临泉县迎仙镇前常湾行政村</v>
          </cell>
          <cell r="AJ671">
            <v>44293.67340277778</v>
          </cell>
          <cell r="AK671" t="str">
            <v>秦珊珊</v>
          </cell>
          <cell r="AL671">
            <v>44293.68113425926</v>
          </cell>
          <cell r="AM671">
            <v>44293.70244212963</v>
          </cell>
          <cell r="AN671">
            <v>44293.67340277778</v>
          </cell>
          <cell r="AO671" t="str">
            <v>支付成功</v>
          </cell>
          <cell r="AQ671" t="str">
            <v>2108013913</v>
          </cell>
          <cell r="AR671">
            <v>0</v>
          </cell>
          <cell r="AS671">
            <v>81</v>
          </cell>
          <cell r="AT671">
            <v>81</v>
          </cell>
        </row>
        <row r="672">
          <cell r="D672" t="str">
            <v>侯亚亚</v>
          </cell>
          <cell r="E672" t="str">
            <v>男</v>
          </cell>
          <cell r="F672" t="str">
            <v>320321198812273813</v>
          </cell>
          <cell r="G672" t="str">
            <v>汉族</v>
          </cell>
          <cell r="H672" t="str">
            <v>中共党员</v>
          </cell>
          <cell r="I672" t="str">
            <v>硕士研究生</v>
          </cell>
          <cell r="J672" t="str">
            <v>扬州大学</v>
          </cell>
          <cell r="K672" t="str">
            <v>江苏</v>
          </cell>
          <cell r="L672">
            <v>42185</v>
          </cell>
          <cell r="M672" t="str">
            <v>否</v>
          </cell>
          <cell r="O672" t="str">
            <v>东南大学成贤学院</v>
          </cell>
          <cell r="P672" t="str">
            <v>市场营销</v>
          </cell>
          <cell r="Q672" t="str">
            <v>学科教学（历史）</v>
          </cell>
          <cell r="R672" t="str">
            <v/>
          </cell>
          <cell r="S672" t="str">
            <v>2</v>
          </cell>
          <cell r="T672" t="str">
            <v>08</v>
          </cell>
          <cell r="U672" t="str">
            <v>历史(高中)</v>
          </cell>
          <cell r="V672" t="str">
            <v>南京市中华中学</v>
          </cell>
          <cell r="W672" t="str">
            <v>20153234641000231</v>
          </cell>
          <cell r="X672" t="str">
            <v>高级中学教师资格</v>
          </cell>
          <cell r="Y672" t="str">
            <v>历史</v>
          </cell>
          <cell r="Z672">
            <v>6</v>
          </cell>
          <cell r="AA672" t="str">
            <v>1</v>
          </cell>
          <cell r="AB672" t="str">
            <v>15077887708</v>
          </cell>
          <cell r="AC672" t="str">
            <v>18251718162</v>
          </cell>
          <cell r="AD672" t="str">
            <v>江苏省徐州市丰县常店镇侯老家村</v>
          </cell>
          <cell r="AF672" t="str">
            <v>江苏省丰县民族中学</v>
          </cell>
          <cell r="AG672">
            <v>42236</v>
          </cell>
          <cell r="AH672" t="str">
            <v>姓名:胡艳清,关系:夫妻,单位:丰县顺河镇中心校,职务:教师,联系电话:18251718162
</v>
          </cell>
          <cell r="AI672" t="str">
            <v>江苏省丰县常店镇侯老家村</v>
          </cell>
          <cell r="AJ672">
            <v>44293.42061342593</v>
          </cell>
          <cell r="AK672" t="str">
            <v>秦珊珊</v>
          </cell>
          <cell r="AL672">
            <v>44293.614907407406</v>
          </cell>
          <cell r="AM672">
            <v>44293.62511574074</v>
          </cell>
          <cell r="AN672">
            <v>44293.5453587963</v>
          </cell>
          <cell r="AO672" t="str">
            <v>支付成功</v>
          </cell>
          <cell r="AQ672" t="str">
            <v>2108013914</v>
          </cell>
          <cell r="AR672">
            <v>0</v>
          </cell>
          <cell r="AS672">
            <v>81</v>
          </cell>
          <cell r="AT672">
            <v>81</v>
          </cell>
        </row>
        <row r="673">
          <cell r="D673" t="str">
            <v>杨建胜</v>
          </cell>
          <cell r="E673" t="str">
            <v>男</v>
          </cell>
          <cell r="F673" t="str">
            <v>321283198207210632</v>
          </cell>
          <cell r="G673" t="str">
            <v>汉族</v>
          </cell>
          <cell r="H673" t="str">
            <v>中共党员</v>
          </cell>
          <cell r="I673" t="str">
            <v>本科</v>
          </cell>
          <cell r="J673" t="str">
            <v>淮阴师范学院</v>
          </cell>
          <cell r="K673" t="str">
            <v>江苏</v>
          </cell>
          <cell r="L673">
            <v>38523</v>
          </cell>
          <cell r="M673" t="str">
            <v>是</v>
          </cell>
          <cell r="O673" t="str">
            <v>淮阴师范学院</v>
          </cell>
          <cell r="P673" t="str">
            <v>历史教育</v>
          </cell>
          <cell r="Q673" t="str">
            <v/>
          </cell>
          <cell r="R673" t="str">
            <v/>
          </cell>
          <cell r="S673" t="str">
            <v>2</v>
          </cell>
          <cell r="T673" t="str">
            <v>08</v>
          </cell>
          <cell r="U673" t="str">
            <v>历史(高中)</v>
          </cell>
          <cell r="V673" t="str">
            <v>南京市中华中学</v>
          </cell>
          <cell r="W673" t="str">
            <v>20053231640000667</v>
          </cell>
          <cell r="X673" t="str">
            <v>高级中学教师资格</v>
          </cell>
          <cell r="Y673" t="str">
            <v>历史</v>
          </cell>
          <cell r="Z673">
            <v>16</v>
          </cell>
          <cell r="AA673" t="str">
            <v>1</v>
          </cell>
          <cell r="AB673" t="str">
            <v>13915104721</v>
          </cell>
          <cell r="AC673" t="str">
            <v>15996195692</v>
          </cell>
          <cell r="AD673" t="str">
            <v>淮安市清江浦区淮航小区1号楼602</v>
          </cell>
          <cell r="AF673" t="str">
            <v>清江中学</v>
          </cell>
          <cell r="AG673">
            <v>38565</v>
          </cell>
          <cell r="AH673" t="str">
            <v>姓名:杨子忠,关系:父亲,单位:无,职务:无,联系电话:13196993555
</v>
          </cell>
          <cell r="AI673" t="str">
            <v>淮安市清江浦区淮航小区1号楼602</v>
          </cell>
          <cell r="AJ673">
            <v>44293.71175925926</v>
          </cell>
          <cell r="AK673" t="str">
            <v>秦珊珊</v>
          </cell>
          <cell r="AL673">
            <v>44294.34211805555</v>
          </cell>
          <cell r="AM673">
            <v>44294.38322916667</v>
          </cell>
          <cell r="AN673">
            <v>44293.71175925926</v>
          </cell>
          <cell r="AO673" t="str">
            <v>支付成功</v>
          </cell>
          <cell r="AQ673" t="str">
            <v>2108013910</v>
          </cell>
          <cell r="AR673">
            <v>0</v>
          </cell>
          <cell r="AS673">
            <v>80</v>
          </cell>
          <cell r="AT673">
            <v>80</v>
          </cell>
        </row>
        <row r="674">
          <cell r="D674" t="str">
            <v>李毅</v>
          </cell>
          <cell r="E674" t="str">
            <v>男</v>
          </cell>
          <cell r="F674" t="str">
            <v>130106198109133018</v>
          </cell>
          <cell r="G674" t="str">
            <v>汉族</v>
          </cell>
          <cell r="H674" t="str">
            <v>中共党员</v>
          </cell>
          <cell r="I674" t="str">
            <v>硕士研究生</v>
          </cell>
          <cell r="J674" t="str">
            <v>南京大学</v>
          </cell>
          <cell r="K674" t="str">
            <v>江苏</v>
          </cell>
          <cell r="L674">
            <v>39975</v>
          </cell>
          <cell r="M674" t="str">
            <v>是</v>
          </cell>
          <cell r="O674" t="str">
            <v>河北师范大学</v>
          </cell>
          <cell r="P674" t="str">
            <v>历史教育</v>
          </cell>
          <cell r="Q674" t="str">
            <v>世界史</v>
          </cell>
          <cell r="R674" t="str">
            <v/>
          </cell>
          <cell r="S674" t="str">
            <v>2</v>
          </cell>
          <cell r="T674" t="str">
            <v>08</v>
          </cell>
          <cell r="U674" t="str">
            <v>历史(高中)</v>
          </cell>
          <cell r="V674" t="str">
            <v>南京市中华中学</v>
          </cell>
          <cell r="W674" t="str">
            <v>20051300140000487</v>
          </cell>
          <cell r="X674" t="str">
            <v>高级中学教师资格</v>
          </cell>
          <cell r="Y674" t="str">
            <v>历史</v>
          </cell>
          <cell r="Z674">
            <v>12</v>
          </cell>
          <cell r="AA674" t="str">
            <v>1</v>
          </cell>
          <cell r="AB674" t="str">
            <v>13770703408</v>
          </cell>
          <cell r="AC674" t="str">
            <v>18602557167</v>
          </cell>
          <cell r="AD674" t="str">
            <v>江苏省南京市栖霞区仙林南师大茶苑6栋105</v>
          </cell>
          <cell r="AF674" t="str">
            <v>南京外国语学校仙林分校</v>
          </cell>
          <cell r="AG674">
            <v>40056</v>
          </cell>
          <cell r="AH674" t="str">
            <v>姓名:李立敏,关系:父亲,单位:务农,职务:务农,联系电话:13933079445
</v>
          </cell>
          <cell r="AI674" t="str">
            <v>河北省石家庄市长安区高营镇东古城村</v>
          </cell>
          <cell r="AJ674">
            <v>44293.811435185184</v>
          </cell>
          <cell r="AK674" t="str">
            <v>9陈莹</v>
          </cell>
          <cell r="AL674">
            <v>44295.58751157407</v>
          </cell>
          <cell r="AM674">
            <v>44296.36971064815</v>
          </cell>
          <cell r="AN674">
            <v>44295.48268518518</v>
          </cell>
          <cell r="AO674" t="str">
            <v>支付成功</v>
          </cell>
          <cell r="AQ674" t="str">
            <v>2108013921</v>
          </cell>
          <cell r="AR674">
            <v>0</v>
          </cell>
          <cell r="AS674">
            <v>80</v>
          </cell>
          <cell r="AT674">
            <v>80</v>
          </cell>
        </row>
        <row r="675">
          <cell r="D675" t="str">
            <v>姚尚右</v>
          </cell>
          <cell r="E675" t="str">
            <v>男</v>
          </cell>
          <cell r="F675" t="str">
            <v>342422197911074839</v>
          </cell>
          <cell r="G675" t="str">
            <v>汉族</v>
          </cell>
          <cell r="H675" t="str">
            <v>中共党员</v>
          </cell>
          <cell r="I675" t="str">
            <v>硕士研究生</v>
          </cell>
          <cell r="J675" t="str">
            <v>安徽师范大学</v>
          </cell>
          <cell r="K675" t="str">
            <v>安徽</v>
          </cell>
          <cell r="L675">
            <v>39261</v>
          </cell>
          <cell r="M675" t="str">
            <v>是</v>
          </cell>
          <cell r="O675" t="str">
            <v>安徽师范大学</v>
          </cell>
          <cell r="P675" t="str">
            <v>历史教育</v>
          </cell>
          <cell r="Q675" t="str">
            <v>中国近代现代史</v>
          </cell>
          <cell r="R675" t="str">
            <v/>
          </cell>
          <cell r="S675" t="str">
            <v>2</v>
          </cell>
          <cell r="T675" t="str">
            <v>08</v>
          </cell>
          <cell r="U675" t="str">
            <v>历史(高中)</v>
          </cell>
          <cell r="V675" t="str">
            <v>南京市中华中学</v>
          </cell>
          <cell r="W675" t="str">
            <v>20083402141001105</v>
          </cell>
          <cell r="X675" t="str">
            <v>高级中学教师资格</v>
          </cell>
          <cell r="Y675" t="str">
            <v>历史</v>
          </cell>
          <cell r="Z675">
            <v>15</v>
          </cell>
          <cell r="AA675" t="str">
            <v>2</v>
          </cell>
          <cell r="AB675" t="str">
            <v>19955413648</v>
          </cell>
          <cell r="AC675" t="str">
            <v>13516430086</v>
          </cell>
          <cell r="AD675" t="str">
            <v>安徽省淮南市田家庵区银鹭社区30#1304</v>
          </cell>
          <cell r="AF675" t="str">
            <v>淮南第一中学</v>
          </cell>
          <cell r="AG675">
            <v>39269</v>
          </cell>
          <cell r="AH675" t="str">
            <v>姓名:姚为章,关系:父子,单位:无,职务:务农,联系电话:无
</v>
          </cell>
          <cell r="AI675" t="str">
            <v>安徽淮南市寿县隐贤珍姚祠村</v>
          </cell>
          <cell r="AJ675">
            <v>44295.52575231482</v>
          </cell>
          <cell r="AK675" t="str">
            <v>9陈莹</v>
          </cell>
          <cell r="AL675">
            <v>44295.692881944444</v>
          </cell>
          <cell r="AM675">
            <v>44297.421006944445</v>
          </cell>
          <cell r="AN675">
            <v>44295.52575231482</v>
          </cell>
          <cell r="AO675" t="str">
            <v>支付成功</v>
          </cell>
          <cell r="AQ675" t="str">
            <v>2108013824</v>
          </cell>
          <cell r="AR675">
            <v>0</v>
          </cell>
          <cell r="AS675">
            <v>79</v>
          </cell>
          <cell r="AT675">
            <v>79</v>
          </cell>
        </row>
        <row r="676">
          <cell r="D676" t="str">
            <v>刘海霞</v>
          </cell>
          <cell r="E676" t="str">
            <v>女</v>
          </cell>
          <cell r="F676" t="str">
            <v>370522198812160647</v>
          </cell>
          <cell r="G676" t="str">
            <v>汉族</v>
          </cell>
          <cell r="H676" t="str">
            <v>中共党员</v>
          </cell>
          <cell r="I676" t="str">
            <v>硕士研究生</v>
          </cell>
          <cell r="J676" t="str">
            <v>南京农业大学</v>
          </cell>
          <cell r="K676" t="str">
            <v>江苏</v>
          </cell>
          <cell r="L676">
            <v>42522</v>
          </cell>
          <cell r="M676" t="str">
            <v>否</v>
          </cell>
          <cell r="O676" t="str">
            <v>青岛工学院</v>
          </cell>
          <cell r="P676" t="str">
            <v>工商管理</v>
          </cell>
          <cell r="Q676" t="str">
            <v>专门史</v>
          </cell>
          <cell r="R676" t="str">
            <v/>
          </cell>
          <cell r="S676" t="str">
            <v>2</v>
          </cell>
          <cell r="T676" t="str">
            <v>08</v>
          </cell>
          <cell r="U676" t="str">
            <v>历史(高中)</v>
          </cell>
          <cell r="V676" t="str">
            <v>南京市中华中学</v>
          </cell>
          <cell r="W676" t="str">
            <v>20193704142000349</v>
          </cell>
          <cell r="X676" t="str">
            <v>高级中学教师资格</v>
          </cell>
          <cell r="Y676" t="str">
            <v>历史</v>
          </cell>
          <cell r="Z676">
            <v>4</v>
          </cell>
          <cell r="AA676" t="str">
            <v>1</v>
          </cell>
          <cell r="AB676" t="str">
            <v>17366169389</v>
          </cell>
          <cell r="AC676" t="str">
            <v>17366169386</v>
          </cell>
          <cell r="AD676" t="str">
            <v>江苏省南京市溧水区永阳镇永湖路188号恒大金碧天下小区F4栋1312室</v>
          </cell>
          <cell r="AF676" t="str">
            <v>南京宇通实验学校</v>
          </cell>
          <cell r="AG676">
            <v>42614</v>
          </cell>
          <cell r="AH676" t="str">
            <v>姓名:刘新民,关系:父女,单位:无,职务:无,联系电话:17366169389
</v>
          </cell>
          <cell r="AI676" t="str">
            <v>山东省东营市利津县陈庄镇新韩六村144号</v>
          </cell>
          <cell r="AJ676">
            <v>44293.65636574074</v>
          </cell>
          <cell r="AK676" t="str">
            <v>秦珊珊</v>
          </cell>
          <cell r="AL676">
            <v>44294.575694444444</v>
          </cell>
          <cell r="AM676">
            <v>44294.78559027778</v>
          </cell>
          <cell r="AN676">
            <v>44294.478483796294</v>
          </cell>
          <cell r="AO676" t="str">
            <v>支付成功</v>
          </cell>
          <cell r="AQ676" t="str">
            <v>2108013915</v>
          </cell>
          <cell r="AR676">
            <v>0</v>
          </cell>
          <cell r="AS676">
            <v>79</v>
          </cell>
          <cell r="AT676">
            <v>79</v>
          </cell>
        </row>
        <row r="677">
          <cell r="D677" t="str">
            <v>阴春英</v>
          </cell>
          <cell r="E677" t="str">
            <v>女</v>
          </cell>
          <cell r="F677" t="str">
            <v>37098319860402328X</v>
          </cell>
          <cell r="G677" t="str">
            <v>汉族</v>
          </cell>
          <cell r="H677" t="str">
            <v>中共党员</v>
          </cell>
          <cell r="I677" t="str">
            <v>硕士研究生</v>
          </cell>
          <cell r="J677" t="str">
            <v>南京师范大学</v>
          </cell>
          <cell r="K677" t="str">
            <v>江苏</v>
          </cell>
          <cell r="L677">
            <v>41068</v>
          </cell>
          <cell r="M677" t="str">
            <v>是</v>
          </cell>
          <cell r="O677" t="str">
            <v>泰山学院</v>
          </cell>
          <cell r="P677" t="str">
            <v>历史学</v>
          </cell>
          <cell r="Q677" t="str">
            <v>历史学专门史</v>
          </cell>
          <cell r="R677" t="str">
            <v/>
          </cell>
          <cell r="S677" t="str">
            <v>2</v>
          </cell>
          <cell r="T677" t="str">
            <v>08</v>
          </cell>
          <cell r="U677" t="str">
            <v>历史(高中)</v>
          </cell>
          <cell r="V677" t="str">
            <v>南京市中华中学</v>
          </cell>
          <cell r="W677" t="str">
            <v>20093708642000132</v>
          </cell>
          <cell r="X677" t="str">
            <v>高级中学教师资格</v>
          </cell>
          <cell r="Y677" t="str">
            <v>历史</v>
          </cell>
          <cell r="Z677">
            <v>10</v>
          </cell>
          <cell r="AA677" t="str">
            <v>1</v>
          </cell>
          <cell r="AB677" t="str">
            <v>19951756586</v>
          </cell>
          <cell r="AC677" t="str">
            <v>15380903156</v>
          </cell>
          <cell r="AD677" t="str">
            <v>江苏省南京市建邺区兴隆街道兴隆大街168号清竹园28栋608室</v>
          </cell>
          <cell r="AF677" t="str">
            <v>江苏省江浦高级中学文昌校区</v>
          </cell>
          <cell r="AG677">
            <v>41148</v>
          </cell>
          <cell r="AH677" t="str">
            <v>姓名:阴元柱,关系:父女,单位:无,职务:无,联系电话:13455820972
姓名:赵玲,关系:母女,单位:无,职务:无,联系电话:18354831776
</v>
          </cell>
          <cell r="AI677" t="str">
            <v>江苏省南京市建邺区兴隆街道兴隆大街168号清竹园28栋608室</v>
          </cell>
          <cell r="AJ677">
            <v>44293.45508101852</v>
          </cell>
          <cell r="AK677" t="str">
            <v>秦珊珊</v>
          </cell>
          <cell r="AL677">
            <v>44293.46068287037</v>
          </cell>
          <cell r="AM677">
            <v>44293.5255787037</v>
          </cell>
          <cell r="AN677">
            <v>44293.45508101852</v>
          </cell>
          <cell r="AO677" t="str">
            <v>支付成功</v>
          </cell>
          <cell r="AQ677" t="str">
            <v>2108013930</v>
          </cell>
          <cell r="AR677">
            <v>0</v>
          </cell>
          <cell r="AS677">
            <v>79</v>
          </cell>
          <cell r="AT677">
            <v>79</v>
          </cell>
        </row>
        <row r="678">
          <cell r="D678" t="str">
            <v>刘丽</v>
          </cell>
          <cell r="E678" t="str">
            <v>女</v>
          </cell>
          <cell r="F678" t="str">
            <v>341222198412076867</v>
          </cell>
          <cell r="G678" t="str">
            <v>汉族</v>
          </cell>
          <cell r="H678" t="str">
            <v>中共党员</v>
          </cell>
          <cell r="I678" t="str">
            <v>本科</v>
          </cell>
          <cell r="J678" t="str">
            <v>安徽师范大学</v>
          </cell>
          <cell r="K678" t="str">
            <v>安徽</v>
          </cell>
          <cell r="L678">
            <v>38898</v>
          </cell>
          <cell r="M678" t="str">
            <v>是</v>
          </cell>
          <cell r="O678" t="str">
            <v>安徽师范大学</v>
          </cell>
          <cell r="P678" t="str">
            <v>历史学</v>
          </cell>
          <cell r="Q678" t="str">
            <v/>
          </cell>
          <cell r="R678" t="str">
            <v/>
          </cell>
          <cell r="S678" t="str">
            <v>2</v>
          </cell>
          <cell r="T678" t="str">
            <v>08</v>
          </cell>
          <cell r="U678" t="str">
            <v>历史(高中)</v>
          </cell>
          <cell r="V678" t="str">
            <v>南京市中华中学</v>
          </cell>
          <cell r="W678" t="str">
            <v>20063430141002564</v>
          </cell>
          <cell r="X678" t="str">
            <v>高级中学教师资格</v>
          </cell>
          <cell r="Y678" t="str">
            <v>历史</v>
          </cell>
          <cell r="Z678">
            <v>15</v>
          </cell>
          <cell r="AA678" t="str">
            <v>2</v>
          </cell>
          <cell r="AB678" t="str">
            <v>13866936053</v>
          </cell>
          <cell r="AC678" t="str">
            <v>18155078571</v>
          </cell>
          <cell r="AD678" t="str">
            <v>安徽省滁州市明光市明中花园小区</v>
          </cell>
          <cell r="AF678" t="str">
            <v>安徽省明光中学</v>
          </cell>
          <cell r="AG678">
            <v>38899</v>
          </cell>
          <cell r="AH678" t="str">
            <v>姓名:刘恒忠,关系:父亲,单位:无,职务:无,联系电话:15357877626
姓名:王秀华,关系:母亲,单位:无,职务:无,联系电话:18096760146
</v>
          </cell>
          <cell r="AI678" t="str">
            <v>安徽省滁州市明光市明中花园小区</v>
          </cell>
          <cell r="AJ678">
            <v>44294.976064814815</v>
          </cell>
          <cell r="AK678" t="str">
            <v>秦珊珊</v>
          </cell>
          <cell r="AL678">
            <v>44295.61696759259</v>
          </cell>
          <cell r="AM678">
            <v>44297.34690972222</v>
          </cell>
          <cell r="AN678">
            <v>44295.614803240744</v>
          </cell>
          <cell r="AO678" t="str">
            <v>支付成功</v>
          </cell>
          <cell r="AQ678" t="str">
            <v>2108014129</v>
          </cell>
          <cell r="AR678">
            <v>0</v>
          </cell>
          <cell r="AS678">
            <v>79</v>
          </cell>
          <cell r="AT678">
            <v>79</v>
          </cell>
        </row>
        <row r="679">
          <cell r="D679" t="str">
            <v>吴莹</v>
          </cell>
          <cell r="E679" t="str">
            <v>女</v>
          </cell>
          <cell r="F679" t="str">
            <v>320103199010100268</v>
          </cell>
          <cell r="G679" t="str">
            <v>汉族</v>
          </cell>
          <cell r="H679" t="str">
            <v>中共党员</v>
          </cell>
          <cell r="I679" t="str">
            <v>硕士研究生</v>
          </cell>
          <cell r="J679" t="str">
            <v>北京师范大学</v>
          </cell>
          <cell r="K679" t="str">
            <v>北京</v>
          </cell>
          <cell r="L679">
            <v>42547</v>
          </cell>
          <cell r="M679" t="str">
            <v>是</v>
          </cell>
          <cell r="O679" t="str">
            <v>南京师范大学</v>
          </cell>
          <cell r="P679" t="str">
            <v>历史学（师范）</v>
          </cell>
          <cell r="Q679" t="str">
            <v>学科教学（历史）</v>
          </cell>
          <cell r="R679" t="str">
            <v/>
          </cell>
          <cell r="S679" t="str">
            <v>2</v>
          </cell>
          <cell r="T679" t="str">
            <v>08</v>
          </cell>
          <cell r="U679" t="str">
            <v>历史(高中)</v>
          </cell>
          <cell r="V679" t="str">
            <v>南京市中华中学</v>
          </cell>
          <cell r="W679" t="str">
            <v>20143220142001547</v>
          </cell>
          <cell r="X679" t="str">
            <v>高级中学教师资格</v>
          </cell>
          <cell r="Y679" t="str">
            <v>历史</v>
          </cell>
          <cell r="Z679">
            <v>4</v>
          </cell>
          <cell r="AA679" t="str">
            <v>1</v>
          </cell>
          <cell r="AB679" t="str">
            <v>18118885307</v>
          </cell>
          <cell r="AC679" t="str">
            <v>1030953941@qq.com</v>
          </cell>
          <cell r="AD679" t="str">
            <v>江苏省无锡市扬名街道孔雀雅园二区9号楼301</v>
          </cell>
          <cell r="AF679" t="str">
            <v>无锡市辅仁高级中学</v>
          </cell>
          <cell r="AG679">
            <v>42583</v>
          </cell>
          <cell r="AH679" t="str">
            <v>姓名:李玲玲,关系:母女,单位:退休,职务:无,联系电话:13913844955
</v>
          </cell>
          <cell r="AI679" t="str">
            <v>江苏省南京市秦淮区秦虹街道旭光里2号19幢106</v>
          </cell>
          <cell r="AJ679">
            <v>44293.77664351852</v>
          </cell>
          <cell r="AK679" t="str">
            <v>秦珊珊</v>
          </cell>
          <cell r="AL679">
            <v>44295.35857638889</v>
          </cell>
          <cell r="AM679">
            <v>44295.401504629626</v>
          </cell>
          <cell r="AN679">
            <v>44295.34081018518</v>
          </cell>
          <cell r="AO679" t="str">
            <v>支付成功</v>
          </cell>
          <cell r="AQ679" t="str">
            <v>2108013909</v>
          </cell>
          <cell r="AR679">
            <v>0</v>
          </cell>
          <cell r="AS679">
            <v>78</v>
          </cell>
          <cell r="AT679">
            <v>78</v>
          </cell>
        </row>
        <row r="680">
          <cell r="D680" t="str">
            <v>王彦成</v>
          </cell>
          <cell r="E680" t="str">
            <v>男</v>
          </cell>
          <cell r="F680" t="str">
            <v>22038119890927521X</v>
          </cell>
          <cell r="G680" t="str">
            <v>汉族</v>
          </cell>
          <cell r="H680" t="str">
            <v>群众</v>
          </cell>
          <cell r="I680" t="str">
            <v>本科</v>
          </cell>
          <cell r="J680" t="str">
            <v>吉林师范大学</v>
          </cell>
          <cell r="K680" t="str">
            <v>吉林</v>
          </cell>
          <cell r="L680">
            <v>41456</v>
          </cell>
          <cell r="M680" t="str">
            <v>是</v>
          </cell>
          <cell r="O680" t="str">
            <v>吉林师范大学</v>
          </cell>
          <cell r="P680" t="str">
            <v>历史学</v>
          </cell>
          <cell r="Q680" t="str">
            <v/>
          </cell>
          <cell r="R680" t="str">
            <v/>
          </cell>
          <cell r="S680" t="str">
            <v>2</v>
          </cell>
          <cell r="T680" t="str">
            <v>08</v>
          </cell>
          <cell r="U680" t="str">
            <v>历史(高中)</v>
          </cell>
          <cell r="V680" t="str">
            <v>南京市中华中学</v>
          </cell>
          <cell r="W680" t="str">
            <v>20132230041000460</v>
          </cell>
          <cell r="X680" t="str">
            <v>高级中学教师资格</v>
          </cell>
          <cell r="Y680" t="str">
            <v>历史</v>
          </cell>
          <cell r="Z680">
            <v>8</v>
          </cell>
          <cell r="AB680" t="str">
            <v>18403651460</v>
          </cell>
          <cell r="AC680" t="str">
            <v>18403651460</v>
          </cell>
          <cell r="AD680" t="str">
            <v>浙江省金华市武义县新纪元高中校园内</v>
          </cell>
          <cell r="AF680" t="str">
            <v>上海武义新纪元高级中学</v>
          </cell>
          <cell r="AG680">
            <v>41456</v>
          </cell>
          <cell r="AH680" t="str">
            <v>姓名:王俊清,关系:父子,单位:农民,职务:农民,联系电话:15134488501
姓名:邢异英,关系:母子,单位:农民,职务:农民,联系电话:15981678224
</v>
          </cell>
          <cell r="AI680" t="str">
            <v>吉林省公主岭市怀德镇</v>
          </cell>
          <cell r="AJ680">
            <v>44293.469560185185</v>
          </cell>
          <cell r="AK680" t="str">
            <v>秦珊珊</v>
          </cell>
          <cell r="AL680">
            <v>44295.60140046296</v>
          </cell>
          <cell r="AM680">
            <v>44295.6049537037</v>
          </cell>
          <cell r="AN680">
            <v>44295.59731481481</v>
          </cell>
          <cell r="AO680" t="str">
            <v>支付成功</v>
          </cell>
          <cell r="AQ680" t="str">
            <v>2108014007</v>
          </cell>
          <cell r="AR680">
            <v>0</v>
          </cell>
          <cell r="AS680">
            <v>77</v>
          </cell>
          <cell r="AT680">
            <v>77</v>
          </cell>
        </row>
        <row r="681">
          <cell r="D681" t="str">
            <v>高巧林</v>
          </cell>
          <cell r="E681" t="str">
            <v>女</v>
          </cell>
          <cell r="F681" t="str">
            <v>342401199111058627</v>
          </cell>
          <cell r="G681" t="str">
            <v>汉族</v>
          </cell>
          <cell r="H681" t="str">
            <v>中共党员</v>
          </cell>
          <cell r="I681" t="str">
            <v>硕士研究生</v>
          </cell>
          <cell r="J681" t="str">
            <v>南京大学</v>
          </cell>
          <cell r="K681" t="str">
            <v>江苏</v>
          </cell>
          <cell r="L681">
            <v>42917</v>
          </cell>
          <cell r="M681" t="str">
            <v>是</v>
          </cell>
          <cell r="O681" t="str">
            <v>阜阳师范学院</v>
          </cell>
          <cell r="P681" t="str">
            <v>历史学</v>
          </cell>
          <cell r="Q681" t="str">
            <v>中国史</v>
          </cell>
          <cell r="R681" t="str">
            <v/>
          </cell>
          <cell r="S681" t="str">
            <v>2</v>
          </cell>
          <cell r="T681" t="str">
            <v>08</v>
          </cell>
          <cell r="U681" t="str">
            <v>历史(高中)</v>
          </cell>
          <cell r="V681" t="str">
            <v>南京市中华中学</v>
          </cell>
          <cell r="W681" t="str">
            <v>20143470142003133</v>
          </cell>
          <cell r="X681" t="str">
            <v>高级中学教师资格</v>
          </cell>
          <cell r="Y681" t="str">
            <v>历史</v>
          </cell>
          <cell r="Z681">
            <v>3</v>
          </cell>
          <cell r="AA681" t="str">
            <v>1</v>
          </cell>
          <cell r="AB681" t="str">
            <v>15251855862</v>
          </cell>
          <cell r="AD681" t="str">
            <v>江苏省苏州市张家港市塘桥镇</v>
          </cell>
          <cell r="AF681" t="str">
            <v>张家港市鹿苑中学</v>
          </cell>
          <cell r="AG681">
            <v>42948</v>
          </cell>
          <cell r="AH681" t="str">
            <v>姓名:高俊,关系:父女,单位:苏州市灵通玻璃有限公司,职务:工人,联系电话:18251193119
姓名:邵必凤,关系:母女,单位:苏州市灵通玻璃有限公司,职务:工人,联系电话:18362657353
</v>
          </cell>
          <cell r="AI681" t="str">
            <v>安徽省六安市金安区东河口镇</v>
          </cell>
          <cell r="AJ681">
            <v>44293.46409722222</v>
          </cell>
          <cell r="AK681" t="str">
            <v>秦珊珊</v>
          </cell>
          <cell r="AL681">
            <v>44293.58012731482</v>
          </cell>
          <cell r="AM681">
            <v>44293.66652777778</v>
          </cell>
          <cell r="AN681">
            <v>44293.4822337963</v>
          </cell>
          <cell r="AO681" t="str">
            <v>支付成功</v>
          </cell>
          <cell r="AQ681" t="str">
            <v>2108013828</v>
          </cell>
          <cell r="AR681">
            <v>0</v>
          </cell>
          <cell r="AS681">
            <v>76</v>
          </cell>
          <cell r="AT681">
            <v>76</v>
          </cell>
        </row>
        <row r="682">
          <cell r="D682" t="str">
            <v>夏志金</v>
          </cell>
          <cell r="E682" t="str">
            <v>男</v>
          </cell>
          <cell r="F682" t="str">
            <v>340221198911083618</v>
          </cell>
          <cell r="G682" t="str">
            <v>汉族</v>
          </cell>
          <cell r="H682" t="str">
            <v>共青团员</v>
          </cell>
          <cell r="I682" t="str">
            <v>硕士研究生</v>
          </cell>
          <cell r="J682" t="str">
            <v>安徽师范大学</v>
          </cell>
          <cell r="K682" t="str">
            <v>安徽</v>
          </cell>
          <cell r="L682">
            <v>42552</v>
          </cell>
          <cell r="M682" t="str">
            <v>是</v>
          </cell>
          <cell r="O682" t="str">
            <v>巢湖学院</v>
          </cell>
          <cell r="P682" t="str">
            <v>历史学</v>
          </cell>
          <cell r="Q682" t="str">
            <v>学科教学（历史）</v>
          </cell>
          <cell r="R682" t="str">
            <v/>
          </cell>
          <cell r="S682" t="str">
            <v>2</v>
          </cell>
          <cell r="T682" t="str">
            <v>08</v>
          </cell>
          <cell r="U682" t="str">
            <v>历史(高中)</v>
          </cell>
          <cell r="V682" t="str">
            <v>南京市中华中学</v>
          </cell>
          <cell r="W682" t="str">
            <v>20143420141003055</v>
          </cell>
          <cell r="X682" t="str">
            <v>高级中学教师资格</v>
          </cell>
          <cell r="Y682" t="str">
            <v>历史</v>
          </cell>
          <cell r="Z682">
            <v>3</v>
          </cell>
          <cell r="AB682" t="str">
            <v>19955311100</v>
          </cell>
          <cell r="AC682" t="str">
            <v>15056596072</v>
          </cell>
          <cell r="AD682" t="str">
            <v>安徽省芜湖市鸠江区万春街道万春乐苑</v>
          </cell>
          <cell r="AF682" t="str">
            <v>无（已于2020年8月从芜湖泰文中学离职）</v>
          </cell>
          <cell r="AG682">
            <v>42699</v>
          </cell>
          <cell r="AH682" t="str">
            <v>姓名:夏业标,关系:父子,单位:自由职业,职务:务工,联系电话:
姓名:张秀英,关系:母子,单位:自由职业,职务:务工,联系电话:18955394345
姓名:汪漪,关系:夫妻,单位:中共芜湖市委党校,职务:讲师,联系电话:18955343654
</v>
          </cell>
          <cell r="AI682" t="str">
            <v>安徽省芜湖市鸠江区万春街道万春乐苑</v>
          </cell>
          <cell r="AJ682">
            <v>44295.6799537037</v>
          </cell>
          <cell r="AK682" t="str">
            <v>9陈莹</v>
          </cell>
          <cell r="AL682">
            <v>44295.68571759259</v>
          </cell>
          <cell r="AM682">
            <v>44295.689155092594</v>
          </cell>
          <cell r="AN682">
            <v>44295.684375</v>
          </cell>
          <cell r="AO682" t="str">
            <v>支付成功</v>
          </cell>
          <cell r="AQ682" t="str">
            <v>2108013817</v>
          </cell>
          <cell r="AR682">
            <v>0</v>
          </cell>
          <cell r="AS682">
            <v>75</v>
          </cell>
          <cell r="AT682">
            <v>75</v>
          </cell>
        </row>
        <row r="683">
          <cell r="D683" t="str">
            <v>方闻</v>
          </cell>
          <cell r="E683" t="str">
            <v>女</v>
          </cell>
          <cell r="F683" t="str">
            <v>341182199211270028</v>
          </cell>
          <cell r="G683" t="str">
            <v>汉族</v>
          </cell>
          <cell r="H683" t="str">
            <v>群众</v>
          </cell>
          <cell r="I683" t="str">
            <v>本科</v>
          </cell>
          <cell r="J683" t="str">
            <v>安徽师范大学</v>
          </cell>
          <cell r="K683" t="str">
            <v>安徽</v>
          </cell>
          <cell r="L683">
            <v>41821</v>
          </cell>
          <cell r="M683" t="str">
            <v>是</v>
          </cell>
          <cell r="O683" t="str">
            <v>安徽师范大学</v>
          </cell>
          <cell r="P683" t="str">
            <v>历史学</v>
          </cell>
          <cell r="Q683" t="str">
            <v/>
          </cell>
          <cell r="R683" t="str">
            <v/>
          </cell>
          <cell r="S683" t="str">
            <v>2</v>
          </cell>
          <cell r="T683" t="str">
            <v>08</v>
          </cell>
          <cell r="U683" t="str">
            <v>历史(高中)</v>
          </cell>
          <cell r="V683" t="str">
            <v>南京市中华中学</v>
          </cell>
          <cell r="W683" t="str">
            <v>20143430142000348</v>
          </cell>
          <cell r="X683" t="str">
            <v>高级中学教师资格</v>
          </cell>
          <cell r="Y683" t="str">
            <v>历史</v>
          </cell>
          <cell r="Z683">
            <v>7</v>
          </cell>
          <cell r="AA683" t="str">
            <v>1</v>
          </cell>
          <cell r="AB683" t="str">
            <v>15385037606</v>
          </cell>
          <cell r="AC683" t="str">
            <v>18949769883</v>
          </cell>
          <cell r="AD683" t="str">
            <v>安徽省滁州市明光市外贸路82号</v>
          </cell>
          <cell r="AF683" t="str">
            <v>明光市第三中学</v>
          </cell>
          <cell r="AG683">
            <v>41779</v>
          </cell>
          <cell r="AH683" t="str">
            <v>姓名:杨维珍,关系:母女,单位:退休,职务:退休,联系电话:18949769883
</v>
          </cell>
          <cell r="AI683" t="str">
            <v>安徽省滁州市</v>
          </cell>
          <cell r="AJ683">
            <v>44293.34059027778</v>
          </cell>
          <cell r="AK683" t="str">
            <v>9陈莹</v>
          </cell>
          <cell r="AL683">
            <v>44295.59305555555</v>
          </cell>
          <cell r="AM683">
            <v>44296.39104166667</v>
          </cell>
          <cell r="AN683">
            <v>44295.52892361111</v>
          </cell>
          <cell r="AO683" t="str">
            <v>支付成功</v>
          </cell>
          <cell r="AQ683" t="str">
            <v>2108014015</v>
          </cell>
          <cell r="AR683">
            <v>0</v>
          </cell>
          <cell r="AS683">
            <v>75</v>
          </cell>
          <cell r="AT683">
            <v>75</v>
          </cell>
        </row>
        <row r="684">
          <cell r="D684" t="str">
            <v>王劲丰</v>
          </cell>
          <cell r="E684" t="str">
            <v>男</v>
          </cell>
          <cell r="F684" t="str">
            <v>340825197903110237</v>
          </cell>
          <cell r="G684" t="str">
            <v>汉族</v>
          </cell>
          <cell r="H684" t="str">
            <v>群众</v>
          </cell>
          <cell r="I684" t="str">
            <v>本科</v>
          </cell>
          <cell r="J684" t="str">
            <v>安徽师范大学</v>
          </cell>
          <cell r="K684" t="str">
            <v>安徽</v>
          </cell>
          <cell r="L684">
            <v>37073</v>
          </cell>
          <cell r="M684" t="str">
            <v>是</v>
          </cell>
          <cell r="O684" t="str">
            <v>安徽师范大学</v>
          </cell>
          <cell r="P684" t="str">
            <v>历史教育</v>
          </cell>
          <cell r="Q684" t="str">
            <v/>
          </cell>
          <cell r="R684" t="str">
            <v/>
          </cell>
          <cell r="S684" t="str">
            <v>2</v>
          </cell>
          <cell r="T684" t="str">
            <v>08</v>
          </cell>
          <cell r="U684" t="str">
            <v>历史(高中)</v>
          </cell>
          <cell r="V684" t="str">
            <v>南京市中华中学</v>
          </cell>
          <cell r="W684" t="str">
            <v>20083470141000328</v>
          </cell>
          <cell r="X684" t="str">
            <v>高级中学教师资格</v>
          </cell>
          <cell r="Y684" t="str">
            <v>历史</v>
          </cell>
          <cell r="Z684">
            <v>20</v>
          </cell>
          <cell r="AA684" t="str">
            <v>2</v>
          </cell>
          <cell r="AB684" t="str">
            <v>13965728171</v>
          </cell>
          <cell r="AD684" t="str">
            <v>安徽省界首市西城区状元小区</v>
          </cell>
          <cell r="AF684" t="str">
            <v>安徽省界首中学</v>
          </cell>
          <cell r="AG684">
            <v>37073</v>
          </cell>
          <cell r="AH684" t="str">
            <v>姓名:王宜春,关系:父子,单位:无,职务:无,联系电话:18715428848
姓名:查旺荣,关系:母子,单位:无,职务:无,联系电话:18715428848
姓名:李梅,关系:夫妻,单位:安徽省界首中学,职务:,联系电话:13965593670
</v>
          </cell>
          <cell r="AI684" t="str">
            <v>安徽省太湖县徐桥镇</v>
          </cell>
          <cell r="AJ684">
            <v>44293.92172453704</v>
          </cell>
          <cell r="AK684" t="str">
            <v>9陈莹</v>
          </cell>
          <cell r="AL684">
            <v>44295.70758101852</v>
          </cell>
          <cell r="AM684">
            <v>44296.768796296295</v>
          </cell>
          <cell r="AN684">
            <v>44295.70429398148</v>
          </cell>
          <cell r="AO684" t="str">
            <v>支付成功</v>
          </cell>
          <cell r="AQ684" t="str">
            <v>2108014121</v>
          </cell>
          <cell r="AR684">
            <v>0</v>
          </cell>
          <cell r="AS684">
            <v>75</v>
          </cell>
          <cell r="AT684">
            <v>75</v>
          </cell>
        </row>
        <row r="685">
          <cell r="D685" t="str">
            <v>许飞</v>
          </cell>
          <cell r="E685" t="str">
            <v>男</v>
          </cell>
          <cell r="F685" t="str">
            <v>342623198704056517</v>
          </cell>
          <cell r="G685" t="str">
            <v>汉族</v>
          </cell>
          <cell r="H685" t="str">
            <v>中共党员</v>
          </cell>
          <cell r="I685" t="str">
            <v>本科</v>
          </cell>
          <cell r="J685" t="str">
            <v>安庆师范学院</v>
          </cell>
          <cell r="K685" t="str">
            <v>安徽</v>
          </cell>
          <cell r="L685">
            <v>40734</v>
          </cell>
          <cell r="M685" t="str">
            <v>是</v>
          </cell>
          <cell r="O685" t="str">
            <v>安庆师范学院</v>
          </cell>
          <cell r="P685" t="str">
            <v>历史学</v>
          </cell>
          <cell r="Q685" t="str">
            <v/>
          </cell>
          <cell r="R685" t="str">
            <v/>
          </cell>
          <cell r="S685" t="str">
            <v>2</v>
          </cell>
          <cell r="T685" t="str">
            <v>08</v>
          </cell>
          <cell r="U685" t="str">
            <v>历史(高中)</v>
          </cell>
          <cell r="V685" t="str">
            <v>南京市中华中学</v>
          </cell>
          <cell r="W685" t="str">
            <v>201134500141000381</v>
          </cell>
          <cell r="X685" t="str">
            <v>高级中学教师资格</v>
          </cell>
          <cell r="Y685" t="str">
            <v>历史</v>
          </cell>
          <cell r="Z685">
            <v>9</v>
          </cell>
          <cell r="AA685" t="str">
            <v>1</v>
          </cell>
          <cell r="AB685" t="str">
            <v>14790914912</v>
          </cell>
          <cell r="AD685" t="str">
            <v>安徽省铜陵市铜官区溪潭社区东方蓝海</v>
          </cell>
          <cell r="AF685" t="str">
            <v>铜陵市第一中学（已辞职）</v>
          </cell>
          <cell r="AG685">
            <v>40817</v>
          </cell>
          <cell r="AH685" t="str">
            <v>姓名:许朝林,关系:父亲,单位:无,职务:务工,联系电话:13295651320
姓名:洪小兰,关系:母亲,单位:无,职务:务工,联系电话:18105628152
</v>
          </cell>
          <cell r="AI685" t="str">
            <v>安徽省芜湖市无为市洪巷镇青岗村小院许自然村</v>
          </cell>
          <cell r="AJ685">
            <v>44293.399097222224</v>
          </cell>
          <cell r="AK685" t="str">
            <v>秦珊珊</v>
          </cell>
          <cell r="AL685">
            <v>44293.426620370374</v>
          </cell>
          <cell r="AM685">
            <v>44293.51291666667</v>
          </cell>
          <cell r="AN685">
            <v>44293.42306712963</v>
          </cell>
          <cell r="AO685" t="str">
            <v>支付成功</v>
          </cell>
          <cell r="AQ685" t="str">
            <v>2108013827</v>
          </cell>
          <cell r="AR685">
            <v>0</v>
          </cell>
          <cell r="AS685">
            <v>74</v>
          </cell>
          <cell r="AT685">
            <v>74</v>
          </cell>
        </row>
        <row r="686">
          <cell r="D686" t="str">
            <v>陈建芳</v>
          </cell>
          <cell r="E686" t="str">
            <v>女</v>
          </cell>
          <cell r="F686" t="str">
            <v>140481198801300423</v>
          </cell>
          <cell r="G686" t="str">
            <v>汉族</v>
          </cell>
          <cell r="H686" t="str">
            <v>中共党员</v>
          </cell>
          <cell r="I686" t="str">
            <v>本科</v>
          </cell>
          <cell r="J686" t="str">
            <v>衡阳师范学院</v>
          </cell>
          <cell r="K686" t="str">
            <v>湖南</v>
          </cell>
          <cell r="L686">
            <v>40725</v>
          </cell>
          <cell r="M686" t="str">
            <v>是</v>
          </cell>
          <cell r="O686" t="str">
            <v>衡阳师范学院</v>
          </cell>
          <cell r="P686" t="str">
            <v>历史学</v>
          </cell>
          <cell r="Q686" t="str">
            <v/>
          </cell>
          <cell r="R686" t="str">
            <v/>
          </cell>
          <cell r="S686" t="str">
            <v>2</v>
          </cell>
          <cell r="T686" t="str">
            <v>08</v>
          </cell>
          <cell r="U686" t="str">
            <v>历史(高中)</v>
          </cell>
          <cell r="V686" t="str">
            <v>南京市中华中学</v>
          </cell>
          <cell r="W686" t="str">
            <v>20114300542000830</v>
          </cell>
          <cell r="X686" t="str">
            <v>高级中学教师资格</v>
          </cell>
          <cell r="Y686" t="str">
            <v>历史</v>
          </cell>
          <cell r="Z686">
            <v>7</v>
          </cell>
          <cell r="AA686" t="str">
            <v>1</v>
          </cell>
          <cell r="AB686" t="str">
            <v>18634550887</v>
          </cell>
          <cell r="AC686" t="str">
            <v>18649009109</v>
          </cell>
          <cell r="AD686" t="str">
            <v>江苏省南京市建邺区海峡城云玺湾2栋1单元702</v>
          </cell>
          <cell r="AF686" t="str">
            <v>山西省长治市实验中学</v>
          </cell>
          <cell r="AG686">
            <v>41334</v>
          </cell>
          <cell r="AH686" t="str">
            <v>姓名:王雷,关系:夫妻,单位:南京润茂置业有限公司,职务:经理助理,联系电话:18649009109
</v>
          </cell>
          <cell r="AI686" t="str">
            <v>江苏省南京市建邺区海峡城云玺湾2栋1单元702</v>
          </cell>
          <cell r="AJ686">
            <v>44294.95644675926</v>
          </cell>
          <cell r="AK686" t="str">
            <v>9陈莹</v>
          </cell>
          <cell r="AL686">
            <v>44295.35821759259</v>
          </cell>
          <cell r="AM686">
            <v>44295.497719907406</v>
          </cell>
          <cell r="AN686">
            <v>44294.95644675926</v>
          </cell>
          <cell r="AO686" t="str">
            <v>支付成功</v>
          </cell>
          <cell r="AQ686" t="str">
            <v>2108014024</v>
          </cell>
          <cell r="AR686">
            <v>0</v>
          </cell>
          <cell r="AS686">
            <v>74</v>
          </cell>
          <cell r="AT686">
            <v>74</v>
          </cell>
        </row>
        <row r="687">
          <cell r="D687" t="str">
            <v>朱琳</v>
          </cell>
          <cell r="E687" t="str">
            <v>女</v>
          </cell>
          <cell r="F687" t="str">
            <v>342225198811035720</v>
          </cell>
          <cell r="G687" t="str">
            <v>汉族</v>
          </cell>
          <cell r="H687" t="str">
            <v>中共党员</v>
          </cell>
          <cell r="I687" t="str">
            <v>硕士研究生</v>
          </cell>
          <cell r="J687" t="str">
            <v>北京师范大学</v>
          </cell>
          <cell r="K687" t="str">
            <v>北京</v>
          </cell>
          <cell r="L687">
            <v>42740</v>
          </cell>
          <cell r="M687" t="str">
            <v>是</v>
          </cell>
          <cell r="O687" t="str">
            <v>北京师范大学</v>
          </cell>
          <cell r="P687" t="str">
            <v>历史学</v>
          </cell>
          <cell r="Q687" t="str">
            <v>历史学科教学</v>
          </cell>
          <cell r="R687" t="str">
            <v/>
          </cell>
          <cell r="S687" t="str">
            <v>2</v>
          </cell>
          <cell r="T687" t="str">
            <v>08</v>
          </cell>
          <cell r="U687" t="str">
            <v>历史(高中)</v>
          </cell>
          <cell r="V687" t="str">
            <v>南京市中华中学</v>
          </cell>
          <cell r="W687" t="str">
            <v>20131100142000883</v>
          </cell>
          <cell r="X687" t="str">
            <v>高级中学教师资格</v>
          </cell>
          <cell r="Y687" t="str">
            <v>历史</v>
          </cell>
          <cell r="Z687">
            <v>7</v>
          </cell>
          <cell r="AA687" t="str">
            <v>1</v>
          </cell>
          <cell r="AB687" t="str">
            <v>18252055077</v>
          </cell>
          <cell r="AC687" t="str">
            <v>1195518398@qq.com</v>
          </cell>
          <cell r="AD687" t="str">
            <v>江苏省南京市雨花台区石华街15号6栋1单元1403室。</v>
          </cell>
          <cell r="AF687" t="str">
            <v>南京金坤人力资源有限公司</v>
          </cell>
          <cell r="AG687">
            <v>41518</v>
          </cell>
          <cell r="AH687" t="str">
            <v>姓名:朱友宽,关系:父女,单位:东南大学,职务:团委职员,联系电话:13645199782
姓名:王金华,关系:母女,单位:无,职务:无,联系电话:18913047058
</v>
          </cell>
          <cell r="AI687" t="str">
            <v>安徽省宿州市泗县东城美郡1栋601室。</v>
          </cell>
          <cell r="AJ687">
            <v>44294.41576388889</v>
          </cell>
          <cell r="AK687" t="str">
            <v>秦珊珊</v>
          </cell>
          <cell r="AL687">
            <v>44294.63579861111</v>
          </cell>
          <cell r="AM687">
            <v>44294.74421296296</v>
          </cell>
          <cell r="AN687">
            <v>44294.63543981482</v>
          </cell>
          <cell r="AO687" t="str">
            <v>支付成功</v>
          </cell>
          <cell r="AQ687" t="str">
            <v>2108013815</v>
          </cell>
          <cell r="AR687">
            <v>0</v>
          </cell>
          <cell r="AS687">
            <v>73</v>
          </cell>
          <cell r="AT687">
            <v>73</v>
          </cell>
        </row>
        <row r="688">
          <cell r="D688" t="str">
            <v>吴琼</v>
          </cell>
          <cell r="E688" t="str">
            <v>女</v>
          </cell>
          <cell r="F688" t="str">
            <v>320721199006230049</v>
          </cell>
          <cell r="G688" t="str">
            <v>汉族</v>
          </cell>
          <cell r="H688" t="str">
            <v>群众</v>
          </cell>
          <cell r="I688" t="str">
            <v>本科</v>
          </cell>
          <cell r="J688" t="str">
            <v>淮阴师范学院</v>
          </cell>
          <cell r="K688" t="str">
            <v>江苏</v>
          </cell>
          <cell r="L688">
            <v>41432</v>
          </cell>
          <cell r="M688" t="str">
            <v>是</v>
          </cell>
          <cell r="O688" t="str">
            <v>淮阴师范学院</v>
          </cell>
          <cell r="P688" t="str">
            <v>历史学</v>
          </cell>
          <cell r="Q688" t="str">
            <v/>
          </cell>
          <cell r="R688" t="str">
            <v/>
          </cell>
          <cell r="S688" t="str">
            <v>2</v>
          </cell>
          <cell r="T688" t="str">
            <v>08</v>
          </cell>
          <cell r="U688" t="str">
            <v>历史(高中)</v>
          </cell>
          <cell r="V688" t="str">
            <v>南京市中华中学</v>
          </cell>
          <cell r="W688" t="str">
            <v>20133231642000862</v>
          </cell>
          <cell r="X688" t="str">
            <v>高级中学教师资格</v>
          </cell>
          <cell r="Y688" t="str">
            <v>历史</v>
          </cell>
          <cell r="Z688">
            <v>8</v>
          </cell>
          <cell r="AB688" t="str">
            <v>15150962399</v>
          </cell>
          <cell r="AD688" t="str">
            <v>江苏省连云港市海州区海宁中路祥生苍梧春晓</v>
          </cell>
          <cell r="AF688" t="str">
            <v>连云港市新海实验中学</v>
          </cell>
          <cell r="AG688">
            <v>41518</v>
          </cell>
          <cell r="AH688" t="str">
            <v>姓名:吴彩业,关系:父亲,单位:无,职务:个体,联系电话:18751236111
姓名:刘玉花,关系:母亲,单位:无,职务:个体,联系电话:15895798598
</v>
          </cell>
          <cell r="AI688" t="str">
            <v>江苏省连云港市赣榆区黄海路东方家园</v>
          </cell>
          <cell r="AJ688">
            <v>44294.810115740744</v>
          </cell>
          <cell r="AK688" t="str">
            <v>9陈莹</v>
          </cell>
          <cell r="AL688">
            <v>44295.35539351852</v>
          </cell>
          <cell r="AM688">
            <v>44295.39959490741</v>
          </cell>
          <cell r="AN688">
            <v>44294.82392361111</v>
          </cell>
          <cell r="AO688" t="str">
            <v>支付成功</v>
          </cell>
          <cell r="AQ688" t="str">
            <v>2108013903</v>
          </cell>
          <cell r="AR688">
            <v>0</v>
          </cell>
          <cell r="AS688">
            <v>73</v>
          </cell>
          <cell r="AT688">
            <v>73</v>
          </cell>
        </row>
        <row r="689">
          <cell r="D689" t="str">
            <v>刘晓慧</v>
          </cell>
          <cell r="E689" t="str">
            <v>女</v>
          </cell>
          <cell r="F689" t="str">
            <v>210504199008040289</v>
          </cell>
          <cell r="G689" t="str">
            <v>回族</v>
          </cell>
          <cell r="H689" t="str">
            <v>中共党员</v>
          </cell>
          <cell r="I689" t="str">
            <v>硕士研究生</v>
          </cell>
          <cell r="J689" t="str">
            <v>扬州大学</v>
          </cell>
          <cell r="K689" t="str">
            <v>江苏</v>
          </cell>
          <cell r="L689">
            <v>42551</v>
          </cell>
          <cell r="M689" t="str">
            <v>是</v>
          </cell>
          <cell r="O689" t="str">
            <v>扬州大学</v>
          </cell>
          <cell r="P689" t="str">
            <v>历史学（师范）</v>
          </cell>
          <cell r="Q689" t="str">
            <v>学科教学（历史）</v>
          </cell>
          <cell r="R689" t="str">
            <v/>
          </cell>
          <cell r="S689" t="str">
            <v>2</v>
          </cell>
          <cell r="T689" t="str">
            <v>08</v>
          </cell>
          <cell r="U689" t="str">
            <v>历史(高中)</v>
          </cell>
          <cell r="V689" t="str">
            <v>南京市中华中学</v>
          </cell>
          <cell r="W689" t="str">
            <v>20133234642000329</v>
          </cell>
          <cell r="X689" t="str">
            <v>高级中学教师资格</v>
          </cell>
          <cell r="Y689" t="str">
            <v>历史</v>
          </cell>
          <cell r="Z689">
            <v>4</v>
          </cell>
          <cell r="AA689" t="str">
            <v>1</v>
          </cell>
          <cell r="AB689" t="str">
            <v>15262238921</v>
          </cell>
          <cell r="AC689" t="str">
            <v>17312237646</v>
          </cell>
          <cell r="AD689" t="str">
            <v>江苏省南京市江宁区时光春晓9#1404</v>
          </cell>
          <cell r="AF689" t="str">
            <v>湖熟中学</v>
          </cell>
          <cell r="AG689">
            <v>42583</v>
          </cell>
          <cell r="AH689" t="str">
            <v>姓名:刘全,关系:父亲,单位:无,职务:无,联系电话:13941487596
姓名:白国凤,关系:母亲,单位:无,职务:无,联系电话:13841483831
</v>
          </cell>
          <cell r="AI689" t="str">
            <v>江苏省南京市江宁区时光春晓9#1404</v>
          </cell>
          <cell r="AJ689">
            <v>44293.82524305556</v>
          </cell>
          <cell r="AK689" t="str">
            <v>秦珊珊</v>
          </cell>
          <cell r="AL689">
            <v>44294.38594907407</v>
          </cell>
          <cell r="AM689">
            <v>44294.68659722222</v>
          </cell>
          <cell r="AN689">
            <v>44293.82524305556</v>
          </cell>
          <cell r="AO689" t="str">
            <v>支付成功</v>
          </cell>
          <cell r="AQ689" t="str">
            <v>2108013906</v>
          </cell>
          <cell r="AR689">
            <v>0</v>
          </cell>
          <cell r="AS689">
            <v>73</v>
          </cell>
          <cell r="AT689">
            <v>73</v>
          </cell>
        </row>
        <row r="690">
          <cell r="D690" t="str">
            <v>焦婷婷</v>
          </cell>
          <cell r="E690" t="str">
            <v>女</v>
          </cell>
          <cell r="F690" t="str">
            <v>341125199111238306</v>
          </cell>
          <cell r="G690" t="str">
            <v>汉族</v>
          </cell>
          <cell r="H690" t="str">
            <v>群众</v>
          </cell>
          <cell r="I690" t="str">
            <v>本科</v>
          </cell>
          <cell r="J690" t="str">
            <v>淮北师范大学</v>
          </cell>
          <cell r="K690" t="str">
            <v>安徽</v>
          </cell>
          <cell r="L690">
            <v>41821</v>
          </cell>
          <cell r="M690" t="str">
            <v>是</v>
          </cell>
          <cell r="O690" t="str">
            <v>淮北师范大学</v>
          </cell>
          <cell r="P690" t="str">
            <v>历史学</v>
          </cell>
          <cell r="Q690" t="str">
            <v/>
          </cell>
          <cell r="R690" t="str">
            <v/>
          </cell>
          <cell r="S690" t="str">
            <v>2</v>
          </cell>
          <cell r="T690" t="str">
            <v>08</v>
          </cell>
          <cell r="U690" t="str">
            <v>历史(高中)</v>
          </cell>
          <cell r="V690" t="str">
            <v>南京市中华中学</v>
          </cell>
          <cell r="W690" t="str">
            <v>20143403142002067</v>
          </cell>
          <cell r="X690" t="str">
            <v>高级中学教师资格</v>
          </cell>
          <cell r="Y690" t="str">
            <v>历史</v>
          </cell>
          <cell r="Z690">
            <v>5</v>
          </cell>
          <cell r="AB690" t="str">
            <v>18755018064</v>
          </cell>
          <cell r="AC690" t="str">
            <v>13016980822</v>
          </cell>
          <cell r="AD690" t="str">
            <v>安徽滁州定远</v>
          </cell>
          <cell r="AF690" t="str">
            <v>安徽省滁州市定远县定远三中</v>
          </cell>
          <cell r="AG690">
            <v>42605</v>
          </cell>
          <cell r="AH690" t="str">
            <v>姓名:陶友琴,关系:母女,单位:陇西庄园,职务:保洁,联系电话:18712017750
</v>
          </cell>
          <cell r="AI690" t="str">
            <v>安徽省滁州市政务新区左岸香颂小区</v>
          </cell>
          <cell r="AJ690">
            <v>44293.72486111111</v>
          </cell>
          <cell r="AK690" t="str">
            <v>秦珊珊</v>
          </cell>
          <cell r="AL690">
            <v>44294.348078703704</v>
          </cell>
          <cell r="AM690">
            <v>44294.40702546296</v>
          </cell>
          <cell r="AN690">
            <v>44293.72880787037</v>
          </cell>
          <cell r="AO690" t="str">
            <v>支付成功</v>
          </cell>
          <cell r="AQ690" t="str">
            <v>2108013925</v>
          </cell>
          <cell r="AR690">
            <v>0</v>
          </cell>
          <cell r="AS690">
            <v>73</v>
          </cell>
          <cell r="AT690">
            <v>73</v>
          </cell>
        </row>
        <row r="691">
          <cell r="D691" t="str">
            <v>李旭</v>
          </cell>
          <cell r="E691" t="str">
            <v>男</v>
          </cell>
          <cell r="F691" t="str">
            <v>370481199301216097</v>
          </cell>
          <cell r="G691" t="str">
            <v>汉族</v>
          </cell>
          <cell r="H691" t="str">
            <v>群众</v>
          </cell>
          <cell r="I691" t="str">
            <v>本科</v>
          </cell>
          <cell r="J691" t="str">
            <v>曲阜师范大学</v>
          </cell>
          <cell r="K691" t="str">
            <v>山东</v>
          </cell>
          <cell r="L691">
            <v>42552</v>
          </cell>
          <cell r="M691" t="str">
            <v>是</v>
          </cell>
          <cell r="O691" t="str">
            <v>曲阜师范大学</v>
          </cell>
          <cell r="P691" t="str">
            <v>历史学</v>
          </cell>
          <cell r="Q691" t="str">
            <v/>
          </cell>
          <cell r="R691" t="str">
            <v/>
          </cell>
          <cell r="S691" t="str">
            <v>2</v>
          </cell>
          <cell r="T691" t="str">
            <v>08</v>
          </cell>
          <cell r="U691" t="str">
            <v>历史(高中)</v>
          </cell>
          <cell r="V691" t="str">
            <v>南京市中华中学</v>
          </cell>
          <cell r="W691" t="str">
            <v>20163707341001253</v>
          </cell>
          <cell r="X691" t="str">
            <v>高级中学教师资格</v>
          </cell>
          <cell r="Y691" t="str">
            <v>历史</v>
          </cell>
          <cell r="Z691">
            <v>4</v>
          </cell>
          <cell r="AA691" t="str">
            <v>1</v>
          </cell>
          <cell r="AB691" t="str">
            <v>17612598699</v>
          </cell>
          <cell r="AD691" t="str">
            <v>南京市溧水区创业路</v>
          </cell>
          <cell r="AF691" t="str">
            <v>南京宇通实验学校</v>
          </cell>
          <cell r="AG691">
            <v>42979</v>
          </cell>
          <cell r="AH691" t="str">
            <v>姓名:李昭勇,关系:父子,单位:本地,职务:无,联系电话:17612598699
</v>
          </cell>
          <cell r="AI691" t="str">
            <v>南京市溧水区创业路</v>
          </cell>
          <cell r="AJ691">
            <v>44293.39613425926</v>
          </cell>
          <cell r="AK691" t="str">
            <v>秦珊珊</v>
          </cell>
          <cell r="AL691">
            <v>44293.62672453704</v>
          </cell>
          <cell r="AM691">
            <v>44293.6721412037</v>
          </cell>
          <cell r="AN691">
            <v>44293.59885416667</v>
          </cell>
          <cell r="AO691" t="str">
            <v>支付成功</v>
          </cell>
          <cell r="AQ691" t="str">
            <v>2108014004</v>
          </cell>
          <cell r="AR691">
            <v>0</v>
          </cell>
          <cell r="AS691">
            <v>73</v>
          </cell>
          <cell r="AT691">
            <v>73</v>
          </cell>
        </row>
        <row r="692">
          <cell r="D692" t="str">
            <v>孙颖玲</v>
          </cell>
          <cell r="E692" t="str">
            <v>女</v>
          </cell>
          <cell r="F692" t="str">
            <v>320114199210182164</v>
          </cell>
          <cell r="G692" t="str">
            <v>汉族</v>
          </cell>
          <cell r="H692" t="str">
            <v>群众</v>
          </cell>
          <cell r="I692" t="str">
            <v>本科</v>
          </cell>
          <cell r="J692" t="str">
            <v>南京晓庄学院</v>
          </cell>
          <cell r="K692" t="str">
            <v>江苏</v>
          </cell>
          <cell r="L692">
            <v>42185</v>
          </cell>
          <cell r="M692" t="str">
            <v>是</v>
          </cell>
          <cell r="O692" t="str">
            <v>南京晓庄学院</v>
          </cell>
          <cell r="P692" t="str">
            <v>历史学（师范）</v>
          </cell>
          <cell r="Q692" t="str">
            <v/>
          </cell>
          <cell r="R692" t="str">
            <v/>
          </cell>
          <cell r="S692" t="str">
            <v>2</v>
          </cell>
          <cell r="T692" t="str">
            <v>08</v>
          </cell>
          <cell r="U692" t="str">
            <v>历史(高中)</v>
          </cell>
          <cell r="V692" t="str">
            <v>南京市中华中学</v>
          </cell>
          <cell r="W692" t="str">
            <v>20153220142000457</v>
          </cell>
          <cell r="X692" t="str">
            <v>高级中学教师资格</v>
          </cell>
          <cell r="Y692" t="str">
            <v>历史</v>
          </cell>
          <cell r="Z692">
            <v>4</v>
          </cell>
          <cell r="AB692" t="str">
            <v>15380957829</v>
          </cell>
          <cell r="AD692" t="str">
            <v>江苏省南京市雨花台区大方村孟水桥村15号</v>
          </cell>
          <cell r="AF692" t="str">
            <v>龙袍初级中学</v>
          </cell>
          <cell r="AG692">
            <v>42583</v>
          </cell>
          <cell r="AH692" t="str">
            <v>姓名:孙传禧,关系:父亲,单位:上海金地物业服务有限公司南京分公司,职务:无,联系电话:13605151681
姓名:陶家美,关系:母亲,单位:无,职务:无,联系电话:13951682446
</v>
          </cell>
          <cell r="AI692" t="str">
            <v>江苏省南京市雨花台区大方村孟水桥村15号</v>
          </cell>
          <cell r="AJ692">
            <v>44295.61804398148</v>
          </cell>
          <cell r="AK692" t="str">
            <v>秦珊珊</v>
          </cell>
          <cell r="AL692">
            <v>44295.619571759256</v>
          </cell>
          <cell r="AM692">
            <v>44295.66773148148</v>
          </cell>
          <cell r="AN692">
            <v>44295.61804398148</v>
          </cell>
          <cell r="AO692" t="str">
            <v>支付成功</v>
          </cell>
          <cell r="AQ692" t="str">
            <v>2108013902</v>
          </cell>
          <cell r="AR692">
            <v>0</v>
          </cell>
          <cell r="AS692">
            <v>72</v>
          </cell>
          <cell r="AT692">
            <v>72</v>
          </cell>
        </row>
        <row r="693">
          <cell r="D693" t="str">
            <v>马静</v>
          </cell>
          <cell r="E693" t="str">
            <v>女</v>
          </cell>
          <cell r="F693" t="str">
            <v>410928198909092145</v>
          </cell>
          <cell r="G693" t="str">
            <v>汉族</v>
          </cell>
          <cell r="H693" t="str">
            <v>中共党员</v>
          </cell>
          <cell r="I693" t="str">
            <v>硕士研究生</v>
          </cell>
          <cell r="J693" t="str">
            <v>上海大学</v>
          </cell>
          <cell r="K693" t="str">
            <v>上海</v>
          </cell>
          <cell r="L693">
            <v>42552</v>
          </cell>
          <cell r="M693" t="str">
            <v>是</v>
          </cell>
          <cell r="O693" t="str">
            <v>渤海大学</v>
          </cell>
          <cell r="P693" t="str">
            <v>历史学（师范）</v>
          </cell>
          <cell r="Q693" t="str">
            <v>世界史</v>
          </cell>
          <cell r="R693" t="str">
            <v/>
          </cell>
          <cell r="S693" t="str">
            <v>2</v>
          </cell>
          <cell r="T693" t="str">
            <v>08</v>
          </cell>
          <cell r="U693" t="str">
            <v>历史(高中)</v>
          </cell>
          <cell r="V693" t="str">
            <v>南京市中华中学</v>
          </cell>
          <cell r="W693" t="str">
            <v>20132100742000824</v>
          </cell>
          <cell r="X693" t="str">
            <v>高级中学教师资格</v>
          </cell>
          <cell r="Y693" t="str">
            <v>历史</v>
          </cell>
          <cell r="Z693">
            <v>4</v>
          </cell>
          <cell r="AA693" t="str">
            <v>1</v>
          </cell>
          <cell r="AB693" t="str">
            <v>15801961560</v>
          </cell>
          <cell r="AC693" t="str">
            <v>15952980073</v>
          </cell>
          <cell r="AD693" t="str">
            <v>上海市嘉定区江桥镇星华公路1782弄6号802</v>
          </cell>
          <cell r="AF693" t="str">
            <v>上海市嘉定区杨柳初级中学</v>
          </cell>
          <cell r="AG693">
            <v>42609</v>
          </cell>
          <cell r="AH693" t="str">
            <v>姓名:马吉换,关系:父女,单位:个体户,职务:个体户,联系电话:13839335389
姓名:高风玉,关系:母女,单位:个体户,职务:个体户,联系电话:13839265228
</v>
          </cell>
          <cell r="AI693" t="str">
            <v>上海市嘉定区江桥镇星华公路1782弄6号802</v>
          </cell>
          <cell r="AJ693">
            <v>44293.8903587963</v>
          </cell>
          <cell r="AK693" t="str">
            <v>秦珊珊</v>
          </cell>
          <cell r="AL693">
            <v>44294.408125</v>
          </cell>
          <cell r="AM693">
            <v>44294.43261574074</v>
          </cell>
          <cell r="AN693">
            <v>44293.901296296295</v>
          </cell>
          <cell r="AO693" t="str">
            <v>支付成功</v>
          </cell>
          <cell r="AQ693" t="str">
            <v>2108013912</v>
          </cell>
          <cell r="AR693">
            <v>0</v>
          </cell>
          <cell r="AS693">
            <v>72</v>
          </cell>
          <cell r="AT693">
            <v>72</v>
          </cell>
        </row>
        <row r="694">
          <cell r="D694" t="str">
            <v>石磊</v>
          </cell>
          <cell r="E694" t="str">
            <v>男</v>
          </cell>
          <cell r="F694" t="str">
            <v>320830199011222010</v>
          </cell>
          <cell r="G694" t="str">
            <v>汉族</v>
          </cell>
          <cell r="H694" t="str">
            <v>群众</v>
          </cell>
          <cell r="I694" t="str">
            <v>本科</v>
          </cell>
          <cell r="J694" t="str">
            <v>南京师范大学泰州学院</v>
          </cell>
          <cell r="K694" t="str">
            <v>江苏</v>
          </cell>
          <cell r="L694">
            <v>42186</v>
          </cell>
          <cell r="M694" t="str">
            <v>是</v>
          </cell>
          <cell r="O694" t="str">
            <v>南京师范大学泰州学院</v>
          </cell>
          <cell r="P694" t="str">
            <v>历史学（师范）</v>
          </cell>
          <cell r="Q694" t="str">
            <v/>
          </cell>
          <cell r="R694" t="str">
            <v/>
          </cell>
          <cell r="S694" t="str">
            <v>2</v>
          </cell>
          <cell r="T694" t="str">
            <v>08</v>
          </cell>
          <cell r="U694" t="str">
            <v>历史(高中)</v>
          </cell>
          <cell r="V694" t="str">
            <v>南京市中华中学</v>
          </cell>
          <cell r="W694" t="str">
            <v>20153237641000484</v>
          </cell>
          <cell r="X694" t="str">
            <v>高级中学教师资格</v>
          </cell>
          <cell r="Y694" t="str">
            <v>历史</v>
          </cell>
          <cell r="Z694">
            <v>5</v>
          </cell>
          <cell r="AB694" t="str">
            <v>15951715280</v>
          </cell>
          <cell r="AD694" t="str">
            <v>江苏省南京市栖霞区侨香路1号</v>
          </cell>
          <cell r="AF694" t="str">
            <v>南师附中江宁分校</v>
          </cell>
          <cell r="AG694">
            <v>42236</v>
          </cell>
          <cell r="AH694" t="str">
            <v>姓名:石德柱,关系:父亲,单位:无,职务:无,联系电话:
</v>
          </cell>
          <cell r="AI694" t="str">
            <v>江苏省淮安市盱眙县</v>
          </cell>
          <cell r="AJ694">
            <v>44293.614756944444</v>
          </cell>
          <cell r="AK694" t="str">
            <v>秦珊珊</v>
          </cell>
          <cell r="AL694">
            <v>44293.628599537034</v>
          </cell>
          <cell r="AM694">
            <v>44296.71518518519</v>
          </cell>
          <cell r="AN694">
            <v>44293.614756944444</v>
          </cell>
          <cell r="AO694" t="str">
            <v>支付成功</v>
          </cell>
          <cell r="AQ694" t="str">
            <v>2108013916</v>
          </cell>
          <cell r="AR694">
            <v>0</v>
          </cell>
          <cell r="AS694">
            <v>72</v>
          </cell>
          <cell r="AT694">
            <v>72</v>
          </cell>
        </row>
        <row r="695">
          <cell r="D695" t="str">
            <v>闻加伟</v>
          </cell>
          <cell r="E695" t="str">
            <v>男</v>
          </cell>
          <cell r="F695" t="str">
            <v>342625198708261158</v>
          </cell>
          <cell r="G695" t="str">
            <v>汉族</v>
          </cell>
          <cell r="H695" t="str">
            <v>中共党员</v>
          </cell>
          <cell r="I695" t="str">
            <v>本科</v>
          </cell>
          <cell r="J695" t="str">
            <v>安庆师范学院</v>
          </cell>
          <cell r="K695" t="str">
            <v>安徽</v>
          </cell>
          <cell r="L695">
            <v>40360</v>
          </cell>
          <cell r="M695" t="str">
            <v>是</v>
          </cell>
          <cell r="O695" t="str">
            <v>安庆师范学院</v>
          </cell>
          <cell r="P695" t="str">
            <v>历史学</v>
          </cell>
          <cell r="Q695" t="str">
            <v/>
          </cell>
          <cell r="R695" t="str">
            <v/>
          </cell>
          <cell r="S695" t="str">
            <v>2</v>
          </cell>
          <cell r="T695" t="str">
            <v>08</v>
          </cell>
          <cell r="U695" t="str">
            <v>历史(高中)</v>
          </cell>
          <cell r="V695" t="str">
            <v>南京市中华中学</v>
          </cell>
          <cell r="W695" t="str">
            <v>20103450141001036</v>
          </cell>
          <cell r="X695" t="str">
            <v>高级中学教师资格</v>
          </cell>
          <cell r="Y695" t="str">
            <v>历史</v>
          </cell>
          <cell r="Z695">
            <v>11</v>
          </cell>
          <cell r="AA695" t="str">
            <v>1</v>
          </cell>
          <cell r="AB695" t="str">
            <v>15395681762</v>
          </cell>
          <cell r="AC695" t="str">
            <v>18792143907</v>
          </cell>
          <cell r="AD695" t="str">
            <v>安徽省马鞍山市和县天和御景城19#403</v>
          </cell>
          <cell r="AF695" t="str">
            <v>和县第一中学</v>
          </cell>
          <cell r="AG695">
            <v>40725</v>
          </cell>
          <cell r="AH695" t="str">
            <v>姓名:闻余来,关系:父亲,单位:务农,职务:农民,联系电话:无
姓名:张受兰,关系:母亲,单位:务农,职务:农民,联系电话:无
</v>
          </cell>
          <cell r="AI695" t="str">
            <v>安徽省含山县环峰镇金山行政村闻村3号</v>
          </cell>
          <cell r="AJ695">
            <v>44294.4809837963</v>
          </cell>
          <cell r="AK695" t="str">
            <v>9陈莹</v>
          </cell>
          <cell r="AL695">
            <v>44294.621458333335</v>
          </cell>
          <cell r="AM695">
            <v>44294.63077546296</v>
          </cell>
          <cell r="AN695">
            <v>44294.61927083333</v>
          </cell>
          <cell r="AO695" t="str">
            <v>支付成功</v>
          </cell>
          <cell r="AQ695" t="str">
            <v>2108013928</v>
          </cell>
          <cell r="AR695">
            <v>0</v>
          </cell>
          <cell r="AS695">
            <v>72</v>
          </cell>
          <cell r="AT695">
            <v>72</v>
          </cell>
        </row>
        <row r="696">
          <cell r="D696" t="str">
            <v>何菁</v>
          </cell>
          <cell r="E696" t="str">
            <v>女</v>
          </cell>
          <cell r="F696" t="str">
            <v>342201198702010443</v>
          </cell>
          <cell r="G696" t="str">
            <v>汉族</v>
          </cell>
          <cell r="H696" t="str">
            <v>群众</v>
          </cell>
          <cell r="I696" t="str">
            <v>本科</v>
          </cell>
          <cell r="J696" t="str">
            <v>华中师范大学</v>
          </cell>
          <cell r="K696" t="str">
            <v>湖北</v>
          </cell>
          <cell r="L696">
            <v>40359</v>
          </cell>
          <cell r="M696" t="str">
            <v>否</v>
          </cell>
          <cell r="O696" t="str">
            <v>华中师范大学</v>
          </cell>
          <cell r="P696" t="str">
            <v>历史学</v>
          </cell>
          <cell r="Q696" t="str">
            <v/>
          </cell>
          <cell r="R696" t="str">
            <v/>
          </cell>
          <cell r="S696" t="str">
            <v>2</v>
          </cell>
          <cell r="T696" t="str">
            <v>08</v>
          </cell>
          <cell r="U696" t="str">
            <v>历史(高中)</v>
          </cell>
          <cell r="V696" t="str">
            <v>南京市中华中学</v>
          </cell>
          <cell r="W696" t="str">
            <v>20104200242002262</v>
          </cell>
          <cell r="X696" t="str">
            <v>高级中学教师资格</v>
          </cell>
          <cell r="Y696" t="str">
            <v>历史</v>
          </cell>
          <cell r="Z696">
            <v>11</v>
          </cell>
          <cell r="AB696" t="str">
            <v>18252052282</v>
          </cell>
          <cell r="AC696" t="str">
            <v>18900667375</v>
          </cell>
          <cell r="AD696" t="str">
            <v>江苏省南京市雨花台区板桥街道振兴路55号</v>
          </cell>
          <cell r="AF696" t="str">
            <v>南京力人学校</v>
          </cell>
          <cell r="AG696">
            <v>40391</v>
          </cell>
          <cell r="AH696" t="str">
            <v>姓名:何家宝,关系:父女,单位:安徽省地质环境监测站,职务:,联系电话:13956879579
姓名:夏秀梅,关系:母女,单位:退休工人,职务:,联系电话:13605570078
</v>
          </cell>
          <cell r="AI696" t="str">
            <v>安徽省芜湖市万科城南区26栋</v>
          </cell>
          <cell r="AJ696">
            <v>44294.746458333335</v>
          </cell>
          <cell r="AK696" t="str">
            <v>秦珊珊</v>
          </cell>
          <cell r="AL696">
            <v>44295.34237268518</v>
          </cell>
          <cell r="AM696">
            <v>44295.64349537037</v>
          </cell>
          <cell r="AN696">
            <v>44294.746458333335</v>
          </cell>
          <cell r="AO696" t="str">
            <v>支付成功</v>
          </cell>
          <cell r="AQ696" t="str">
            <v>2108014006</v>
          </cell>
          <cell r="AR696">
            <v>0</v>
          </cell>
          <cell r="AS696">
            <v>72</v>
          </cell>
          <cell r="AT696">
            <v>72</v>
          </cell>
        </row>
        <row r="697">
          <cell r="D697" t="str">
            <v>张艳飞</v>
          </cell>
          <cell r="E697" t="str">
            <v>男</v>
          </cell>
          <cell r="F697" t="str">
            <v>411424198911088493</v>
          </cell>
          <cell r="G697" t="str">
            <v>汉族</v>
          </cell>
          <cell r="H697" t="str">
            <v>群众</v>
          </cell>
          <cell r="I697" t="str">
            <v>本科</v>
          </cell>
          <cell r="J697" t="str">
            <v>南京晓庄学院</v>
          </cell>
          <cell r="K697" t="str">
            <v>江苏</v>
          </cell>
          <cell r="L697">
            <v>41807</v>
          </cell>
          <cell r="M697" t="str">
            <v>是</v>
          </cell>
          <cell r="O697" t="str">
            <v>南京晓庄学院</v>
          </cell>
          <cell r="P697" t="str">
            <v>历史学（师范）</v>
          </cell>
          <cell r="Q697" t="str">
            <v/>
          </cell>
          <cell r="R697" t="str">
            <v/>
          </cell>
          <cell r="S697" t="str">
            <v>2</v>
          </cell>
          <cell r="T697" t="str">
            <v>08</v>
          </cell>
          <cell r="U697" t="str">
            <v>历史(高中)</v>
          </cell>
          <cell r="V697" t="str">
            <v>南京市中华中学</v>
          </cell>
          <cell r="W697" t="str">
            <v>20143220141000215</v>
          </cell>
          <cell r="X697" t="str">
            <v>高级中学教师资格</v>
          </cell>
          <cell r="Y697" t="str">
            <v>历史</v>
          </cell>
          <cell r="Z697">
            <v>6</v>
          </cell>
          <cell r="AB697" t="str">
            <v>15950518058</v>
          </cell>
          <cell r="AD697" t="str">
            <v>江苏省南京市溧水区永阳街道仪凤南路59号</v>
          </cell>
          <cell r="AF697" t="str">
            <v>南京市钟英中学</v>
          </cell>
          <cell r="AG697">
            <v>41867</v>
          </cell>
          <cell r="AH697" t="str">
            <v>姓名:张德军,关系:父亲,单位:控特电机,职务:工人,联系电话:15836801632
</v>
          </cell>
          <cell r="AI697" t="str">
            <v>江苏省南京市溧水区永阳街道仪凤南路59号</v>
          </cell>
          <cell r="AJ697">
            <v>44294.255833333336</v>
          </cell>
          <cell r="AK697" t="str">
            <v>秦珊珊</v>
          </cell>
          <cell r="AL697">
            <v>44294.434537037036</v>
          </cell>
          <cell r="AM697">
            <v>44294.52307870371</v>
          </cell>
          <cell r="AN697">
            <v>44294.255833333336</v>
          </cell>
          <cell r="AO697" t="str">
            <v>支付成功</v>
          </cell>
          <cell r="AQ697" t="str">
            <v>2108014008</v>
          </cell>
          <cell r="AR697">
            <v>0</v>
          </cell>
          <cell r="AS697">
            <v>72</v>
          </cell>
          <cell r="AT697">
            <v>72</v>
          </cell>
        </row>
        <row r="698">
          <cell r="D698" t="str">
            <v>俞峰</v>
          </cell>
          <cell r="E698" t="str">
            <v>男</v>
          </cell>
          <cell r="F698" t="str">
            <v>34112219791123003X</v>
          </cell>
          <cell r="G698" t="str">
            <v>汉族</v>
          </cell>
          <cell r="H698" t="str">
            <v>群众</v>
          </cell>
          <cell r="I698" t="str">
            <v>本科</v>
          </cell>
          <cell r="J698" t="str">
            <v>安庆师范学院</v>
          </cell>
          <cell r="K698" t="str">
            <v>安徽</v>
          </cell>
          <cell r="L698">
            <v>37073</v>
          </cell>
          <cell r="M698" t="str">
            <v>是</v>
          </cell>
          <cell r="O698" t="str">
            <v>安庆师范学院</v>
          </cell>
          <cell r="P698" t="str">
            <v>历史教育</v>
          </cell>
          <cell r="Q698" t="str">
            <v/>
          </cell>
          <cell r="R698" t="str">
            <v/>
          </cell>
          <cell r="S698" t="str">
            <v>2</v>
          </cell>
          <cell r="T698" t="str">
            <v>08</v>
          </cell>
          <cell r="U698" t="str">
            <v>历史(高中)</v>
          </cell>
          <cell r="V698" t="str">
            <v>南京市中华中学</v>
          </cell>
          <cell r="W698" t="str">
            <v>20023490140000302</v>
          </cell>
          <cell r="X698" t="str">
            <v>高级中学教师资格</v>
          </cell>
          <cell r="Y698" t="str">
            <v>历史</v>
          </cell>
          <cell r="Z698">
            <v>20</v>
          </cell>
          <cell r="AA698" t="str">
            <v>2</v>
          </cell>
          <cell r="AB698" t="str">
            <v>13866935621</v>
          </cell>
          <cell r="AC698" t="str">
            <v>18955028179</v>
          </cell>
          <cell r="AD698" t="str">
            <v>浙江省杭州市西湖区文三路188号</v>
          </cell>
          <cell r="AF698" t="str">
            <v>杭州市学军中学</v>
          </cell>
          <cell r="AG698">
            <v>37095</v>
          </cell>
          <cell r="AH698" t="str">
            <v>姓名:俞德华,关系:父子,单位:赛华电缆,职务:退休工人,联系电话:13805503590
姓名:张红如,关系:母子,单位:来安县国家电网,职务:退休工人,联系电话:14790007323
</v>
          </cell>
          <cell r="AI698" t="str">
            <v>安徽省滁州市来安县新安镇新安小区6栋504室</v>
          </cell>
          <cell r="AJ698">
            <v>44294.41452546296</v>
          </cell>
          <cell r="AK698" t="str">
            <v>9陈莹</v>
          </cell>
          <cell r="AL698">
            <v>44295.352430555555</v>
          </cell>
          <cell r="AM698">
            <v>44295.379212962966</v>
          </cell>
          <cell r="AN698">
            <v>44294.88327546296</v>
          </cell>
          <cell r="AO698" t="str">
            <v>支付成功</v>
          </cell>
          <cell r="AQ698" t="str">
            <v>2108014022</v>
          </cell>
          <cell r="AR698">
            <v>0</v>
          </cell>
          <cell r="AS698">
            <v>72</v>
          </cell>
          <cell r="AT698">
            <v>72</v>
          </cell>
        </row>
        <row r="699">
          <cell r="D699" t="str">
            <v>陈翠</v>
          </cell>
          <cell r="E699" t="str">
            <v>女</v>
          </cell>
          <cell r="F699" t="str">
            <v>320830198603211628</v>
          </cell>
          <cell r="G699" t="str">
            <v>汉族</v>
          </cell>
          <cell r="H699" t="str">
            <v>群众</v>
          </cell>
          <cell r="I699" t="str">
            <v>本科</v>
          </cell>
          <cell r="J699" t="str">
            <v>徐州师范大学</v>
          </cell>
          <cell r="K699" t="str">
            <v>江苏</v>
          </cell>
          <cell r="L699">
            <v>40344</v>
          </cell>
          <cell r="M699" t="str">
            <v>是</v>
          </cell>
          <cell r="O699" t="str">
            <v>徐州师范大学</v>
          </cell>
          <cell r="P699" t="str">
            <v>历史学</v>
          </cell>
          <cell r="Q699" t="str">
            <v/>
          </cell>
          <cell r="R699" t="str">
            <v/>
          </cell>
          <cell r="S699" t="str">
            <v>2</v>
          </cell>
          <cell r="T699" t="str">
            <v>08</v>
          </cell>
          <cell r="U699" t="str">
            <v>历史(高中)</v>
          </cell>
          <cell r="V699" t="str">
            <v>南京市中华中学</v>
          </cell>
          <cell r="W699" t="str">
            <v>20103223642000848</v>
          </cell>
          <cell r="X699" t="str">
            <v>高级中学教师资格</v>
          </cell>
          <cell r="Y699" t="str">
            <v>历史</v>
          </cell>
          <cell r="Z699">
            <v>11</v>
          </cell>
          <cell r="AA699" t="str">
            <v>1</v>
          </cell>
          <cell r="AB699" t="str">
            <v>18851964665</v>
          </cell>
          <cell r="AC699" t="str">
            <v>18252029436</v>
          </cell>
          <cell r="AD699" t="str">
            <v>江苏省南京市鼓楼区祁家桥17号708室</v>
          </cell>
          <cell r="AF699" t="str">
            <v>南京市浦口区汉开书院学校</v>
          </cell>
          <cell r="AG699">
            <v>40400</v>
          </cell>
          <cell r="AH699" t="str">
            <v>姓名:陈士香,关系:父亲,单位:无,职务:无,联系电话:13952325501
姓名:曹艳,关系:母亲,单位:无,职务:无,联系电话:18762066520
</v>
          </cell>
          <cell r="AI699" t="str">
            <v>江苏省淮安市盱眙县凤悦天晴小区</v>
          </cell>
          <cell r="AJ699">
            <v>44293.873194444444</v>
          </cell>
          <cell r="AK699" t="str">
            <v>9陈莹</v>
          </cell>
          <cell r="AL699">
            <v>44294.741631944446</v>
          </cell>
          <cell r="AM699">
            <v>44294.93945601852</v>
          </cell>
          <cell r="AN699">
            <v>44294.7374537037</v>
          </cell>
          <cell r="AO699" t="str">
            <v>支付成功</v>
          </cell>
          <cell r="AQ699" t="str">
            <v>2108014019</v>
          </cell>
          <cell r="AR699">
            <v>0</v>
          </cell>
          <cell r="AS699">
            <v>71</v>
          </cell>
          <cell r="AT699">
            <v>71</v>
          </cell>
        </row>
        <row r="700">
          <cell r="D700" t="str">
            <v>王伟</v>
          </cell>
          <cell r="E700" t="str">
            <v>男</v>
          </cell>
          <cell r="F700" t="str">
            <v>230524198202151550</v>
          </cell>
          <cell r="G700" t="str">
            <v>汉族</v>
          </cell>
          <cell r="H700" t="str">
            <v>群众</v>
          </cell>
          <cell r="I700" t="str">
            <v>硕士研究生</v>
          </cell>
          <cell r="J700" t="str">
            <v>东北师范大学</v>
          </cell>
          <cell r="K700" t="str">
            <v>吉林</v>
          </cell>
          <cell r="L700">
            <v>39992</v>
          </cell>
          <cell r="M700" t="str">
            <v>是</v>
          </cell>
          <cell r="O700" t="str">
            <v>齐齐哈尔大学</v>
          </cell>
          <cell r="P700" t="str">
            <v>历史学教育</v>
          </cell>
          <cell r="Q700" t="str">
            <v>中国近现代史</v>
          </cell>
          <cell r="R700" t="str">
            <v/>
          </cell>
          <cell r="S700" t="str">
            <v>2</v>
          </cell>
          <cell r="T700" t="str">
            <v>08</v>
          </cell>
          <cell r="U700" t="str">
            <v>历史(高中)</v>
          </cell>
          <cell r="V700" t="str">
            <v>南京市中华中学</v>
          </cell>
          <cell r="W700" t="str">
            <v>20052320140000922</v>
          </cell>
          <cell r="X700" t="str">
            <v>高级中学教师资格</v>
          </cell>
          <cell r="Y700" t="str">
            <v>历史</v>
          </cell>
          <cell r="Z700">
            <v>12</v>
          </cell>
          <cell r="AA700" t="str">
            <v>1</v>
          </cell>
          <cell r="AB700" t="str">
            <v>15061028690</v>
          </cell>
          <cell r="AC700" t="str">
            <v>15252618423</v>
          </cell>
          <cell r="AD700" t="str">
            <v>江苏省靖江市景馨花园11单元</v>
          </cell>
          <cell r="AF700" t="str">
            <v>江苏省靖江高级中学</v>
          </cell>
          <cell r="AG700">
            <v>40028</v>
          </cell>
          <cell r="AH700" t="str">
            <v>姓名:王福民,关系:父亲,单位:黑龙江建三江胜利农场,职务:退休,联系电话:
姓名:邵洪芝,关系:母亲,单位:黑龙江建三江胜利农场,职务:退休,联系电话:
</v>
          </cell>
          <cell r="AI700" t="str">
            <v>江苏靖江景馨花园11单元</v>
          </cell>
          <cell r="AJ700">
            <v>44295.55851851852</v>
          </cell>
          <cell r="AK700" t="str">
            <v>9陈莹</v>
          </cell>
          <cell r="AL700">
            <v>44295.60863425926</v>
          </cell>
          <cell r="AM700">
            <v>44297.440625</v>
          </cell>
          <cell r="AN700">
            <v>44295.58100694444</v>
          </cell>
          <cell r="AO700" t="str">
            <v>支付成功</v>
          </cell>
          <cell r="AQ700" t="str">
            <v>2108014021</v>
          </cell>
          <cell r="AR700">
            <v>0</v>
          </cell>
          <cell r="AS700">
            <v>71</v>
          </cell>
          <cell r="AT700">
            <v>71</v>
          </cell>
        </row>
        <row r="701">
          <cell r="D701" t="str">
            <v>王如意</v>
          </cell>
          <cell r="E701" t="str">
            <v>女</v>
          </cell>
          <cell r="F701" t="str">
            <v>320111199312203625</v>
          </cell>
          <cell r="G701" t="str">
            <v>汉族</v>
          </cell>
          <cell r="H701" t="str">
            <v>共青团员</v>
          </cell>
          <cell r="I701" t="str">
            <v>本科</v>
          </cell>
          <cell r="J701" t="str">
            <v>南京晓庄学院</v>
          </cell>
          <cell r="K701" t="str">
            <v>江苏</v>
          </cell>
          <cell r="L701">
            <v>42551</v>
          </cell>
          <cell r="M701" t="str">
            <v>是</v>
          </cell>
          <cell r="O701" t="str">
            <v>南京晓庄学院</v>
          </cell>
          <cell r="P701" t="str">
            <v>历史学（师范）</v>
          </cell>
          <cell r="Q701" t="str">
            <v/>
          </cell>
          <cell r="R701" t="str">
            <v/>
          </cell>
          <cell r="S701" t="str">
            <v>2</v>
          </cell>
          <cell r="T701" t="str">
            <v>08</v>
          </cell>
          <cell r="U701" t="str">
            <v>历史(高中)</v>
          </cell>
          <cell r="V701" t="str">
            <v>南京市中华中学</v>
          </cell>
          <cell r="W701" t="str">
            <v>20163220142002838</v>
          </cell>
          <cell r="X701" t="str">
            <v>高级中学教师资格</v>
          </cell>
          <cell r="Y701" t="str">
            <v>历史</v>
          </cell>
          <cell r="Z701">
            <v>5</v>
          </cell>
          <cell r="AA701" t="str">
            <v>1</v>
          </cell>
          <cell r="AB701" t="str">
            <v>15062232953</v>
          </cell>
          <cell r="AD701" t="str">
            <v>永欣大道</v>
          </cell>
          <cell r="AF701" t="str">
            <v>禄口初级中学</v>
          </cell>
          <cell r="AG701">
            <v>42494</v>
          </cell>
          <cell r="AH701" t="str">
            <v>姓名:王朝忠,关系:父女,单位:,职务:,联系电话:13813906959
</v>
          </cell>
          <cell r="AI701" t="str">
            <v>江北新区松扬路2020号</v>
          </cell>
          <cell r="AJ701">
            <v>44293.977106481485</v>
          </cell>
          <cell r="AK701" t="str">
            <v>秦珊珊</v>
          </cell>
          <cell r="AL701">
            <v>44294.422638888886</v>
          </cell>
          <cell r="AM701">
            <v>44294.72769675926</v>
          </cell>
          <cell r="AN701">
            <v>44293.977106481485</v>
          </cell>
          <cell r="AO701" t="str">
            <v>支付成功</v>
          </cell>
          <cell r="AQ701" t="str">
            <v>2108014101</v>
          </cell>
          <cell r="AR701">
            <v>0</v>
          </cell>
          <cell r="AS701">
            <v>70</v>
          </cell>
          <cell r="AT701">
            <v>70</v>
          </cell>
        </row>
        <row r="702">
          <cell r="D702" t="str">
            <v>祁乐飞</v>
          </cell>
          <cell r="E702" t="str">
            <v>男</v>
          </cell>
          <cell r="F702" t="str">
            <v>321282198609154016</v>
          </cell>
          <cell r="G702" t="str">
            <v>汉族</v>
          </cell>
          <cell r="H702" t="str">
            <v>群众</v>
          </cell>
          <cell r="I702" t="str">
            <v>本科</v>
          </cell>
          <cell r="J702" t="str">
            <v>江苏教育学院</v>
          </cell>
          <cell r="K702" t="str">
            <v>江苏</v>
          </cell>
          <cell r="L702">
            <v>39629</v>
          </cell>
          <cell r="M702" t="str">
            <v>是</v>
          </cell>
          <cell r="O702" t="str">
            <v>江苏教育学院</v>
          </cell>
          <cell r="P702" t="str">
            <v>历史学</v>
          </cell>
          <cell r="Q702" t="str">
            <v/>
          </cell>
          <cell r="R702" t="str">
            <v/>
          </cell>
          <cell r="S702" t="str">
            <v>2</v>
          </cell>
          <cell r="T702" t="str">
            <v>08</v>
          </cell>
          <cell r="U702" t="str">
            <v>历史(高中)</v>
          </cell>
          <cell r="V702" t="str">
            <v>南京市中华中学</v>
          </cell>
          <cell r="W702" t="str">
            <v>20083220141002696</v>
          </cell>
          <cell r="X702" t="str">
            <v>高级中学教师资格</v>
          </cell>
          <cell r="Y702" t="str">
            <v>历史</v>
          </cell>
          <cell r="Z702">
            <v>12</v>
          </cell>
          <cell r="AA702" t="str">
            <v>1</v>
          </cell>
          <cell r="AB702" t="str">
            <v>13913876495</v>
          </cell>
          <cell r="AD702" t="str">
            <v>江苏省南京市浦口区星火南路2号旭日爱上城8幢406室</v>
          </cell>
          <cell r="AF702" t="str">
            <v>南京市麒麟科创园学校</v>
          </cell>
          <cell r="AG702">
            <v>39692</v>
          </cell>
          <cell r="AH702" t="str">
            <v>姓名:张宏,关系:父子,单位:,职务:农民,联系电话:15961062403
姓名:祁月娣,关系:母子,单位:,职务:农民,联系电话:18752063057
</v>
          </cell>
          <cell r="AI702" t="str">
            <v>江苏省泰州市靖江市海镇村新二圩31号</v>
          </cell>
          <cell r="AJ702">
            <v>44293.39202546296</v>
          </cell>
          <cell r="AK702" t="str">
            <v>秦珊珊</v>
          </cell>
          <cell r="AL702">
            <v>44293.3975</v>
          </cell>
          <cell r="AM702">
            <v>44293.42951388889</v>
          </cell>
          <cell r="AN702">
            <v>44293.39202546296</v>
          </cell>
          <cell r="AO702" t="str">
            <v>支付成功</v>
          </cell>
          <cell r="AQ702" t="str">
            <v>2108014126</v>
          </cell>
          <cell r="AR702">
            <v>0</v>
          </cell>
          <cell r="AS702">
            <v>70</v>
          </cell>
          <cell r="AT702">
            <v>70</v>
          </cell>
        </row>
        <row r="703">
          <cell r="D703" t="str">
            <v>孙发明</v>
          </cell>
          <cell r="E703" t="str">
            <v>男</v>
          </cell>
          <cell r="F703" t="str">
            <v>320121199012120716</v>
          </cell>
          <cell r="G703" t="str">
            <v>汉族</v>
          </cell>
          <cell r="H703" t="str">
            <v>群众</v>
          </cell>
          <cell r="I703" t="str">
            <v>硕士研究生</v>
          </cell>
          <cell r="J703" t="str">
            <v>安庆师范大学</v>
          </cell>
          <cell r="K703" t="str">
            <v>安徽</v>
          </cell>
          <cell r="L703">
            <v>42561</v>
          </cell>
          <cell r="M703" t="str">
            <v>是</v>
          </cell>
          <cell r="O703" t="str">
            <v>南京师范大学泰州学院</v>
          </cell>
          <cell r="P703" t="str">
            <v>历史学（师范）</v>
          </cell>
          <cell r="Q703" t="str">
            <v>中共党史</v>
          </cell>
          <cell r="R703" t="str">
            <v/>
          </cell>
          <cell r="S703" t="str">
            <v>2</v>
          </cell>
          <cell r="T703" t="str">
            <v>08</v>
          </cell>
          <cell r="U703" t="str">
            <v>历史(高中)</v>
          </cell>
          <cell r="V703" t="str">
            <v>南京市中华中学</v>
          </cell>
          <cell r="W703" t="str">
            <v>20133237641000330</v>
          </cell>
          <cell r="X703" t="str">
            <v>高级中学教师资格</v>
          </cell>
          <cell r="Y703" t="str">
            <v>历史</v>
          </cell>
          <cell r="Z703">
            <v>4</v>
          </cell>
          <cell r="AA703" t="str">
            <v/>
          </cell>
          <cell r="AB703" t="str">
            <v>15250959034</v>
          </cell>
          <cell r="AD703" t="str">
            <v>江苏省南京市江宁区淳化街道天景山公寓如意苑</v>
          </cell>
          <cell r="AF703" t="str">
            <v>南京市栖霞区实验初级中学</v>
          </cell>
          <cell r="AG703">
            <v>42592</v>
          </cell>
          <cell r="AH703" t="str">
            <v>姓名:李义梅,关系:母子,单位:无,职务:无,联系电话:13776557017
姓名:詹艳娜,关系:配偶,单位:江宁区融媒体中心,职务:记者,联系电话:18651824582
</v>
          </cell>
          <cell r="AI703" t="str">
            <v>江苏省南京市江宁区淳化街道天景山公寓如意苑</v>
          </cell>
          <cell r="AJ703">
            <v>44293.4005787037</v>
          </cell>
          <cell r="AK703" t="str">
            <v>秦珊珊</v>
          </cell>
          <cell r="AL703">
            <v>44293.40899305556</v>
          </cell>
          <cell r="AM703">
            <v>44293.413993055554</v>
          </cell>
          <cell r="AN703">
            <v>44293.4005787037</v>
          </cell>
          <cell r="AO703" t="str">
            <v>支付成功</v>
          </cell>
          <cell r="AQ703" t="str">
            <v>2108013825</v>
          </cell>
          <cell r="AR703">
            <v>0</v>
          </cell>
          <cell r="AS703">
            <v>69</v>
          </cell>
          <cell r="AT703">
            <v>69</v>
          </cell>
        </row>
        <row r="704">
          <cell r="D704" t="str">
            <v>陈静</v>
          </cell>
          <cell r="E704" t="str">
            <v>女</v>
          </cell>
          <cell r="F704" t="str">
            <v>341103199510091462</v>
          </cell>
          <cell r="G704" t="str">
            <v>汉族</v>
          </cell>
          <cell r="H704" t="str">
            <v>群众</v>
          </cell>
          <cell r="I704" t="str">
            <v>本科</v>
          </cell>
          <cell r="J704" t="str">
            <v>安徽师范大学</v>
          </cell>
          <cell r="K704" t="str">
            <v>安徽</v>
          </cell>
          <cell r="L704">
            <v>42917</v>
          </cell>
          <cell r="M704" t="str">
            <v>是</v>
          </cell>
          <cell r="O704" t="str">
            <v>安徽师范大学</v>
          </cell>
          <cell r="P704" t="str">
            <v>历史学</v>
          </cell>
          <cell r="Q704" t="str">
            <v/>
          </cell>
          <cell r="R704" t="str">
            <v/>
          </cell>
          <cell r="S704" t="str">
            <v>2</v>
          </cell>
          <cell r="T704" t="str">
            <v>08</v>
          </cell>
          <cell r="U704" t="str">
            <v>历史(高中)</v>
          </cell>
          <cell r="V704" t="str">
            <v>南京市中华中学</v>
          </cell>
          <cell r="W704" t="str">
            <v>20173430142000667</v>
          </cell>
          <cell r="X704" t="str">
            <v>高级中学教师资格</v>
          </cell>
          <cell r="Y704" t="str">
            <v>历史</v>
          </cell>
          <cell r="Z704">
            <v>3</v>
          </cell>
          <cell r="AB704" t="str">
            <v>18375328277</v>
          </cell>
          <cell r="AD704" t="str">
            <v>安徽省滁州市来安县来安中学</v>
          </cell>
          <cell r="AF704" t="str">
            <v>安徽省来安中学</v>
          </cell>
          <cell r="AG704">
            <v>42979</v>
          </cell>
          <cell r="AH704" t="str">
            <v>姓名:高玉山,关系:父女,单位:无,职务:无,联系电话:15212017833
姓名:赵文秀,关系:母女,单位:无,职务:无,联系电话:18255016153
</v>
          </cell>
          <cell r="AI704" t="str">
            <v>安徽省滁州市南谯区</v>
          </cell>
          <cell r="AJ704">
            <v>44293.86487268518</v>
          </cell>
          <cell r="AK704" t="str">
            <v>9陈莹</v>
          </cell>
          <cell r="AL704">
            <v>44294.65498842593</v>
          </cell>
          <cell r="AM704">
            <v>44294.66615740741</v>
          </cell>
          <cell r="AN704">
            <v>44294.65219907407</v>
          </cell>
          <cell r="AO704" t="str">
            <v>支付成功</v>
          </cell>
          <cell r="AQ704" t="str">
            <v>2108014104</v>
          </cell>
          <cell r="AR704">
            <v>0</v>
          </cell>
          <cell r="AS704">
            <v>69</v>
          </cell>
          <cell r="AT704">
            <v>69</v>
          </cell>
        </row>
        <row r="705">
          <cell r="D705" t="str">
            <v>陈媛</v>
          </cell>
          <cell r="E705" t="str">
            <v>女</v>
          </cell>
          <cell r="F705" t="str">
            <v>34082519860115452X</v>
          </cell>
          <cell r="G705" t="str">
            <v>汉族</v>
          </cell>
          <cell r="H705" t="str">
            <v>中共党员</v>
          </cell>
          <cell r="I705" t="str">
            <v>硕士研究生</v>
          </cell>
          <cell r="J705" t="str">
            <v>南京师范大学</v>
          </cell>
          <cell r="K705" t="str">
            <v>江苏</v>
          </cell>
          <cell r="L705">
            <v>41091</v>
          </cell>
          <cell r="M705" t="str">
            <v>是</v>
          </cell>
          <cell r="O705" t="str">
            <v>安庆师范学院</v>
          </cell>
          <cell r="P705" t="str">
            <v>人文教育</v>
          </cell>
          <cell r="Q705" t="str">
            <v>专门史</v>
          </cell>
          <cell r="R705" t="str">
            <v/>
          </cell>
          <cell r="S705" t="str">
            <v>2</v>
          </cell>
          <cell r="T705" t="str">
            <v>08</v>
          </cell>
          <cell r="U705" t="str">
            <v>历史(高中)</v>
          </cell>
          <cell r="V705" t="str">
            <v>南京市中华中学</v>
          </cell>
          <cell r="W705" t="str">
            <v>20083450142000197</v>
          </cell>
          <cell r="X705" t="str">
            <v>高级中学教师资格</v>
          </cell>
          <cell r="Y705" t="str">
            <v>历史</v>
          </cell>
          <cell r="Z705">
            <v>8</v>
          </cell>
          <cell r="AA705" t="str">
            <v>1</v>
          </cell>
          <cell r="AB705" t="str">
            <v>15250984015</v>
          </cell>
          <cell r="AC705" t="str">
            <v>15950521556</v>
          </cell>
          <cell r="AD705" t="str">
            <v>江苏省南京市江宁区弘景大道翰香苑</v>
          </cell>
          <cell r="AF705" t="str">
            <v>滁州市第六中学</v>
          </cell>
          <cell r="AG705">
            <v>41153</v>
          </cell>
          <cell r="AH705" t="str">
            <v>姓名:严律,关系:配偶,单位:南京埃斯顿机器人有限公司,职务:经理,联系电话:15950521556
姓名:陈秀叔,关系:父亲,单位:下岗职工,职务:无,联系电话:13625565017
</v>
          </cell>
          <cell r="AI705" t="str">
            <v>江苏省南京市江宁区翰香苑</v>
          </cell>
          <cell r="AJ705">
            <v>44293.81486111111</v>
          </cell>
          <cell r="AK705" t="str">
            <v>秦珊珊</v>
          </cell>
          <cell r="AL705">
            <v>44294.37672453704</v>
          </cell>
          <cell r="AM705">
            <v>44294.413310185184</v>
          </cell>
          <cell r="AN705">
            <v>44293.81486111111</v>
          </cell>
          <cell r="AO705" t="str">
            <v>支付成功</v>
          </cell>
          <cell r="AQ705" t="str">
            <v>2108014119</v>
          </cell>
          <cell r="AR705">
            <v>0</v>
          </cell>
          <cell r="AS705">
            <v>69</v>
          </cell>
          <cell r="AT705">
            <v>69</v>
          </cell>
        </row>
        <row r="706">
          <cell r="D706" t="str">
            <v>叶长庚</v>
          </cell>
          <cell r="E706" t="str">
            <v>男</v>
          </cell>
          <cell r="F706" t="str">
            <v>340826198112183019</v>
          </cell>
          <cell r="G706" t="str">
            <v>汉族</v>
          </cell>
          <cell r="H706" t="str">
            <v>群众</v>
          </cell>
          <cell r="I706" t="str">
            <v>本科</v>
          </cell>
          <cell r="J706" t="str">
            <v>安徽师范大学</v>
          </cell>
          <cell r="K706" t="str">
            <v>江苏</v>
          </cell>
          <cell r="L706">
            <v>38169</v>
          </cell>
          <cell r="M706" t="str">
            <v>是</v>
          </cell>
          <cell r="O706" t="str">
            <v>安徽师范大学</v>
          </cell>
          <cell r="P706" t="str">
            <v>历史学</v>
          </cell>
          <cell r="Q706" t="str">
            <v/>
          </cell>
          <cell r="R706" t="str">
            <v/>
          </cell>
          <cell r="S706" t="str">
            <v>2</v>
          </cell>
          <cell r="T706" t="str">
            <v>08</v>
          </cell>
          <cell r="U706" t="str">
            <v>历史(高中)</v>
          </cell>
          <cell r="V706" t="str">
            <v>南京市中华中学</v>
          </cell>
          <cell r="W706" t="str">
            <v>20043430140000294</v>
          </cell>
          <cell r="X706" t="str">
            <v>高级中学教师资格</v>
          </cell>
          <cell r="Y706" t="str">
            <v>历史</v>
          </cell>
          <cell r="Z706">
            <v>17</v>
          </cell>
          <cell r="AA706" t="str">
            <v>1</v>
          </cell>
          <cell r="AB706" t="str">
            <v>13915906085</v>
          </cell>
          <cell r="AD706" t="str">
            <v>南京市六合区雄州街道永宁雅苑4-1-401</v>
          </cell>
          <cell r="AF706" t="str">
            <v>江苏省六合高级中学</v>
          </cell>
          <cell r="AG706">
            <v>38231</v>
          </cell>
          <cell r="AH706" t="str">
            <v>姓名:姚玉花,关系:母子,单位:无,职务:无,联系电话:
</v>
          </cell>
          <cell r="AI706" t="str">
            <v>南京市六合区欧风花苑17-204</v>
          </cell>
          <cell r="AJ706">
            <v>44293.3409837963</v>
          </cell>
          <cell r="AK706" t="str">
            <v>李黎</v>
          </cell>
          <cell r="AL706">
            <v>44293.352685185186</v>
          </cell>
          <cell r="AM706">
            <v>44294.2865625</v>
          </cell>
          <cell r="AN706">
            <v>44293.3409837963</v>
          </cell>
          <cell r="AO706" t="str">
            <v>支付成功</v>
          </cell>
          <cell r="AQ706" t="str">
            <v>2108014120</v>
          </cell>
          <cell r="AR706">
            <v>0</v>
          </cell>
          <cell r="AS706">
            <v>68</v>
          </cell>
          <cell r="AT706">
            <v>68</v>
          </cell>
        </row>
        <row r="707">
          <cell r="D707" t="str">
            <v>穆雅岚</v>
          </cell>
          <cell r="E707" t="str">
            <v>女</v>
          </cell>
          <cell r="F707" t="str">
            <v>320114199409121844</v>
          </cell>
          <cell r="G707" t="str">
            <v>汉族</v>
          </cell>
          <cell r="H707" t="str">
            <v>共青团员</v>
          </cell>
          <cell r="I707" t="str">
            <v>本科</v>
          </cell>
          <cell r="J707" t="str">
            <v>江苏师范大学</v>
          </cell>
          <cell r="K707" t="str">
            <v>江苏</v>
          </cell>
          <cell r="L707">
            <v>42904</v>
          </cell>
          <cell r="M707" t="str">
            <v>是</v>
          </cell>
          <cell r="O707" t="str">
            <v>江苏师范大学</v>
          </cell>
          <cell r="P707" t="str">
            <v>历史学师范</v>
          </cell>
          <cell r="Q707" t="str">
            <v/>
          </cell>
          <cell r="R707" t="str">
            <v/>
          </cell>
          <cell r="S707" t="str">
            <v>2</v>
          </cell>
          <cell r="T707" t="str">
            <v>08</v>
          </cell>
          <cell r="U707" t="str">
            <v>历史(高中)</v>
          </cell>
          <cell r="V707" t="str">
            <v>南京市中华中学</v>
          </cell>
          <cell r="W707" t="str">
            <v>20173223642000052</v>
          </cell>
          <cell r="X707" t="str">
            <v>高级中学教师资格</v>
          </cell>
          <cell r="Y707" t="str">
            <v>历史</v>
          </cell>
          <cell r="Z707">
            <v>3</v>
          </cell>
          <cell r="AA707" t="str">
            <v>1</v>
          </cell>
          <cell r="AB707" t="str">
            <v>13002518672</v>
          </cell>
          <cell r="AD707" t="str">
            <v>江苏省南京市雨花台区铁心桥春江新城</v>
          </cell>
          <cell r="AF707" t="str">
            <v>南京市板桥中学</v>
          </cell>
          <cell r="AG707">
            <v>42979</v>
          </cell>
          <cell r="AH707" t="str">
            <v>姓名:穆翔,关系:父女,单位:,职务:,联系电话:13815880735
</v>
          </cell>
          <cell r="AI707" t="str">
            <v>江苏省南京市雨花台区铁心桥春江新城</v>
          </cell>
          <cell r="AJ707">
            <v>44293.446064814816</v>
          </cell>
          <cell r="AK707" t="str">
            <v>秦珊珊</v>
          </cell>
          <cell r="AL707">
            <v>44293.45064814815</v>
          </cell>
          <cell r="AM707">
            <v>44295.35989583333</v>
          </cell>
          <cell r="AN707">
            <v>44293.446064814816</v>
          </cell>
          <cell r="AO707" t="str">
            <v>支付成功</v>
          </cell>
          <cell r="AQ707" t="str">
            <v>2108013901</v>
          </cell>
          <cell r="AR707">
            <v>0</v>
          </cell>
          <cell r="AS707">
            <v>67</v>
          </cell>
          <cell r="AT707">
            <v>67</v>
          </cell>
        </row>
        <row r="708">
          <cell r="D708" t="str">
            <v>王尧</v>
          </cell>
          <cell r="E708" t="str">
            <v>女</v>
          </cell>
          <cell r="F708" t="str">
            <v>220103199512102526</v>
          </cell>
          <cell r="G708" t="str">
            <v>汉族</v>
          </cell>
          <cell r="H708" t="str">
            <v>群众</v>
          </cell>
          <cell r="I708" t="str">
            <v>本科</v>
          </cell>
          <cell r="J708" t="str">
            <v>吉林师范大学</v>
          </cell>
          <cell r="K708" t="str">
            <v>吉林</v>
          </cell>
          <cell r="L708">
            <v>42916</v>
          </cell>
          <cell r="M708" t="str">
            <v>是</v>
          </cell>
          <cell r="O708" t="str">
            <v>吉林师范大学</v>
          </cell>
          <cell r="P708" t="str">
            <v>历史学</v>
          </cell>
          <cell r="Q708" t="str">
            <v/>
          </cell>
          <cell r="R708" t="str">
            <v/>
          </cell>
          <cell r="S708" t="str">
            <v>2</v>
          </cell>
          <cell r="T708" t="str">
            <v>08</v>
          </cell>
          <cell r="U708" t="str">
            <v>历史(高中)</v>
          </cell>
          <cell r="V708" t="str">
            <v>南京市中华中学</v>
          </cell>
          <cell r="W708" t="str">
            <v>20172230042002408</v>
          </cell>
          <cell r="X708" t="str">
            <v>高级中学教师资格</v>
          </cell>
          <cell r="Y708" t="str">
            <v>历史</v>
          </cell>
          <cell r="Z708">
            <v>4</v>
          </cell>
          <cell r="AA708" t="str">
            <v>1</v>
          </cell>
          <cell r="AB708" t="str">
            <v>17895295378</v>
          </cell>
          <cell r="AC708" t="str">
            <v>18352138798</v>
          </cell>
          <cell r="AD708" t="str">
            <v>江苏省连云港市海州区海州御景苑</v>
          </cell>
          <cell r="AF708" t="str">
            <v>杭州仁和实验学校</v>
          </cell>
          <cell r="AG708">
            <v>42948</v>
          </cell>
          <cell r="AH708" t="str">
            <v>姓名:王福才,关系:父亲,单位:,职务:,联系电话:13347876820
</v>
          </cell>
          <cell r="AI708" t="str">
            <v>吉林省长春市宽城区团山小区</v>
          </cell>
          <cell r="AJ708">
            <v>44293.44119212963</v>
          </cell>
          <cell r="AK708" t="str">
            <v>秦珊珊</v>
          </cell>
          <cell r="AL708">
            <v>44294.57922453704</v>
          </cell>
          <cell r="AM708">
            <v>44294.586168981485</v>
          </cell>
          <cell r="AN708">
            <v>44294.49222222222</v>
          </cell>
          <cell r="AO708" t="str">
            <v>支付成功</v>
          </cell>
          <cell r="AQ708" t="str">
            <v>2108014110</v>
          </cell>
          <cell r="AR708">
            <v>0</v>
          </cell>
          <cell r="AS708">
            <v>67</v>
          </cell>
          <cell r="AT708">
            <v>67</v>
          </cell>
        </row>
        <row r="709">
          <cell r="D709" t="str">
            <v>方婷婷</v>
          </cell>
          <cell r="E709" t="str">
            <v>女</v>
          </cell>
          <cell r="F709" t="str">
            <v>340404198310290640</v>
          </cell>
          <cell r="G709" t="str">
            <v>汉族</v>
          </cell>
          <cell r="H709" t="str">
            <v>群众</v>
          </cell>
          <cell r="I709" t="str">
            <v>硕士研究生</v>
          </cell>
          <cell r="J709" t="str">
            <v>浙江师范大学</v>
          </cell>
          <cell r="K709" t="str">
            <v>浙江</v>
          </cell>
          <cell r="L709">
            <v>40702</v>
          </cell>
          <cell r="M709" t="str">
            <v>是</v>
          </cell>
          <cell r="O709" t="str">
            <v>安庆师范学院</v>
          </cell>
          <cell r="P709" t="str">
            <v>历史教育</v>
          </cell>
          <cell r="Q709" t="str">
            <v>世界史</v>
          </cell>
          <cell r="R709" t="str">
            <v/>
          </cell>
          <cell r="S709" t="str">
            <v>2</v>
          </cell>
          <cell r="T709" t="str">
            <v>08</v>
          </cell>
          <cell r="U709" t="str">
            <v>历史(高中)</v>
          </cell>
          <cell r="V709" t="str">
            <v>南京市中华中学</v>
          </cell>
          <cell r="W709" t="str">
            <v>20113402142000786</v>
          </cell>
          <cell r="X709" t="str">
            <v>高级中学教师资格</v>
          </cell>
          <cell r="Y709" t="str">
            <v>历史</v>
          </cell>
          <cell r="Z709">
            <v>10</v>
          </cell>
          <cell r="AA709" t="str">
            <v>1</v>
          </cell>
          <cell r="AB709" t="str">
            <v>18705656105</v>
          </cell>
          <cell r="AC709" t="str">
            <v/>
          </cell>
          <cell r="AD709" t="str">
            <v>安徽省合肥市包河区民航小区</v>
          </cell>
          <cell r="AF709" t="str">
            <v>安徽省和县一中</v>
          </cell>
          <cell r="AG709">
            <v>40787</v>
          </cell>
          <cell r="AH709" t="str">
            <v>姓名:吴康宁,关系:丈夫,单位:安徽省经工建设集团有限公司,职务:职工,联系电话:18609657307
</v>
          </cell>
          <cell r="AI709" t="str">
            <v>安徽省合肥市包河区民航小区</v>
          </cell>
          <cell r="AJ709">
            <v>44293.534108796295</v>
          </cell>
          <cell r="AK709" t="str">
            <v>秦珊珊</v>
          </cell>
          <cell r="AL709">
            <v>44293.603217592594</v>
          </cell>
          <cell r="AM709">
            <v>44294.63653935185</v>
          </cell>
          <cell r="AN709">
            <v>44293.534108796295</v>
          </cell>
          <cell r="AO709" t="str">
            <v>支付成功</v>
          </cell>
          <cell r="AQ709" t="str">
            <v>2108014111</v>
          </cell>
          <cell r="AR709">
            <v>0</v>
          </cell>
          <cell r="AS709">
            <v>67</v>
          </cell>
          <cell r="AT709">
            <v>67</v>
          </cell>
        </row>
        <row r="710">
          <cell r="D710" t="str">
            <v>员举鹏</v>
          </cell>
          <cell r="E710" t="str">
            <v>男</v>
          </cell>
          <cell r="F710" t="str">
            <v>620422198306294016</v>
          </cell>
          <cell r="G710" t="str">
            <v>汉族</v>
          </cell>
          <cell r="H710" t="str">
            <v>群众</v>
          </cell>
          <cell r="I710" t="str">
            <v>硕士研究生</v>
          </cell>
          <cell r="J710" t="str">
            <v>南京师范大学</v>
          </cell>
          <cell r="K710" t="str">
            <v>江苏</v>
          </cell>
          <cell r="L710">
            <v>41080</v>
          </cell>
          <cell r="M710" t="str">
            <v>是</v>
          </cell>
          <cell r="O710" t="str">
            <v>南京师范大学</v>
          </cell>
          <cell r="P710" t="str">
            <v>历史师范</v>
          </cell>
          <cell r="Q710" t="str">
            <v>学科教学历史</v>
          </cell>
          <cell r="R710" t="str">
            <v/>
          </cell>
          <cell r="S710" t="str">
            <v>2</v>
          </cell>
          <cell r="T710" t="str">
            <v>08</v>
          </cell>
          <cell r="U710" t="str">
            <v>历史(高中)</v>
          </cell>
          <cell r="V710" t="str">
            <v>南京市中华中学</v>
          </cell>
          <cell r="W710" t="str">
            <v>20073220140000033</v>
          </cell>
          <cell r="X710" t="str">
            <v>高级中学教师资格</v>
          </cell>
          <cell r="Y710" t="str">
            <v>历史</v>
          </cell>
          <cell r="Z710">
            <v>14</v>
          </cell>
          <cell r="AA710" t="str">
            <v>1</v>
          </cell>
          <cell r="AB710" t="str">
            <v>13952339519</v>
          </cell>
          <cell r="AD710" t="str">
            <v>江苏盱眙</v>
          </cell>
          <cell r="AF710" t="str">
            <v>江苏省马坝高级中学</v>
          </cell>
          <cell r="AG710">
            <v>39295</v>
          </cell>
          <cell r="AH710" t="str">
            <v>姓名:员生旺,关系:父亲,单位:务农,职务:,联系电话:
</v>
          </cell>
          <cell r="AI710" t="str">
            <v>江苏盱眙</v>
          </cell>
          <cell r="AJ710">
            <v>44294.589780092596</v>
          </cell>
          <cell r="AK710" t="str">
            <v>9陈莹</v>
          </cell>
          <cell r="AL710">
            <v>44294.669224537036</v>
          </cell>
          <cell r="AM710">
            <v>44294.85980324074</v>
          </cell>
          <cell r="AN710">
            <v>44294.6403125</v>
          </cell>
          <cell r="AO710" t="str">
            <v>支付成功</v>
          </cell>
          <cell r="AQ710" t="str">
            <v>2108013820</v>
          </cell>
          <cell r="AR710">
            <v>0</v>
          </cell>
          <cell r="AS710">
            <v>66</v>
          </cell>
          <cell r="AT710">
            <v>66</v>
          </cell>
        </row>
        <row r="711">
          <cell r="D711" t="str">
            <v>邹先超</v>
          </cell>
          <cell r="E711" t="str">
            <v>男</v>
          </cell>
          <cell r="F711" t="str">
            <v>421022198111146090</v>
          </cell>
          <cell r="G711" t="str">
            <v>汉族</v>
          </cell>
          <cell r="H711" t="str">
            <v>其他</v>
          </cell>
          <cell r="I711" t="str">
            <v>硕士研究生</v>
          </cell>
          <cell r="J711" t="str">
            <v>哈尔滨师范大学</v>
          </cell>
          <cell r="K711" t="str">
            <v>黑龙江</v>
          </cell>
          <cell r="L711">
            <v>39629</v>
          </cell>
          <cell r="M711" t="str">
            <v>是</v>
          </cell>
          <cell r="O711" t="str">
            <v>哈尔滨师范大学</v>
          </cell>
          <cell r="P711" t="str">
            <v>历史学</v>
          </cell>
          <cell r="Q711" t="str">
            <v>秦汉史</v>
          </cell>
          <cell r="R711" t="str">
            <v/>
          </cell>
          <cell r="S711" t="str">
            <v>2</v>
          </cell>
          <cell r="T711" t="str">
            <v>08</v>
          </cell>
          <cell r="U711" t="str">
            <v>历史(高中)</v>
          </cell>
          <cell r="V711" t="str">
            <v>南京市中华中学</v>
          </cell>
          <cell r="W711" t="str">
            <v>20052320040006684</v>
          </cell>
          <cell r="X711" t="str">
            <v>高级中学教师资格</v>
          </cell>
          <cell r="Y711" t="str">
            <v>历史</v>
          </cell>
          <cell r="Z711">
            <v>13</v>
          </cell>
          <cell r="AA711" t="str">
            <v>1</v>
          </cell>
          <cell r="AB711" t="str">
            <v>15152667322</v>
          </cell>
          <cell r="AD711" t="str">
            <v>江苏省靖江市东环花苑A区17幢</v>
          </cell>
          <cell r="AF711" t="str">
            <v>江苏省靖江高级中学</v>
          </cell>
          <cell r="AG711">
            <v>39692</v>
          </cell>
          <cell r="AH711" t="str">
            <v>姓名:邹享成,关系:父亲,单位:无,职务:无,联系电话:13092252782
</v>
          </cell>
          <cell r="AI711" t="str">
            <v>江苏省靖江市东环花苑A区17幢</v>
          </cell>
          <cell r="AJ711">
            <v>44293.930983796294</v>
          </cell>
          <cell r="AK711" t="str">
            <v>秦珊珊</v>
          </cell>
          <cell r="AL711">
            <v>44294.418807870374</v>
          </cell>
          <cell r="AM711">
            <v>44294.53288194445</v>
          </cell>
          <cell r="AN711">
            <v>44293.930983796294</v>
          </cell>
          <cell r="AO711" t="str">
            <v>支付成功</v>
          </cell>
          <cell r="AQ711" t="str">
            <v>2108014117</v>
          </cell>
          <cell r="AR711">
            <v>0</v>
          </cell>
          <cell r="AS711">
            <v>66</v>
          </cell>
          <cell r="AT711">
            <v>66</v>
          </cell>
        </row>
        <row r="712">
          <cell r="D712" t="str">
            <v>史献浩</v>
          </cell>
          <cell r="E712" t="str">
            <v>男</v>
          </cell>
          <cell r="F712" t="str">
            <v>320124199001051611</v>
          </cell>
          <cell r="G712" t="str">
            <v>汉族</v>
          </cell>
          <cell r="H712" t="str">
            <v>中共党员</v>
          </cell>
          <cell r="I712" t="str">
            <v>硕士研究生</v>
          </cell>
          <cell r="J712" t="str">
            <v>苏州大学</v>
          </cell>
          <cell r="K712" t="str">
            <v>江苏</v>
          </cell>
          <cell r="L712">
            <v>42173</v>
          </cell>
          <cell r="M712" t="str">
            <v>是</v>
          </cell>
          <cell r="O712" t="str">
            <v>苏州大学</v>
          </cell>
          <cell r="P712" t="str">
            <v>历史学（师范）</v>
          </cell>
          <cell r="Q712" t="str">
            <v>中国史</v>
          </cell>
          <cell r="R712" t="str">
            <v/>
          </cell>
          <cell r="S712" t="str">
            <v>2</v>
          </cell>
          <cell r="T712" t="str">
            <v>08</v>
          </cell>
          <cell r="U712" t="str">
            <v>历史(高中)</v>
          </cell>
          <cell r="V712" t="str">
            <v>南京市中华中学</v>
          </cell>
          <cell r="W712" t="str">
            <v>20123227141000870</v>
          </cell>
          <cell r="X712" t="str">
            <v>高级中学教师资格</v>
          </cell>
          <cell r="Y712" t="str">
            <v>历史</v>
          </cell>
          <cell r="Z712">
            <v>4</v>
          </cell>
          <cell r="AA712" t="str">
            <v>1</v>
          </cell>
          <cell r="AB712" t="str">
            <v>15106130667</v>
          </cell>
          <cell r="AD712" t="str">
            <v>江苏省南京市雨花台区雨花街道民和路19号</v>
          </cell>
          <cell r="AF712" t="str">
            <v>南京河西外国语学校</v>
          </cell>
          <cell r="AG712">
            <v>42979</v>
          </cell>
          <cell r="AH712" t="str">
            <v>姓名:杨桂香,关系:母亲,单位:退休,职务:退休,联系电话:18795925773
</v>
          </cell>
          <cell r="AI712" t="str">
            <v>江苏省南京市雨花台区雨花街道民和路19号</v>
          </cell>
          <cell r="AJ712">
            <v>44293.891689814816</v>
          </cell>
          <cell r="AK712" t="str">
            <v>秦珊珊</v>
          </cell>
          <cell r="AL712">
            <v>44294.41106481481</v>
          </cell>
          <cell r="AM712">
            <v>44294.76689814815</v>
          </cell>
          <cell r="AN712">
            <v>44293.90384259259</v>
          </cell>
          <cell r="AO712" t="str">
            <v>支付成功</v>
          </cell>
          <cell r="AQ712" t="str">
            <v>2108013819</v>
          </cell>
          <cell r="AR712">
            <v>0</v>
          </cell>
          <cell r="AS712">
            <v>65</v>
          </cell>
          <cell r="AT712">
            <v>65</v>
          </cell>
        </row>
        <row r="713">
          <cell r="D713" t="str">
            <v>童子吟</v>
          </cell>
          <cell r="E713" t="str">
            <v>女</v>
          </cell>
          <cell r="F713" t="str">
            <v>320114199304111842</v>
          </cell>
          <cell r="G713" t="str">
            <v>布依族</v>
          </cell>
          <cell r="H713" t="str">
            <v>共青团员</v>
          </cell>
          <cell r="I713" t="str">
            <v>本科</v>
          </cell>
          <cell r="J713" t="str">
            <v>渭南师范学院</v>
          </cell>
          <cell r="K713" t="str">
            <v>陕西</v>
          </cell>
          <cell r="L713">
            <v>42551</v>
          </cell>
          <cell r="M713" t="str">
            <v>是</v>
          </cell>
          <cell r="O713" t="str">
            <v>渭南师范学院</v>
          </cell>
          <cell r="P713" t="str">
            <v>历史学（师范）</v>
          </cell>
          <cell r="Q713" t="str">
            <v/>
          </cell>
          <cell r="R713" t="str">
            <v/>
          </cell>
          <cell r="S713" t="str">
            <v>2</v>
          </cell>
          <cell r="T713" t="str">
            <v>08</v>
          </cell>
          <cell r="U713" t="str">
            <v>历史(高中)</v>
          </cell>
          <cell r="V713" t="str">
            <v>南京市中华中学</v>
          </cell>
          <cell r="W713" t="str">
            <v>20166130042000177</v>
          </cell>
          <cell r="X713" t="str">
            <v>高级中学教师资格</v>
          </cell>
          <cell r="Y713" t="str">
            <v>历史</v>
          </cell>
          <cell r="Z713">
            <v>5</v>
          </cell>
          <cell r="AA713" t="str">
            <v>1</v>
          </cell>
          <cell r="AB713" t="str">
            <v>15950501615</v>
          </cell>
          <cell r="AD713" t="str">
            <v>江苏省南京市雨花台区梅苑小区附3-402室</v>
          </cell>
          <cell r="AF713" t="str">
            <v>南京市高淳区第一中学</v>
          </cell>
          <cell r="AG713">
            <v>42614</v>
          </cell>
          <cell r="AH713" t="str">
            <v>姓名:童仲伟,关系:父女,单位:南京市雨花台区梅山街道综合检查执法大队综合科,职务:副科长,联系电话:15950584210
姓名:刘雪梅,关系:母女,单位:南京市江南公交总公司,职务:驾驶员,联系电话:13951804713
</v>
          </cell>
          <cell r="AI713" t="str">
            <v>江苏省南京市雨花台区梅苑小区附3-402室</v>
          </cell>
          <cell r="AJ713">
            <v>44293.76694444445</v>
          </cell>
          <cell r="AK713" t="str">
            <v>秦珊珊</v>
          </cell>
          <cell r="AL713">
            <v>44294.359618055554</v>
          </cell>
          <cell r="AM713">
            <v>44294.758738425924</v>
          </cell>
          <cell r="AN713">
            <v>44293.76694444445</v>
          </cell>
          <cell r="AO713" t="str">
            <v>支付成功</v>
          </cell>
          <cell r="AQ713" t="str">
            <v>2108014009</v>
          </cell>
          <cell r="AR713">
            <v>0</v>
          </cell>
          <cell r="AS713">
            <v>65</v>
          </cell>
          <cell r="AT713">
            <v>65</v>
          </cell>
        </row>
        <row r="714">
          <cell r="D714" t="str">
            <v>韩丽红</v>
          </cell>
          <cell r="E714" t="str">
            <v>女</v>
          </cell>
          <cell r="F714" t="str">
            <v>142401198503244224</v>
          </cell>
          <cell r="G714" t="str">
            <v>汉族</v>
          </cell>
          <cell r="H714" t="str">
            <v>中共党员</v>
          </cell>
          <cell r="I714" t="str">
            <v>硕士研究生</v>
          </cell>
          <cell r="J714" t="str">
            <v>南京师范大学</v>
          </cell>
          <cell r="K714" t="str">
            <v>江苏</v>
          </cell>
          <cell r="L714">
            <v>40698</v>
          </cell>
          <cell r="M714" t="str">
            <v>是</v>
          </cell>
          <cell r="O714" t="str">
            <v>齐齐哈尔大学</v>
          </cell>
          <cell r="P714" t="str">
            <v>历史学</v>
          </cell>
          <cell r="Q714" t="str">
            <v>中国古代史</v>
          </cell>
          <cell r="R714" t="str">
            <v/>
          </cell>
          <cell r="S714" t="str">
            <v>2</v>
          </cell>
          <cell r="T714" t="str">
            <v>08</v>
          </cell>
          <cell r="U714" t="str">
            <v>历史(高中)</v>
          </cell>
          <cell r="V714" t="str">
            <v>南京市中华中学</v>
          </cell>
          <cell r="W714" t="str">
            <v>20082320142000791</v>
          </cell>
          <cell r="X714" t="str">
            <v>高级中学教师资格</v>
          </cell>
          <cell r="Y714" t="str">
            <v>历史</v>
          </cell>
          <cell r="Z714">
            <v>10</v>
          </cell>
          <cell r="AA714" t="str">
            <v>1</v>
          </cell>
          <cell r="AB714" t="str">
            <v>18205233410</v>
          </cell>
          <cell r="AC714" t="str">
            <v>无</v>
          </cell>
          <cell r="AD714" t="str">
            <v>江苏省南京市栖霞区西岗街道纬地路19号星叶枫情水岸10幢1单元1102室</v>
          </cell>
          <cell r="AF714" t="str">
            <v>金陵中学河西分校</v>
          </cell>
          <cell r="AG714">
            <v>44075</v>
          </cell>
          <cell r="AH714" t="str">
            <v>姓名:韩福润,关系:父女,单位:无,职务:无,联系电话:15135424815
姓名:郑秀萍,关系:母女,单位:无,职务:无,联系电话:15110673563
</v>
          </cell>
          <cell r="AI714" t="str">
            <v>山西省晋中市榆次区王杜村</v>
          </cell>
          <cell r="AJ714">
            <v>44294.62180555556</v>
          </cell>
          <cell r="AK714" t="str">
            <v>9陈莹</v>
          </cell>
          <cell r="AL714">
            <v>44294.66869212963</v>
          </cell>
          <cell r="AM714">
            <v>44294.68150462963</v>
          </cell>
          <cell r="AN714">
            <v>44294.62180555556</v>
          </cell>
          <cell r="AO714" t="str">
            <v>支付成功</v>
          </cell>
          <cell r="AQ714" t="str">
            <v>2108014116</v>
          </cell>
          <cell r="AR714">
            <v>0</v>
          </cell>
          <cell r="AS714">
            <v>65</v>
          </cell>
          <cell r="AT714">
            <v>65</v>
          </cell>
        </row>
        <row r="715">
          <cell r="D715" t="str">
            <v>朱榛</v>
          </cell>
          <cell r="E715" t="str">
            <v>男</v>
          </cell>
          <cell r="F715" t="str">
            <v>320405198908202839</v>
          </cell>
          <cell r="G715" t="str">
            <v>汉族</v>
          </cell>
          <cell r="H715" t="str">
            <v>群众</v>
          </cell>
          <cell r="I715" t="str">
            <v>硕士研究生</v>
          </cell>
          <cell r="J715" t="str">
            <v>上海师范大学</v>
          </cell>
          <cell r="K715" t="str">
            <v>上海</v>
          </cell>
          <cell r="L715">
            <v>42907</v>
          </cell>
          <cell r="M715" t="str">
            <v>是</v>
          </cell>
          <cell r="O715" t="str">
            <v>南京师范大学泰州学院</v>
          </cell>
          <cell r="P715" t="str">
            <v>历史学（师范）</v>
          </cell>
          <cell r="Q715" t="str">
            <v>学科教学（历史）</v>
          </cell>
          <cell r="R715" t="str">
            <v/>
          </cell>
          <cell r="S715" t="str">
            <v>2</v>
          </cell>
          <cell r="T715" t="str">
            <v>08</v>
          </cell>
          <cell r="U715" t="str">
            <v>历史(高中)</v>
          </cell>
          <cell r="V715" t="str">
            <v>南京市中华中学</v>
          </cell>
          <cell r="W715" t="str">
            <v>20123237641000349</v>
          </cell>
          <cell r="X715" t="str">
            <v>高级中学教师资格</v>
          </cell>
          <cell r="Y715" t="str">
            <v>历史</v>
          </cell>
          <cell r="Z715">
            <v>3</v>
          </cell>
          <cell r="AB715" t="str">
            <v>18015893139</v>
          </cell>
          <cell r="AC715" t="str">
            <v>13328192792</v>
          </cell>
          <cell r="AD715" t="str">
            <v>江苏省常州市武进区横山桥镇东洲村委后东洲190号</v>
          </cell>
          <cell r="AF715" t="str">
            <v>常州市滨江中学（聘用制教师）</v>
          </cell>
          <cell r="AG715">
            <v>42979</v>
          </cell>
          <cell r="AH715" t="str">
            <v>姓名:朱炳根,关系:父亲,单位:退休,职务:退休,联系电话:13372280196
姓名:宋玉兰,关系:母亲,单位:退休,职务:退休,联系电话:13328192792
</v>
          </cell>
          <cell r="AI715" t="str">
            <v>江苏省常州市武进区横山桥镇东洲村委后东洲190号</v>
          </cell>
          <cell r="AJ715">
            <v>44293.51221064815</v>
          </cell>
          <cell r="AK715" t="str">
            <v>秦珊珊</v>
          </cell>
          <cell r="AL715">
            <v>44293.59039351852</v>
          </cell>
          <cell r="AM715">
            <v>44296.362916666665</v>
          </cell>
          <cell r="AN715">
            <v>44293.51221064815</v>
          </cell>
          <cell r="AO715" t="str">
            <v>支付成功</v>
          </cell>
          <cell r="AQ715" t="str">
            <v>2108013920</v>
          </cell>
          <cell r="AR715">
            <v>0</v>
          </cell>
          <cell r="AS715">
            <v>64</v>
          </cell>
          <cell r="AT715">
            <v>64</v>
          </cell>
        </row>
        <row r="716">
          <cell r="D716" t="str">
            <v>张元喜</v>
          </cell>
          <cell r="E716" t="str">
            <v>男</v>
          </cell>
          <cell r="F716" t="str">
            <v>320121199106130018</v>
          </cell>
          <cell r="G716" t="str">
            <v>汉族</v>
          </cell>
          <cell r="H716" t="str">
            <v>中共党员</v>
          </cell>
          <cell r="I716" t="str">
            <v>本科</v>
          </cell>
          <cell r="J716" t="str">
            <v>南京师范大学</v>
          </cell>
          <cell r="K716" t="str">
            <v>江苏</v>
          </cell>
          <cell r="L716">
            <v>41821</v>
          </cell>
          <cell r="M716" t="str">
            <v>是</v>
          </cell>
          <cell r="O716" t="str">
            <v>南京师范大学</v>
          </cell>
          <cell r="P716" t="str">
            <v>历史学</v>
          </cell>
          <cell r="Q716" t="str">
            <v/>
          </cell>
          <cell r="R716" t="str">
            <v/>
          </cell>
          <cell r="S716" t="str">
            <v>2</v>
          </cell>
          <cell r="T716" t="str">
            <v>08</v>
          </cell>
          <cell r="U716" t="str">
            <v>历史(高中)</v>
          </cell>
          <cell r="V716" t="str">
            <v>南京市中华中学</v>
          </cell>
          <cell r="W716" t="str">
            <v>2014322014100855</v>
          </cell>
          <cell r="X716" t="str">
            <v>高级中学教师资格</v>
          </cell>
          <cell r="Y716" t="str">
            <v>历史</v>
          </cell>
          <cell r="Z716">
            <v>7</v>
          </cell>
          <cell r="AA716" t="str">
            <v>1</v>
          </cell>
          <cell r="AB716" t="str">
            <v>15195806378</v>
          </cell>
          <cell r="AC716" t="str">
            <v>15150539206</v>
          </cell>
          <cell r="AD716" t="str">
            <v>江苏省南京市江宁区双龙大道1008号水月秦淮15-1506</v>
          </cell>
          <cell r="AF716" t="str">
            <v>南京河西外国语学校</v>
          </cell>
          <cell r="AG716">
            <v>41852</v>
          </cell>
          <cell r="AH716" t="str">
            <v>姓名:黄玲,关系:妻子,单位:滨河实验学校,职务:计算机教师,联系电话:15195806378
</v>
          </cell>
          <cell r="AI716" t="str">
            <v>江苏省南京市江宁区双龙大道1008号水月秦淮15-1506</v>
          </cell>
          <cell r="AJ716">
            <v>44293.50708333333</v>
          </cell>
          <cell r="AK716" t="str">
            <v>秦珊珊</v>
          </cell>
          <cell r="AL716">
            <v>44293.60115740741</v>
          </cell>
          <cell r="AM716">
            <v>44293.61546296296</v>
          </cell>
          <cell r="AN716">
            <v>44293.52008101852</v>
          </cell>
          <cell r="AO716" t="str">
            <v>支付成功</v>
          </cell>
          <cell r="AQ716" t="str">
            <v>2108014016</v>
          </cell>
          <cell r="AR716">
            <v>0</v>
          </cell>
          <cell r="AS716">
            <v>64</v>
          </cell>
          <cell r="AT716">
            <v>64</v>
          </cell>
        </row>
        <row r="717">
          <cell r="D717" t="str">
            <v>胡建婷</v>
          </cell>
          <cell r="E717" t="str">
            <v>女</v>
          </cell>
          <cell r="F717" t="str">
            <v>320826198510070024</v>
          </cell>
          <cell r="G717" t="str">
            <v>汉族</v>
          </cell>
          <cell r="H717" t="str">
            <v>中共党员</v>
          </cell>
          <cell r="I717" t="str">
            <v>本科</v>
          </cell>
          <cell r="J717" t="str">
            <v>淮阴师范学院</v>
          </cell>
          <cell r="K717" t="str">
            <v>江苏</v>
          </cell>
          <cell r="L717">
            <v>39253</v>
          </cell>
          <cell r="M717" t="str">
            <v>是</v>
          </cell>
          <cell r="O717" t="str">
            <v>淮阴师范学院</v>
          </cell>
          <cell r="P717" t="str">
            <v>历史学</v>
          </cell>
          <cell r="Q717" t="str">
            <v/>
          </cell>
          <cell r="R717" t="str">
            <v/>
          </cell>
          <cell r="S717" t="str">
            <v>2</v>
          </cell>
          <cell r="T717" t="str">
            <v>08</v>
          </cell>
          <cell r="U717" t="str">
            <v>历史(高中)</v>
          </cell>
          <cell r="V717" t="str">
            <v>南京市中华中学</v>
          </cell>
          <cell r="W717" t="str">
            <v>20073231641001158</v>
          </cell>
          <cell r="X717" t="str">
            <v>高级中学教师资格</v>
          </cell>
          <cell r="Y717" t="str">
            <v>历史</v>
          </cell>
          <cell r="Z717">
            <v>13</v>
          </cell>
          <cell r="AA717" t="str">
            <v>1</v>
          </cell>
          <cell r="AB717" t="str">
            <v>15061691911</v>
          </cell>
          <cell r="AC717" t="str">
            <v>13347971789</v>
          </cell>
          <cell r="AD717" t="str">
            <v>江苏省南京市化学工业园区杨庄南村25栋101</v>
          </cell>
          <cell r="AF717" t="str">
            <v>江苏省淮安市涟水县第一中学</v>
          </cell>
          <cell r="AG717">
            <v>39295</v>
          </cell>
          <cell r="AH717" t="str">
            <v>姓名:徐成国,关系:丈夫,单位:江苏省高淳高级中学,职务:教师,联系电话:18952351789
</v>
          </cell>
          <cell r="AI717" t="str">
            <v>江苏省南京市高淳区淳溪镇春东村15栋101</v>
          </cell>
          <cell r="AJ717">
            <v>44293.76961805556</v>
          </cell>
          <cell r="AK717" t="str">
            <v>9陈莹</v>
          </cell>
          <cell r="AL717">
            <v>44294.64540509259</v>
          </cell>
          <cell r="AM717">
            <v>44294.64622685185</v>
          </cell>
          <cell r="AN717">
            <v>44294.64052083333</v>
          </cell>
          <cell r="AO717" t="str">
            <v>支付成功</v>
          </cell>
          <cell r="AQ717" t="str">
            <v>2108014003</v>
          </cell>
          <cell r="AR717">
            <v>0</v>
          </cell>
          <cell r="AS717">
            <v>63</v>
          </cell>
          <cell r="AT717">
            <v>63</v>
          </cell>
        </row>
        <row r="718">
          <cell r="D718" t="str">
            <v>包士于</v>
          </cell>
          <cell r="E718" t="str">
            <v>男</v>
          </cell>
          <cell r="F718" t="str">
            <v>150430198707040372</v>
          </cell>
          <cell r="G718" t="str">
            <v>汉族</v>
          </cell>
          <cell r="H718" t="str">
            <v>中共党员</v>
          </cell>
          <cell r="I718" t="str">
            <v>硕士研究生</v>
          </cell>
          <cell r="J718" t="str">
            <v>安徽师范大学</v>
          </cell>
          <cell r="K718" t="str">
            <v>安徽</v>
          </cell>
          <cell r="L718">
            <v>42186</v>
          </cell>
          <cell r="M718" t="str">
            <v>是</v>
          </cell>
          <cell r="O718" t="str">
            <v>安徽师范大学</v>
          </cell>
          <cell r="P718" t="str">
            <v>历史学</v>
          </cell>
          <cell r="Q718" t="str">
            <v>学科教学（历史）</v>
          </cell>
          <cell r="R718" t="str">
            <v/>
          </cell>
          <cell r="S718" t="str">
            <v>2</v>
          </cell>
          <cell r="T718" t="str">
            <v>08</v>
          </cell>
          <cell r="U718" t="str">
            <v>历史(高中)</v>
          </cell>
          <cell r="V718" t="str">
            <v>南京市中华中学</v>
          </cell>
          <cell r="W718" t="str">
            <v>20133430141001007</v>
          </cell>
          <cell r="X718" t="str">
            <v>高级中学教师资格</v>
          </cell>
          <cell r="Y718" t="str">
            <v>历史</v>
          </cell>
          <cell r="Z718">
            <v>6</v>
          </cell>
          <cell r="AA718" t="str">
            <v>1</v>
          </cell>
          <cell r="AB718" t="str">
            <v>18355375147</v>
          </cell>
          <cell r="AD718" t="str">
            <v>安徽省芜湖市三山区碧桂园</v>
          </cell>
          <cell r="AF718" t="str">
            <v>安徽师范大学第二附属中学</v>
          </cell>
          <cell r="AG718">
            <v>42248</v>
          </cell>
          <cell r="AH718" t="str">
            <v>姓名:包文启,关系:父亲,单位:内蒙古老虎山村,职务:农民,联系电话:15849634109
姓名:王喜华,关系:母亲,单位:内蒙古老虎山村,职务:农民,联系电话:15849634109
</v>
          </cell>
          <cell r="AI718" t="str">
            <v>安徽省芜湖市三山区碧桂园</v>
          </cell>
          <cell r="AJ718">
            <v>44294.78265046296</v>
          </cell>
          <cell r="AK718" t="str">
            <v>秦珊珊</v>
          </cell>
          <cell r="AL718">
            <v>44295.61170138889</v>
          </cell>
          <cell r="AM718">
            <v>44295.655069444445</v>
          </cell>
          <cell r="AN718">
            <v>44295.610763888886</v>
          </cell>
          <cell r="AO718" t="str">
            <v>支付成功</v>
          </cell>
          <cell r="AQ718" t="str">
            <v>2108014125</v>
          </cell>
          <cell r="AR718">
            <v>0</v>
          </cell>
          <cell r="AS718">
            <v>63</v>
          </cell>
          <cell r="AT718">
            <v>63</v>
          </cell>
        </row>
        <row r="719">
          <cell r="D719" t="str">
            <v>杨婵</v>
          </cell>
          <cell r="E719" t="str">
            <v>女</v>
          </cell>
          <cell r="F719" t="str">
            <v>142429198911152122</v>
          </cell>
          <cell r="G719" t="str">
            <v>汉族</v>
          </cell>
          <cell r="H719" t="str">
            <v>群众</v>
          </cell>
          <cell r="I719" t="str">
            <v>硕士研究生</v>
          </cell>
          <cell r="J719" t="str">
            <v>东北师范大学</v>
          </cell>
          <cell r="K719" t="str">
            <v>吉林</v>
          </cell>
          <cell r="L719">
            <v>42917</v>
          </cell>
          <cell r="M719" t="str">
            <v>是</v>
          </cell>
          <cell r="O719" t="str">
            <v>哈尔滨师范大学</v>
          </cell>
          <cell r="P719" t="str">
            <v>历史学</v>
          </cell>
          <cell r="Q719" t="str">
            <v>世界史</v>
          </cell>
          <cell r="R719" t="str">
            <v/>
          </cell>
          <cell r="S719" t="str">
            <v>2</v>
          </cell>
          <cell r="T719" t="str">
            <v>08</v>
          </cell>
          <cell r="U719" t="str">
            <v>历史(高中)</v>
          </cell>
          <cell r="V719" t="str">
            <v>南京市中华中学</v>
          </cell>
          <cell r="W719" t="str">
            <v>20142320042006305</v>
          </cell>
          <cell r="X719" t="str">
            <v>高级中学教师资格</v>
          </cell>
          <cell r="Y719" t="str">
            <v>历史</v>
          </cell>
          <cell r="Z719">
            <v>4</v>
          </cell>
          <cell r="AA719" t="str">
            <v>1</v>
          </cell>
          <cell r="AB719" t="str">
            <v>15850750924</v>
          </cell>
          <cell r="AD719" t="str">
            <v>南京市六合区励志学校</v>
          </cell>
          <cell r="AF719" t="str">
            <v>励志学校</v>
          </cell>
          <cell r="AG719">
            <v>42948</v>
          </cell>
          <cell r="AH719" t="str">
            <v>姓名:杨文江,关系:父亲,单位:无,职务:无,联系电话:19962063002
姓名:杨雪枝,关系:母亲,单位:无,职务:无,联系电话:13545679823
</v>
          </cell>
          <cell r="AI719" t="str">
            <v>山西省晋中市太谷区</v>
          </cell>
          <cell r="AJ719">
            <v>44293.821875</v>
          </cell>
          <cell r="AK719" t="str">
            <v>9陈莹</v>
          </cell>
          <cell r="AL719">
            <v>44295.35092592592</v>
          </cell>
          <cell r="AM719">
            <v>44295.483877314815</v>
          </cell>
          <cell r="AN719">
            <v>44294.81972222222</v>
          </cell>
          <cell r="AO719" t="str">
            <v>支付成功</v>
          </cell>
          <cell r="AQ719" t="str">
            <v>2108013924</v>
          </cell>
          <cell r="AR719">
            <v>0</v>
          </cell>
          <cell r="AS719">
            <v>56</v>
          </cell>
          <cell r="AT719">
            <v>56</v>
          </cell>
        </row>
        <row r="720">
          <cell r="D720" t="str">
            <v>葛高亮</v>
          </cell>
          <cell r="E720" t="str">
            <v>男</v>
          </cell>
          <cell r="F720" t="str">
            <v>321322198403134836</v>
          </cell>
          <cell r="G720" t="str">
            <v>汉族</v>
          </cell>
          <cell r="H720" t="str">
            <v>群众</v>
          </cell>
          <cell r="I720" t="str">
            <v>本科</v>
          </cell>
          <cell r="J720" t="str">
            <v>淮阴师范学院</v>
          </cell>
          <cell r="K720" t="str">
            <v>江苏</v>
          </cell>
          <cell r="L720">
            <v>39261</v>
          </cell>
          <cell r="M720" t="str">
            <v>是</v>
          </cell>
          <cell r="O720" t="str">
            <v>淮阴师范学院</v>
          </cell>
          <cell r="P720" t="str">
            <v>历史学</v>
          </cell>
          <cell r="Q720" t="str">
            <v/>
          </cell>
          <cell r="R720" t="str">
            <v/>
          </cell>
          <cell r="S720" t="str">
            <v>2</v>
          </cell>
          <cell r="T720" t="str">
            <v>08</v>
          </cell>
          <cell r="U720" t="str">
            <v>历史(高中)</v>
          </cell>
          <cell r="V720" t="str">
            <v>南京市中华中学</v>
          </cell>
          <cell r="W720" t="str">
            <v>20043231640001119</v>
          </cell>
          <cell r="X720" t="str">
            <v>高级中学教师资格</v>
          </cell>
          <cell r="Y720" t="str">
            <v>历史</v>
          </cell>
          <cell r="Z720">
            <v>14</v>
          </cell>
          <cell r="AA720" t="str">
            <v>1</v>
          </cell>
          <cell r="AB720" t="str">
            <v>15896314003</v>
          </cell>
          <cell r="AC720" t="str">
            <v>052783397577</v>
          </cell>
          <cell r="AD720" t="str">
            <v>江苏省宿迁市沭阳县沭城镇学府花苑小区</v>
          </cell>
          <cell r="AF720" t="str">
            <v>江苏省沭阳高级中学</v>
          </cell>
          <cell r="AG720">
            <v>39322</v>
          </cell>
          <cell r="AH720" t="str">
            <v>姓名:葛庆明,关系:父亲,单位:务农,职务:务农,联系电话:18936986952
</v>
          </cell>
          <cell r="AI720" t="str">
            <v>江苏省沭阳县沭城镇学府花苑小区</v>
          </cell>
          <cell r="AJ720">
            <v>44295.443506944444</v>
          </cell>
          <cell r="AK720" t="str">
            <v>9陈莹</v>
          </cell>
          <cell r="AL720">
            <v>44295.5946875</v>
          </cell>
          <cell r="AM720">
            <v>44295.61141203704</v>
          </cell>
          <cell r="AN720">
            <v>44295.5334375</v>
          </cell>
          <cell r="AO720" t="str">
            <v>支付成功</v>
          </cell>
          <cell r="AQ720" t="str">
            <v>2108013822</v>
          </cell>
          <cell r="AR720">
            <v>0</v>
          </cell>
          <cell r="AS720">
            <v>-1</v>
          </cell>
          <cell r="AT720">
            <v>-1</v>
          </cell>
        </row>
        <row r="721">
          <cell r="D721" t="str">
            <v>程秋霞</v>
          </cell>
          <cell r="E721" t="str">
            <v>女</v>
          </cell>
          <cell r="F721" t="str">
            <v>412728198211070025</v>
          </cell>
          <cell r="G721" t="str">
            <v>汉族</v>
          </cell>
          <cell r="H721" t="str">
            <v>中共党员</v>
          </cell>
          <cell r="I721" t="str">
            <v>硕士研究生</v>
          </cell>
          <cell r="J721" t="str">
            <v>南京大学</v>
          </cell>
          <cell r="K721" t="str">
            <v>江苏</v>
          </cell>
          <cell r="L721">
            <v>39630</v>
          </cell>
          <cell r="M721" t="str">
            <v>是</v>
          </cell>
          <cell r="O721" t="str">
            <v>河南师范大学</v>
          </cell>
          <cell r="P721" t="str">
            <v>历史学</v>
          </cell>
          <cell r="Q721" t="str">
            <v>世界史</v>
          </cell>
          <cell r="R721" t="str">
            <v/>
          </cell>
          <cell r="S721" t="str">
            <v>2</v>
          </cell>
          <cell r="T721" t="str">
            <v>08</v>
          </cell>
          <cell r="U721" t="str">
            <v>历史(高中)</v>
          </cell>
          <cell r="V721" t="str">
            <v>南京市中华中学</v>
          </cell>
          <cell r="W721" t="str">
            <v>20054107041000168</v>
          </cell>
          <cell r="X721" t="str">
            <v>高级中学教师资格</v>
          </cell>
          <cell r="Y721" t="str">
            <v>历史</v>
          </cell>
          <cell r="Z721">
            <v>12</v>
          </cell>
          <cell r="AA721" t="str">
            <v>1</v>
          </cell>
          <cell r="AB721" t="str">
            <v>13611579797</v>
          </cell>
          <cell r="AD721" t="str">
            <v>江苏省南京市栖霞区</v>
          </cell>
          <cell r="AF721" t="str">
            <v>南京市鼓楼实验中学</v>
          </cell>
          <cell r="AG721">
            <v>39692</v>
          </cell>
          <cell r="AH721" t="str">
            <v>姓名:马秀兰,关系:母女,单位:无,职务:无,联系电话:13390906136
</v>
          </cell>
          <cell r="AI721" t="str">
            <v>河南省周口市项城官会镇</v>
          </cell>
          <cell r="AJ721">
            <v>44294.47987268519</v>
          </cell>
          <cell r="AK721" t="str">
            <v>9陈莹</v>
          </cell>
          <cell r="AL721">
            <v>44294.66800925926</v>
          </cell>
          <cell r="AM721">
            <v>44295.58488425926</v>
          </cell>
          <cell r="AN721">
            <v>44294.47987268519</v>
          </cell>
          <cell r="AO721" t="str">
            <v>支付成功</v>
          </cell>
          <cell r="AQ721" t="str">
            <v>2108013905</v>
          </cell>
          <cell r="AR721">
            <v>0</v>
          </cell>
          <cell r="AS721">
            <v>-1</v>
          </cell>
          <cell r="AT721">
            <v>-1</v>
          </cell>
        </row>
        <row r="722">
          <cell r="D722" t="str">
            <v>许娜</v>
          </cell>
          <cell r="E722" t="str">
            <v>女</v>
          </cell>
          <cell r="F722" t="str">
            <v>320324199112300925</v>
          </cell>
          <cell r="G722" t="str">
            <v>汉族</v>
          </cell>
          <cell r="H722" t="str">
            <v>中共党员</v>
          </cell>
          <cell r="I722" t="str">
            <v>本科</v>
          </cell>
          <cell r="J722" t="str">
            <v>淮阴师范学院</v>
          </cell>
          <cell r="K722" t="str">
            <v>江苏</v>
          </cell>
          <cell r="L722">
            <v>42173</v>
          </cell>
          <cell r="M722" t="str">
            <v>是</v>
          </cell>
          <cell r="O722" t="str">
            <v>淮阴师范学院</v>
          </cell>
          <cell r="P722" t="str">
            <v>历史学（师范）</v>
          </cell>
          <cell r="Q722" t="str">
            <v/>
          </cell>
          <cell r="R722" t="str">
            <v/>
          </cell>
          <cell r="S722" t="str">
            <v>2</v>
          </cell>
          <cell r="T722" t="str">
            <v>08</v>
          </cell>
          <cell r="U722" t="str">
            <v>历史(高中)</v>
          </cell>
          <cell r="V722" t="str">
            <v>南京市中华中学</v>
          </cell>
          <cell r="W722" t="str">
            <v>20153231642000874</v>
          </cell>
          <cell r="X722" t="str">
            <v>高级中学教师资格</v>
          </cell>
          <cell r="Y722" t="str">
            <v>历史</v>
          </cell>
          <cell r="Z722">
            <v>3</v>
          </cell>
          <cell r="AA722" t="str">
            <v>1</v>
          </cell>
          <cell r="AB722" t="str">
            <v>17712178575</v>
          </cell>
          <cell r="AD722" t="str">
            <v>江苏省徐州市睢宁县景湖小区</v>
          </cell>
          <cell r="AF722" t="str">
            <v>南京市科利华中学棠城分校</v>
          </cell>
          <cell r="AG722">
            <v>42217</v>
          </cell>
          <cell r="AH722" t="str">
            <v>姓名:许克连,关系:父女,单位:无,职务:无,联系电话:15251729767
</v>
          </cell>
          <cell r="AI722" t="str">
            <v>江苏省徐州市睢宁县景湖小区</v>
          </cell>
          <cell r="AJ722">
            <v>44293.9852662037</v>
          </cell>
          <cell r="AK722" t="str">
            <v>9陈莹</v>
          </cell>
          <cell r="AL722">
            <v>44295.65075231482</v>
          </cell>
          <cell r="AM722">
            <v>44295.654502314814</v>
          </cell>
          <cell r="AN722">
            <v>44295.558217592596</v>
          </cell>
          <cell r="AO722" t="str">
            <v>支付成功</v>
          </cell>
          <cell r="AQ722" t="str">
            <v>2108013926</v>
          </cell>
          <cell r="AR722">
            <v>0</v>
          </cell>
          <cell r="AS722">
            <v>-1</v>
          </cell>
          <cell r="AT722">
            <v>-1</v>
          </cell>
        </row>
        <row r="723">
          <cell r="D723" t="str">
            <v>张诗吟</v>
          </cell>
          <cell r="E723" t="str">
            <v>女</v>
          </cell>
          <cell r="F723" t="str">
            <v>320121199404053129</v>
          </cell>
          <cell r="G723" t="str">
            <v>汉族</v>
          </cell>
          <cell r="H723" t="str">
            <v>共青团员</v>
          </cell>
          <cell r="I723" t="str">
            <v>本科</v>
          </cell>
          <cell r="J723" t="str">
            <v>盐城师范学院</v>
          </cell>
          <cell r="K723" t="str">
            <v>江苏</v>
          </cell>
          <cell r="L723">
            <v>42543</v>
          </cell>
          <cell r="M723" t="str">
            <v>是</v>
          </cell>
          <cell r="O723" t="str">
            <v>盐城师范学院</v>
          </cell>
          <cell r="P723" t="str">
            <v>历史学（师范类）</v>
          </cell>
          <cell r="Q723" t="str">
            <v/>
          </cell>
          <cell r="R723" t="str">
            <v/>
          </cell>
          <cell r="S723" t="str">
            <v>2</v>
          </cell>
          <cell r="T723" t="str">
            <v>08</v>
          </cell>
          <cell r="U723" t="str">
            <v>历史(高中)</v>
          </cell>
          <cell r="V723" t="str">
            <v>南京市中华中学</v>
          </cell>
          <cell r="W723" t="str">
            <v>20163233142000278</v>
          </cell>
          <cell r="X723" t="str">
            <v>高级中学教师资格</v>
          </cell>
          <cell r="Y723" t="str">
            <v>历史</v>
          </cell>
          <cell r="Z723">
            <v>4</v>
          </cell>
          <cell r="AB723" t="str">
            <v>18115164158</v>
          </cell>
          <cell r="AC723" t="str">
            <v>15695212877</v>
          </cell>
          <cell r="AD723" t="str">
            <v>江苏省南京市秦淮区石鼓路17号601</v>
          </cell>
          <cell r="AF723" t="str">
            <v>雨花台中学初中部</v>
          </cell>
          <cell r="AG723">
            <v>42614</v>
          </cell>
          <cell r="AH723" t="str">
            <v>姓名:张学中,关系:父女,单位:无,职务:无,联系电话:18168095597
姓名:魏兰珍,关系:母女,单位:无,职务:无,联系电话:19962017245
</v>
          </cell>
          <cell r="AI723" t="str">
            <v>江苏省南京市秦淮区石鼓路17号601</v>
          </cell>
          <cell r="AJ723">
            <v>44293.442511574074</v>
          </cell>
          <cell r="AK723" t="str">
            <v>秦珊珊</v>
          </cell>
          <cell r="AL723">
            <v>44293.44731481482</v>
          </cell>
          <cell r="AM723">
            <v>44293.557534722226</v>
          </cell>
          <cell r="AN723">
            <v>44293.442511574074</v>
          </cell>
          <cell r="AO723" t="str">
            <v>支付成功</v>
          </cell>
          <cell r="AQ723" t="str">
            <v>2108014005</v>
          </cell>
          <cell r="AR723">
            <v>0</v>
          </cell>
          <cell r="AS723">
            <v>-1</v>
          </cell>
          <cell r="AT723">
            <v>-1</v>
          </cell>
        </row>
        <row r="724">
          <cell r="D724" t="str">
            <v>王业明</v>
          </cell>
          <cell r="E724" t="str">
            <v>男</v>
          </cell>
          <cell r="F724" t="str">
            <v>340828197907115317</v>
          </cell>
          <cell r="G724" t="str">
            <v>汉族</v>
          </cell>
          <cell r="H724" t="str">
            <v>中共党员</v>
          </cell>
          <cell r="I724" t="str">
            <v>本科</v>
          </cell>
          <cell r="J724" t="str">
            <v>安徽师范大学</v>
          </cell>
          <cell r="K724" t="str">
            <v>安徽</v>
          </cell>
          <cell r="L724">
            <v>38231</v>
          </cell>
          <cell r="M724" t="str">
            <v>是</v>
          </cell>
          <cell r="O724" t="str">
            <v>安徽师范大学</v>
          </cell>
          <cell r="P724" t="str">
            <v>历史学</v>
          </cell>
          <cell r="Q724" t="str">
            <v/>
          </cell>
          <cell r="R724" t="str">
            <v/>
          </cell>
          <cell r="S724" t="str">
            <v>2</v>
          </cell>
          <cell r="T724" t="str">
            <v>08</v>
          </cell>
          <cell r="U724" t="str">
            <v>历史(高中)</v>
          </cell>
          <cell r="V724" t="str">
            <v>南京市中华中学</v>
          </cell>
          <cell r="W724" t="str">
            <v>20043430140000315</v>
          </cell>
          <cell r="X724" t="str">
            <v>高级中学教师资格</v>
          </cell>
          <cell r="Y724" t="str">
            <v>历史</v>
          </cell>
          <cell r="Z724">
            <v>16</v>
          </cell>
          <cell r="AA724" t="str">
            <v>2</v>
          </cell>
          <cell r="AB724" t="str">
            <v>13851696082</v>
          </cell>
          <cell r="AD724" t="str">
            <v>江苏省南京市江宁区东山街道紫峰公馆8栋906</v>
          </cell>
          <cell r="AF724" t="str">
            <v>南京东山外国语学校</v>
          </cell>
          <cell r="AG724">
            <v>38231</v>
          </cell>
          <cell r="AH724" t="str">
            <v>姓名:储德芳,关系:母亲,单位:无,职务:无,联系电话:13866092029
</v>
          </cell>
          <cell r="AI724" t="str">
            <v>安徽省安庆市岳西县温泉镇资福村双河组011号</v>
          </cell>
          <cell r="AJ724">
            <v>44293.51293981481</v>
          </cell>
          <cell r="AK724" t="str">
            <v>秦珊珊</v>
          </cell>
          <cell r="AL724">
            <v>44293.594305555554</v>
          </cell>
          <cell r="AM724">
            <v>44295.56506944444</v>
          </cell>
          <cell r="AN724">
            <v>44293.513287037036</v>
          </cell>
          <cell r="AO724" t="str">
            <v>支付成功</v>
          </cell>
          <cell r="AQ724" t="str">
            <v>2108014017</v>
          </cell>
          <cell r="AR724">
            <v>0</v>
          </cell>
          <cell r="AS724">
            <v>-1</v>
          </cell>
          <cell r="AT724">
            <v>-1</v>
          </cell>
        </row>
        <row r="725">
          <cell r="D725" t="str">
            <v>翟羽佳</v>
          </cell>
          <cell r="E725" t="str">
            <v>女</v>
          </cell>
          <cell r="F725" t="str">
            <v>321002199308265822</v>
          </cell>
          <cell r="G725" t="str">
            <v>汉族</v>
          </cell>
          <cell r="H725" t="str">
            <v>共青团员</v>
          </cell>
          <cell r="I725" t="str">
            <v>硕士研究生</v>
          </cell>
          <cell r="J725" t="str">
            <v>扬州大学</v>
          </cell>
          <cell r="K725" t="str">
            <v>江苏</v>
          </cell>
          <cell r="L725">
            <v>42916</v>
          </cell>
          <cell r="M725" t="str">
            <v>否</v>
          </cell>
          <cell r="O725" t="str">
            <v>扬州大学</v>
          </cell>
          <cell r="P725" t="str">
            <v>会计学</v>
          </cell>
          <cell r="Q725" t="str">
            <v>学科教学（历史）</v>
          </cell>
          <cell r="R725" t="str">
            <v/>
          </cell>
          <cell r="S725" t="str">
            <v>2</v>
          </cell>
          <cell r="T725" t="str">
            <v>08</v>
          </cell>
          <cell r="U725" t="str">
            <v>历史(高中)</v>
          </cell>
          <cell r="V725" t="str">
            <v>南京市中华中学</v>
          </cell>
          <cell r="W725" t="str">
            <v>20163234642000962</v>
          </cell>
          <cell r="X725" t="str">
            <v>高级中学教师资格</v>
          </cell>
          <cell r="Y725" t="str">
            <v>历史</v>
          </cell>
          <cell r="Z725">
            <v>3</v>
          </cell>
          <cell r="AA725" t="str">
            <v>1</v>
          </cell>
          <cell r="AB725" t="str">
            <v>13962605843</v>
          </cell>
          <cell r="AD725" t="str">
            <v>江苏省苏州市太仓市沙溪镇金榜世家教师公寓402</v>
          </cell>
          <cell r="AF725" t="str">
            <v>江苏省沙溪高级中学</v>
          </cell>
          <cell r="AG725">
            <v>42948</v>
          </cell>
          <cell r="AH725" t="str">
            <v>姓名:翟金明,关系:父女,单位:无,职务:自由职业,联系电话:18352782230
姓名:徐忠,关系:母女,单位:扬州天地人科技有限公司,职务:会计,联系电话:13773571090
</v>
          </cell>
          <cell r="AI725" t="str">
            <v>江苏省扬州是开发区金林苑8-401</v>
          </cell>
          <cell r="AJ725">
            <v>44295.635</v>
          </cell>
          <cell r="AK725" t="str">
            <v>9陈莹</v>
          </cell>
          <cell r="AL725">
            <v>44295.63746527778</v>
          </cell>
          <cell r="AM725">
            <v>44295.64365740741</v>
          </cell>
          <cell r="AN725">
            <v>44295.635</v>
          </cell>
          <cell r="AO725" t="str">
            <v>支付成功</v>
          </cell>
          <cell r="AQ725" t="str">
            <v>2108014114</v>
          </cell>
          <cell r="AR725">
            <v>0</v>
          </cell>
          <cell r="AS725">
            <v>-1</v>
          </cell>
          <cell r="AT725">
            <v>-1</v>
          </cell>
        </row>
        <row r="726">
          <cell r="D726" t="str">
            <v>王军</v>
          </cell>
          <cell r="E726" t="str">
            <v>男</v>
          </cell>
          <cell r="F726" t="str">
            <v>321023198712025238</v>
          </cell>
          <cell r="G726" t="str">
            <v>汉族</v>
          </cell>
          <cell r="H726" t="str">
            <v>中共党员</v>
          </cell>
          <cell r="I726" t="str">
            <v>硕士研究生</v>
          </cell>
          <cell r="J726" t="str">
            <v>华中科技大学</v>
          </cell>
          <cell r="K726" t="str">
            <v>湖北</v>
          </cell>
          <cell r="L726">
            <v>44067</v>
          </cell>
          <cell r="M726" t="str">
            <v>是</v>
          </cell>
          <cell r="O726" t="str">
            <v>南通大学</v>
          </cell>
          <cell r="P726" t="str">
            <v>地理科学（师范）</v>
          </cell>
          <cell r="Q726" t="str">
            <v>教育管理</v>
          </cell>
          <cell r="R726" t="str">
            <v/>
          </cell>
          <cell r="S726" t="str">
            <v>2</v>
          </cell>
          <cell r="T726" t="str">
            <v>09</v>
          </cell>
          <cell r="U726" t="str">
            <v>地理(高中)</v>
          </cell>
          <cell r="V726" t="str">
            <v>南京市中华中学</v>
          </cell>
          <cell r="W726" t="str">
            <v>20093228641000234</v>
          </cell>
          <cell r="X726" t="str">
            <v>高级中学教师资格</v>
          </cell>
          <cell r="Y726" t="str">
            <v>地理</v>
          </cell>
          <cell r="Z726">
            <v>11</v>
          </cell>
          <cell r="AA726" t="str">
            <v>1</v>
          </cell>
          <cell r="AB726" t="str">
            <v>15262266106</v>
          </cell>
          <cell r="AC726" t="str">
            <v>15161435359</v>
          </cell>
          <cell r="AD726" t="str">
            <v>江苏省宝应县碧桂园15-2401</v>
          </cell>
          <cell r="AF726" t="str">
            <v>宝应县曹甸高级中学</v>
          </cell>
          <cell r="AG726">
            <v>40026</v>
          </cell>
          <cell r="AH726" t="str">
            <v>姓名:王万顺,关系:父子,单位:扬州科强电器,职务:工人,联系电话:13151600803
姓名:徐献梅,关系:母子,单位:无,职务:无,联系电话:15995109112
姓名:徐阳萍,关系:夫妻,单位:宝应县曹甸高级中学,职务:教师,联系电话:15161435359
</v>
          </cell>
          <cell r="AI726" t="str">
            <v>江苏省宝应县碧桂园15-2401</v>
          </cell>
          <cell r="AJ726">
            <v>44295.57792824074</v>
          </cell>
          <cell r="AK726" t="str">
            <v>卓姗</v>
          </cell>
          <cell r="AL726">
            <v>44295.65274305556</v>
          </cell>
          <cell r="AM726">
            <v>44297.33920138889</v>
          </cell>
          <cell r="AN726">
            <v>44295.62695601852</v>
          </cell>
          <cell r="AO726" t="str">
            <v>支付成功</v>
          </cell>
          <cell r="AQ726" t="str">
            <v>2109014301</v>
          </cell>
          <cell r="AR726">
            <v>0</v>
          </cell>
          <cell r="AS726">
            <v>87</v>
          </cell>
          <cell r="AT726">
            <v>87</v>
          </cell>
        </row>
        <row r="727">
          <cell r="D727" t="str">
            <v>许文</v>
          </cell>
          <cell r="E727" t="str">
            <v>男</v>
          </cell>
          <cell r="F727" t="str">
            <v>342623198305020330</v>
          </cell>
          <cell r="G727" t="str">
            <v>汉族</v>
          </cell>
          <cell r="H727" t="str">
            <v>群众</v>
          </cell>
          <cell r="I727" t="str">
            <v>本科</v>
          </cell>
          <cell r="J727" t="str">
            <v>安徽师范大学</v>
          </cell>
          <cell r="K727" t="str">
            <v>安徽</v>
          </cell>
          <cell r="L727">
            <v>38169</v>
          </cell>
          <cell r="M727" t="str">
            <v>是</v>
          </cell>
          <cell r="O727" t="str">
            <v>安徽师范大学</v>
          </cell>
          <cell r="P727" t="str">
            <v>地理科学（师范类）</v>
          </cell>
          <cell r="Q727" t="str">
            <v/>
          </cell>
          <cell r="R727" t="str">
            <v/>
          </cell>
          <cell r="S727" t="str">
            <v>2</v>
          </cell>
          <cell r="T727" t="str">
            <v>09</v>
          </cell>
          <cell r="U727" t="str">
            <v>地理(高中)</v>
          </cell>
          <cell r="V727" t="str">
            <v>南京市中华中学</v>
          </cell>
          <cell r="W727" t="str">
            <v>20043430140000048</v>
          </cell>
          <cell r="X727" t="str">
            <v>高级中学教师资格</v>
          </cell>
          <cell r="Y727" t="str">
            <v>地理</v>
          </cell>
          <cell r="Z727">
            <v>17</v>
          </cell>
          <cell r="AA727" t="str">
            <v>1</v>
          </cell>
          <cell r="AB727" t="str">
            <v>13965692376</v>
          </cell>
          <cell r="AC727" t="str">
            <v>13956652391</v>
          </cell>
          <cell r="AD727" t="str">
            <v>安徽省芜湖市无为市中央花园小区6栋一单元501室</v>
          </cell>
          <cell r="AF727" t="str">
            <v>安徽省芜湖市无为中学</v>
          </cell>
          <cell r="AG727">
            <v>38169</v>
          </cell>
          <cell r="AH727" t="str">
            <v>姓名:许世根,关系:父子,单位:无为建筑公司,职务:退休职工,联系电话:18855337872
姓名:伍代华,关系:母子,单位:无为滨湖小学,职务:退休数学老师,联系电话:18365383265
</v>
          </cell>
          <cell r="AI727" t="str">
            <v>安徽省芜湖市无为中央花园小区6栋一单元501室</v>
          </cell>
          <cell r="AJ727">
            <v>44295.44905092593</v>
          </cell>
          <cell r="AK727" t="str">
            <v>卓姗</v>
          </cell>
          <cell r="AL727">
            <v>44295.45309027778</v>
          </cell>
          <cell r="AM727">
            <v>44295.468356481484</v>
          </cell>
          <cell r="AN727">
            <v>44295.44905092593</v>
          </cell>
          <cell r="AO727" t="str">
            <v>支付成功</v>
          </cell>
          <cell r="AQ727" t="str">
            <v>2109014305</v>
          </cell>
          <cell r="AR727">
            <v>0</v>
          </cell>
          <cell r="AS727">
            <v>79</v>
          </cell>
          <cell r="AT727">
            <v>79</v>
          </cell>
        </row>
        <row r="728">
          <cell r="D728" t="str">
            <v>刘倩</v>
          </cell>
          <cell r="E728" t="str">
            <v>女</v>
          </cell>
          <cell r="F728" t="str">
            <v>340222199210185081</v>
          </cell>
          <cell r="G728" t="str">
            <v>汉族</v>
          </cell>
          <cell r="H728" t="str">
            <v>群众</v>
          </cell>
          <cell r="I728" t="str">
            <v>硕士研究生</v>
          </cell>
          <cell r="J728" t="str">
            <v>南京师范大学</v>
          </cell>
          <cell r="K728" t="str">
            <v>江苏</v>
          </cell>
          <cell r="L728">
            <v>42543</v>
          </cell>
          <cell r="M728" t="str">
            <v>否</v>
          </cell>
          <cell r="O728" t="str">
            <v>四川师范大学</v>
          </cell>
          <cell r="P728" t="str">
            <v>地理科学</v>
          </cell>
          <cell r="Q728" t="str">
            <v>自然地理学</v>
          </cell>
          <cell r="R728" t="str">
            <v/>
          </cell>
          <cell r="S728" t="str">
            <v>2</v>
          </cell>
          <cell r="T728" t="str">
            <v>09</v>
          </cell>
          <cell r="U728" t="str">
            <v>地理(高中)</v>
          </cell>
          <cell r="V728" t="str">
            <v>南京市中华中学</v>
          </cell>
          <cell r="W728" t="str">
            <v>20135110042000876</v>
          </cell>
          <cell r="X728" t="str">
            <v>高级中学教师资格</v>
          </cell>
          <cell r="Y728" t="str">
            <v>地理</v>
          </cell>
          <cell r="Z728">
            <v>3</v>
          </cell>
          <cell r="AB728" t="str">
            <v>19524305852</v>
          </cell>
          <cell r="AC728" t="str">
            <v>15052989358</v>
          </cell>
          <cell r="AD728" t="str">
            <v>江苏省南京市秦淮区红花街道阳光里小区83号楼602</v>
          </cell>
          <cell r="AF728" t="str">
            <v>南京市雨花台中学</v>
          </cell>
          <cell r="AG728">
            <v>42971</v>
          </cell>
          <cell r="AH728" t="str">
            <v>姓名:刘旭,关系:父女,单位:无,职务:个体,联系电话:13695531978
姓名:陈长妹,关系:母女,单位:无,职务:工人,联系电话:13966009127
</v>
          </cell>
          <cell r="AI728" t="str">
            <v>安徽省芜湖市三山区白象绿洲小区3号楼2单元702</v>
          </cell>
          <cell r="AJ728">
            <v>44293.545324074075</v>
          </cell>
          <cell r="AK728" t="str">
            <v>卓姗</v>
          </cell>
          <cell r="AL728">
            <v>44293.64232638889</v>
          </cell>
          <cell r="AM728">
            <v>44293.73903935185</v>
          </cell>
          <cell r="AN728">
            <v>44293.54589120371</v>
          </cell>
          <cell r="AO728" t="str">
            <v>支付成功</v>
          </cell>
          <cell r="AQ728" t="str">
            <v>2109014411</v>
          </cell>
          <cell r="AR728">
            <v>0</v>
          </cell>
          <cell r="AS728">
            <v>78</v>
          </cell>
          <cell r="AT728">
            <v>78</v>
          </cell>
        </row>
        <row r="729">
          <cell r="D729" t="str">
            <v>张雪茹</v>
          </cell>
          <cell r="E729" t="str">
            <v>女</v>
          </cell>
          <cell r="F729" t="str">
            <v>34052119930101056X</v>
          </cell>
          <cell r="G729" t="str">
            <v>汉族</v>
          </cell>
          <cell r="H729" t="str">
            <v>中共党员</v>
          </cell>
          <cell r="I729" t="str">
            <v>硕士研究生</v>
          </cell>
          <cell r="J729" t="str">
            <v>南京师范大学</v>
          </cell>
          <cell r="K729" t="str">
            <v>江苏</v>
          </cell>
          <cell r="L729">
            <v>42887</v>
          </cell>
          <cell r="M729" t="str">
            <v>是</v>
          </cell>
          <cell r="O729" t="str">
            <v>池州学院</v>
          </cell>
          <cell r="P729" t="str">
            <v>人文地理学专业</v>
          </cell>
          <cell r="Q729" t="str">
            <v>人文地理学专业</v>
          </cell>
          <cell r="R729" t="str">
            <v/>
          </cell>
          <cell r="S729" t="str">
            <v>2</v>
          </cell>
          <cell r="T729" t="str">
            <v>09</v>
          </cell>
          <cell r="U729" t="str">
            <v>地理(高中)</v>
          </cell>
          <cell r="V729" t="str">
            <v>南京市中华中学</v>
          </cell>
          <cell r="W729" t="str">
            <v>20143406142000615</v>
          </cell>
          <cell r="X729" t="str">
            <v>高级中学教师资格</v>
          </cell>
          <cell r="Y729" t="str">
            <v>地理</v>
          </cell>
          <cell r="Z729">
            <v>3</v>
          </cell>
          <cell r="AA729" t="str">
            <v>1</v>
          </cell>
          <cell r="AB729" t="str">
            <v>15651025357</v>
          </cell>
          <cell r="AD729" t="str">
            <v>江苏省苏州市苏州工业园区娄葑街道企鸿路锦程之星</v>
          </cell>
          <cell r="AF729" t="str">
            <v>苏州工业园区星海实验中学</v>
          </cell>
          <cell r="AG729">
            <v>42948</v>
          </cell>
          <cell r="AH729" t="str">
            <v>姓名:张义平,关系:父女,单位:安徽省美格尔有限公司,职务:员工,联系电话:13855595799
姓名:汤金兰,关系:母女,单位:无,职务:无,联系电话:18119940782
</v>
          </cell>
          <cell r="AI729" t="str">
            <v>安徽省马鞍山市当涂县太白镇龙山桥</v>
          </cell>
          <cell r="AJ729">
            <v>44294.436574074076</v>
          </cell>
          <cell r="AK729" t="str">
            <v>潘婕</v>
          </cell>
          <cell r="AL729">
            <v>44294.59043981481</v>
          </cell>
          <cell r="AM729">
            <v>44294.80835648148</v>
          </cell>
          <cell r="AN729">
            <v>44294.436574074076</v>
          </cell>
          <cell r="AO729" t="str">
            <v>支付成功</v>
          </cell>
          <cell r="AQ729" t="str">
            <v>2109014424</v>
          </cell>
          <cell r="AR729">
            <v>0</v>
          </cell>
          <cell r="AS729">
            <v>78</v>
          </cell>
          <cell r="AT729">
            <v>78</v>
          </cell>
        </row>
        <row r="730">
          <cell r="D730" t="str">
            <v>赵晶</v>
          </cell>
          <cell r="E730" t="str">
            <v>女</v>
          </cell>
          <cell r="F730" t="str">
            <v>410823199107100307</v>
          </cell>
          <cell r="G730" t="str">
            <v>汉族</v>
          </cell>
          <cell r="H730" t="str">
            <v>中共党员</v>
          </cell>
          <cell r="I730" t="str">
            <v>硕士研究生</v>
          </cell>
          <cell r="J730" t="str">
            <v>华东师范大学</v>
          </cell>
          <cell r="K730" t="str">
            <v>上海</v>
          </cell>
          <cell r="L730">
            <v>42917</v>
          </cell>
          <cell r="M730" t="str">
            <v>是</v>
          </cell>
          <cell r="O730" t="str">
            <v>信阳师范学院</v>
          </cell>
          <cell r="P730" t="str">
            <v>地理科学</v>
          </cell>
          <cell r="Q730" t="str">
            <v>自然地理</v>
          </cell>
          <cell r="R730" t="str">
            <v/>
          </cell>
          <cell r="S730" t="str">
            <v>2</v>
          </cell>
          <cell r="T730" t="str">
            <v>09</v>
          </cell>
          <cell r="U730" t="str">
            <v>地理(高中)</v>
          </cell>
          <cell r="V730" t="str">
            <v>南京市中华中学</v>
          </cell>
          <cell r="W730" t="str">
            <v>20144116642002814</v>
          </cell>
          <cell r="X730" t="str">
            <v>高级中学教师资格</v>
          </cell>
          <cell r="Y730" t="str">
            <v>地理</v>
          </cell>
          <cell r="Z730">
            <v>3</v>
          </cell>
          <cell r="AA730" t="str">
            <v>1</v>
          </cell>
          <cell r="AB730" t="str">
            <v>18201805862</v>
          </cell>
          <cell r="AD730" t="str">
            <v>上海市静安区景凤路185号</v>
          </cell>
          <cell r="AF730" t="str">
            <v>上海田家炳中学</v>
          </cell>
          <cell r="AG730">
            <v>42979</v>
          </cell>
          <cell r="AH730" t="str">
            <v>姓名:赵晓祥,关系:父,单位:武陟县龙泉办,职务:,联系电话:13384096350
姓名:慕小对,关系:母,单位:,职务:,联系电话:15938111783
</v>
          </cell>
          <cell r="AI730" t="str">
            <v>河南省焦作市龙泉办南贾村</v>
          </cell>
          <cell r="AJ730">
            <v>44293.81686342593</v>
          </cell>
          <cell r="AK730" t="str">
            <v>卓姗</v>
          </cell>
          <cell r="AL730">
            <v>44295.385405092595</v>
          </cell>
          <cell r="AM730">
            <v>44295.41287037037</v>
          </cell>
          <cell r="AN730">
            <v>44295.37298611111</v>
          </cell>
          <cell r="AO730" t="str">
            <v>支付成功</v>
          </cell>
          <cell r="AQ730" t="str">
            <v>2109014526</v>
          </cell>
          <cell r="AR730">
            <v>0</v>
          </cell>
          <cell r="AS730">
            <v>78</v>
          </cell>
          <cell r="AT730">
            <v>78</v>
          </cell>
        </row>
        <row r="731">
          <cell r="D731" t="str">
            <v>王晓雪</v>
          </cell>
          <cell r="E731" t="str">
            <v>女</v>
          </cell>
          <cell r="F731" t="str">
            <v>23230119880414782X</v>
          </cell>
          <cell r="G731" t="str">
            <v>汉族</v>
          </cell>
          <cell r="H731" t="str">
            <v>群众</v>
          </cell>
          <cell r="I731" t="str">
            <v>本科</v>
          </cell>
          <cell r="J731" t="str">
            <v>哈尔滨师范大学</v>
          </cell>
          <cell r="K731" t="str">
            <v>黑龙江</v>
          </cell>
          <cell r="L731">
            <v>40724</v>
          </cell>
          <cell r="M731" t="str">
            <v>是</v>
          </cell>
          <cell r="O731" t="str">
            <v>哈尔滨师范大学</v>
          </cell>
          <cell r="P731" t="str">
            <v>地理科学</v>
          </cell>
          <cell r="Q731" t="str">
            <v/>
          </cell>
          <cell r="R731" t="str">
            <v/>
          </cell>
          <cell r="S731" t="str">
            <v>2</v>
          </cell>
          <cell r="T731" t="str">
            <v>09</v>
          </cell>
          <cell r="U731" t="str">
            <v>地理(高中)</v>
          </cell>
          <cell r="V731" t="str">
            <v>南京市中华中学</v>
          </cell>
          <cell r="W731" t="str">
            <v>20112320042002852</v>
          </cell>
          <cell r="X731" t="str">
            <v>高级中学教师资格</v>
          </cell>
          <cell r="Y731" t="str">
            <v>地理</v>
          </cell>
          <cell r="Z731">
            <v>9</v>
          </cell>
          <cell r="AA731" t="str">
            <v>1</v>
          </cell>
          <cell r="AB731" t="str">
            <v>18921448001</v>
          </cell>
          <cell r="AC731" t="str">
            <v>18913345443</v>
          </cell>
          <cell r="AD731" t="str">
            <v>江苏省南京市江宁区天元中路68号东都国际青年城九栋二单元2006室</v>
          </cell>
          <cell r="AF731" t="str">
            <v>南京金坤人力资源有限公司</v>
          </cell>
          <cell r="AG731">
            <v>40787</v>
          </cell>
          <cell r="AH731" t="str">
            <v>姓名:冯海桥,关系:配偶,单位:西门子数控,职务:工程师,联系电话:18913345443
姓名:王东奇,关系:父亲,单位:无,职务:无,联系电话:13836414953
姓名:孙淑艳,关系:母亲,单位:退休,职务:退休,联系电话:15945592213
</v>
          </cell>
          <cell r="AI731" t="str">
            <v>江苏省南京市江宁区天元中路68号东都国际青年城九栋二单元2006室</v>
          </cell>
          <cell r="AJ731">
            <v>44294.48400462963</v>
          </cell>
          <cell r="AK731" t="str">
            <v>卓姗</v>
          </cell>
          <cell r="AL731">
            <v>44295.43533564815</v>
          </cell>
          <cell r="AM731">
            <v>44295.484375</v>
          </cell>
          <cell r="AN731">
            <v>44295.42726851852</v>
          </cell>
          <cell r="AO731" t="str">
            <v>支付成功</v>
          </cell>
          <cell r="AQ731" t="str">
            <v>2109014218</v>
          </cell>
          <cell r="AR731">
            <v>0</v>
          </cell>
          <cell r="AS731">
            <v>77</v>
          </cell>
          <cell r="AT731">
            <v>77</v>
          </cell>
        </row>
        <row r="732">
          <cell r="D732" t="str">
            <v>吕泉</v>
          </cell>
          <cell r="E732" t="str">
            <v>女</v>
          </cell>
          <cell r="F732" t="str">
            <v>340502199005250025</v>
          </cell>
          <cell r="G732" t="str">
            <v>汉族</v>
          </cell>
          <cell r="H732" t="str">
            <v>中共党员</v>
          </cell>
          <cell r="I732" t="str">
            <v>本科</v>
          </cell>
          <cell r="J732" t="str">
            <v>宿州学院</v>
          </cell>
          <cell r="K732" t="str">
            <v>安徽</v>
          </cell>
          <cell r="L732">
            <v>41821</v>
          </cell>
          <cell r="M732" t="str">
            <v>是</v>
          </cell>
          <cell r="O732" t="str">
            <v>宿州学院</v>
          </cell>
          <cell r="P732" t="str">
            <v>地理科学</v>
          </cell>
          <cell r="Q732" t="str">
            <v/>
          </cell>
          <cell r="R732" t="str">
            <v/>
          </cell>
          <cell r="S732" t="str">
            <v>2</v>
          </cell>
          <cell r="T732" t="str">
            <v>09</v>
          </cell>
          <cell r="U732" t="str">
            <v>地理(高中)</v>
          </cell>
          <cell r="V732" t="str">
            <v>南京市中华中学</v>
          </cell>
          <cell r="W732" t="str">
            <v>20143405142000805</v>
          </cell>
          <cell r="X732" t="str">
            <v>高级中学教师资格</v>
          </cell>
          <cell r="Y732" t="str">
            <v>地理</v>
          </cell>
          <cell r="Z732">
            <v>6</v>
          </cell>
          <cell r="AA732" t="str">
            <v/>
          </cell>
          <cell r="AB732" t="str">
            <v>13855558535</v>
          </cell>
          <cell r="AD732" t="str">
            <v>江苏省南京市雨花台区贾西新苑16栋1604</v>
          </cell>
          <cell r="AF732" t="str">
            <v>南京市金坤人力资源管理公司</v>
          </cell>
          <cell r="AG732">
            <v>41882</v>
          </cell>
          <cell r="AH732" t="str">
            <v>姓名:吕红叶,关系:父亲,单位:马鞍山市第二十二中,职务:地理教师,联系电话:18075405019
姓名:邢善俊,关系:母亲,单位:马鞍山市第十一中学,职务:地理教师,联系电话:15391782635
</v>
          </cell>
          <cell r="AI732" t="str">
            <v>安徽省马鞍山市师苑新村23栋405</v>
          </cell>
          <cell r="AJ732">
            <v>44293.7365162037</v>
          </cell>
          <cell r="AK732" t="str">
            <v>潘婕</v>
          </cell>
          <cell r="AL732">
            <v>44294.40795138889</v>
          </cell>
          <cell r="AM732">
            <v>44294.65179398148</v>
          </cell>
          <cell r="AN732">
            <v>44294.3646875</v>
          </cell>
          <cell r="AO732" t="str">
            <v>支付成功</v>
          </cell>
          <cell r="AQ732" t="str">
            <v>2109014503</v>
          </cell>
          <cell r="AR732">
            <v>0</v>
          </cell>
          <cell r="AS732">
            <v>77</v>
          </cell>
          <cell r="AT732">
            <v>77</v>
          </cell>
        </row>
        <row r="733">
          <cell r="D733" t="str">
            <v>唐长林</v>
          </cell>
          <cell r="E733" t="str">
            <v>男</v>
          </cell>
          <cell r="F733" t="str">
            <v>342601198001273613</v>
          </cell>
          <cell r="G733" t="str">
            <v>汉族</v>
          </cell>
          <cell r="H733" t="str">
            <v>群众</v>
          </cell>
          <cell r="I733" t="str">
            <v>本科</v>
          </cell>
          <cell r="J733" t="str">
            <v>安徽师范大学</v>
          </cell>
          <cell r="K733" t="str">
            <v>安徽</v>
          </cell>
          <cell r="L733">
            <v>37985</v>
          </cell>
          <cell r="M733" t="str">
            <v>是</v>
          </cell>
          <cell r="O733" t="str">
            <v>安徽师范大学</v>
          </cell>
          <cell r="P733" t="str">
            <v>地理教育</v>
          </cell>
          <cell r="Q733" t="str">
            <v/>
          </cell>
          <cell r="R733" t="str">
            <v/>
          </cell>
          <cell r="S733" t="str">
            <v>2</v>
          </cell>
          <cell r="T733" t="str">
            <v>09</v>
          </cell>
          <cell r="U733" t="str">
            <v>地理(高中)</v>
          </cell>
          <cell r="V733" t="str">
            <v>南京市中华中学</v>
          </cell>
          <cell r="W733" t="str">
            <v>20053234640001053</v>
          </cell>
          <cell r="X733" t="str">
            <v>高级中学教师资格</v>
          </cell>
          <cell r="Y733" t="str">
            <v>地理</v>
          </cell>
          <cell r="Z733">
            <v>19</v>
          </cell>
          <cell r="AA733" t="str">
            <v>2</v>
          </cell>
          <cell r="AB733" t="str">
            <v>18952570929</v>
          </cell>
          <cell r="AC733" t="str">
            <v>15062855679</v>
          </cell>
          <cell r="AD733" t="str">
            <v>江苏省扬州市邗江区兴城西路110号得月苑7-502#</v>
          </cell>
          <cell r="AF733" t="str">
            <v>扬州中学教育集团树人学校</v>
          </cell>
          <cell r="AG733">
            <v>38930</v>
          </cell>
          <cell r="AH733" t="str">
            <v>姓名:姜萍,关系:夫妻,单位:扬州报业集团,职务:经管办主任,联系电话:18952576557
</v>
          </cell>
          <cell r="AI733" t="str">
            <v>江苏省扬州市邗江区兴城西路110号得月苑7-502#</v>
          </cell>
          <cell r="AJ733">
            <v>44293.35194444445</v>
          </cell>
          <cell r="AK733" t="str">
            <v>卓姗</v>
          </cell>
          <cell r="AL733">
            <v>44294.367951388886</v>
          </cell>
          <cell r="AM733">
            <v>44294.38909722222</v>
          </cell>
          <cell r="AN733">
            <v>44294.34042824074</v>
          </cell>
          <cell r="AO733" t="str">
            <v>支付成功</v>
          </cell>
          <cell r="AQ733" t="str">
            <v>2109014512</v>
          </cell>
          <cell r="AR733">
            <v>0</v>
          </cell>
          <cell r="AS733">
            <v>77</v>
          </cell>
          <cell r="AT733">
            <v>77</v>
          </cell>
        </row>
        <row r="734">
          <cell r="D734" t="str">
            <v>何园园</v>
          </cell>
          <cell r="E734" t="str">
            <v>女</v>
          </cell>
          <cell r="F734" t="str">
            <v>341181198212040629</v>
          </cell>
          <cell r="G734" t="str">
            <v>汉族</v>
          </cell>
          <cell r="H734" t="str">
            <v>中共党员</v>
          </cell>
          <cell r="I734" t="str">
            <v>本科</v>
          </cell>
          <cell r="J734" t="str">
            <v>安徽省皖西学院</v>
          </cell>
          <cell r="K734" t="str">
            <v>安徽</v>
          </cell>
          <cell r="L734">
            <v>38534</v>
          </cell>
          <cell r="M734" t="str">
            <v>是</v>
          </cell>
          <cell r="O734" t="str">
            <v>安徽省皖西学院</v>
          </cell>
          <cell r="P734" t="str">
            <v>地理科学</v>
          </cell>
          <cell r="Q734" t="str">
            <v/>
          </cell>
          <cell r="R734" t="str">
            <v/>
          </cell>
          <cell r="S734" t="str">
            <v>2</v>
          </cell>
          <cell r="T734" t="str">
            <v>09</v>
          </cell>
          <cell r="U734" t="str">
            <v>地理(高中)</v>
          </cell>
          <cell r="V734" t="str">
            <v>南京市中华中学</v>
          </cell>
          <cell r="W734" t="str">
            <v>20053408141000202</v>
          </cell>
          <cell r="X734" t="str">
            <v>高级中学教师资格</v>
          </cell>
          <cell r="Y734" t="str">
            <v>地理</v>
          </cell>
          <cell r="Z734">
            <v>15</v>
          </cell>
          <cell r="AA734" t="str">
            <v>1</v>
          </cell>
          <cell r="AB734" t="str">
            <v>13814187980</v>
          </cell>
          <cell r="AC734" t="str">
            <v>13770888809</v>
          </cell>
          <cell r="AD734" t="str">
            <v>南京市六合区龙池街道金陵学府6幢1404室</v>
          </cell>
          <cell r="AF734" t="str">
            <v>南京市六合区程桥高级中学</v>
          </cell>
          <cell r="AG734">
            <v>38565</v>
          </cell>
          <cell r="AH734" t="str">
            <v>姓名:何振玉,关系:父亲,单位:无业,职务:,联系电话:13675500191
姓名:陈爱兰,关系:母亲,单位:无业,职务:,联系电话:15240004090
</v>
          </cell>
          <cell r="AI734" t="str">
            <v>南京市六合区龙池街道金陵学府二单元1404室</v>
          </cell>
          <cell r="AJ734">
            <v>44293.81068287037</v>
          </cell>
          <cell r="AK734" t="str">
            <v>潘婕</v>
          </cell>
          <cell r="AL734">
            <v>44294.37863425926</v>
          </cell>
          <cell r="AM734">
            <v>44294.58189814815</v>
          </cell>
          <cell r="AN734">
            <v>44293.81068287037</v>
          </cell>
          <cell r="AO734" t="str">
            <v>支付成功</v>
          </cell>
          <cell r="AQ734" t="str">
            <v>2109014308</v>
          </cell>
          <cell r="AR734">
            <v>0</v>
          </cell>
          <cell r="AS734">
            <v>76</v>
          </cell>
          <cell r="AT734">
            <v>76</v>
          </cell>
        </row>
        <row r="735">
          <cell r="D735" t="str">
            <v>夏玉良</v>
          </cell>
          <cell r="E735" t="str">
            <v>女</v>
          </cell>
          <cell r="F735" t="str">
            <v>340521198610016848</v>
          </cell>
          <cell r="G735" t="str">
            <v>汉族</v>
          </cell>
          <cell r="H735" t="str">
            <v>群众</v>
          </cell>
          <cell r="I735" t="str">
            <v>本科</v>
          </cell>
          <cell r="J735" t="str">
            <v>安庆师范学院</v>
          </cell>
          <cell r="K735" t="str">
            <v>安徽</v>
          </cell>
          <cell r="L735">
            <v>40005</v>
          </cell>
          <cell r="M735" t="str">
            <v>否</v>
          </cell>
          <cell r="O735" t="str">
            <v>安庆师范学院</v>
          </cell>
          <cell r="P735" t="str">
            <v>社会工作</v>
          </cell>
          <cell r="Q735" t="str">
            <v/>
          </cell>
          <cell r="R735" t="str">
            <v/>
          </cell>
          <cell r="S735" t="str">
            <v>2</v>
          </cell>
          <cell r="T735" t="str">
            <v>09</v>
          </cell>
          <cell r="U735" t="str">
            <v>地理(高中)</v>
          </cell>
          <cell r="V735" t="str">
            <v>南京市中华中学</v>
          </cell>
          <cell r="W735" t="str">
            <v>20093450142002222</v>
          </cell>
          <cell r="X735" t="str">
            <v>高级中学教师资格</v>
          </cell>
          <cell r="Y735" t="str">
            <v>地理</v>
          </cell>
          <cell r="Z735">
            <v>10</v>
          </cell>
          <cell r="AA735" t="str">
            <v>1</v>
          </cell>
          <cell r="AB735" t="str">
            <v>13813057236</v>
          </cell>
          <cell r="AD735" t="str">
            <v>江苏省南京市高淳区淳溪镇栗园路38号501室</v>
          </cell>
          <cell r="AF735" t="str">
            <v>南京高淳区第一中学</v>
          </cell>
          <cell r="AG735">
            <v>40422</v>
          </cell>
          <cell r="AH735" t="str">
            <v>姓名:夏年英,关系:母女,单位:无,职务:无,联系电话:18936851086
</v>
          </cell>
          <cell r="AI735" t="str">
            <v>江苏省南京市高淳区淳溪镇北岭山庄13栋102</v>
          </cell>
          <cell r="AJ735">
            <v>44293.42215277778</v>
          </cell>
          <cell r="AK735" t="str">
            <v>潘婕</v>
          </cell>
          <cell r="AL735">
            <v>44294.38719907407</v>
          </cell>
          <cell r="AM735">
            <v>44294.389444444445</v>
          </cell>
          <cell r="AN735">
            <v>44293.82481481481</v>
          </cell>
          <cell r="AO735" t="str">
            <v>支付成功</v>
          </cell>
          <cell r="AQ735" t="str">
            <v>2109014320</v>
          </cell>
          <cell r="AR735">
            <v>0</v>
          </cell>
          <cell r="AS735">
            <v>76</v>
          </cell>
          <cell r="AT735">
            <v>76</v>
          </cell>
        </row>
        <row r="736">
          <cell r="D736" t="str">
            <v>纪伟丽</v>
          </cell>
          <cell r="E736" t="str">
            <v>女</v>
          </cell>
          <cell r="F736" t="str">
            <v>37062919810806546X</v>
          </cell>
          <cell r="G736" t="str">
            <v>汉族</v>
          </cell>
          <cell r="H736" t="str">
            <v>群众</v>
          </cell>
          <cell r="I736" t="str">
            <v>硕士研究生</v>
          </cell>
          <cell r="J736" t="str">
            <v>辽宁师范大学</v>
          </cell>
          <cell r="K736" t="str">
            <v>辽宁</v>
          </cell>
          <cell r="L736">
            <v>40330</v>
          </cell>
          <cell r="M736" t="str">
            <v>是</v>
          </cell>
          <cell r="O736" t="str">
            <v>东北师范大学</v>
          </cell>
          <cell r="P736" t="str">
            <v>地理科学</v>
          </cell>
          <cell r="Q736" t="str">
            <v>地理教育</v>
          </cell>
          <cell r="R736" t="str">
            <v/>
          </cell>
          <cell r="S736" t="str">
            <v>2</v>
          </cell>
          <cell r="T736" t="str">
            <v>09</v>
          </cell>
          <cell r="U736" t="str">
            <v>地理(高中)</v>
          </cell>
          <cell r="V736" t="str">
            <v>南京市中华中学</v>
          </cell>
          <cell r="W736" t="str">
            <v>20042210041003692</v>
          </cell>
          <cell r="X736" t="str">
            <v>高级中学教师资格</v>
          </cell>
          <cell r="Y736" t="str">
            <v>地理</v>
          </cell>
          <cell r="Z736">
            <v>16</v>
          </cell>
          <cell r="AA736" t="str">
            <v>2</v>
          </cell>
          <cell r="AB736" t="str">
            <v>15850626539</v>
          </cell>
          <cell r="AC736" t="str">
            <v>15951732895</v>
          </cell>
          <cell r="AD736" t="str">
            <v>南京市江宁区</v>
          </cell>
          <cell r="AF736" t="str">
            <v>南京东山外国语学校</v>
          </cell>
          <cell r="AG736">
            <v>38169</v>
          </cell>
          <cell r="AH736" t="str">
            <v>姓名:纪淑萍,关系:母女,单位:无,职务:无,联系电话:15951732895
</v>
          </cell>
          <cell r="AI736" t="str">
            <v>江宁区天印花园</v>
          </cell>
          <cell r="AJ736">
            <v>44294.364594907405</v>
          </cell>
          <cell r="AK736" t="str">
            <v>潘婕</v>
          </cell>
          <cell r="AL736">
            <v>44294.66563657407</v>
          </cell>
          <cell r="AM736">
            <v>44296.40335648148</v>
          </cell>
          <cell r="AN736">
            <v>44294.608831018515</v>
          </cell>
          <cell r="AO736" t="str">
            <v>支付成功</v>
          </cell>
          <cell r="AQ736" t="str">
            <v>2109014414</v>
          </cell>
          <cell r="AR736">
            <v>0</v>
          </cell>
          <cell r="AS736">
            <v>76</v>
          </cell>
          <cell r="AT736">
            <v>76</v>
          </cell>
        </row>
        <row r="737">
          <cell r="D737" t="str">
            <v>刘寅</v>
          </cell>
          <cell r="E737" t="str">
            <v>女</v>
          </cell>
          <cell r="F737" t="str">
            <v>321081198605116621</v>
          </cell>
          <cell r="G737" t="str">
            <v>汉族</v>
          </cell>
          <cell r="H737" t="str">
            <v>群众</v>
          </cell>
          <cell r="I737" t="str">
            <v>本科</v>
          </cell>
          <cell r="J737" t="str">
            <v>江苏教育学院</v>
          </cell>
          <cell r="K737" t="str">
            <v>江苏</v>
          </cell>
          <cell r="L737">
            <v>39630</v>
          </cell>
          <cell r="M737" t="str">
            <v>是</v>
          </cell>
          <cell r="O737" t="str">
            <v>江苏教育学院</v>
          </cell>
          <cell r="P737" t="str">
            <v>地理科学（师范类）</v>
          </cell>
          <cell r="Q737" t="str">
            <v/>
          </cell>
          <cell r="R737" t="str">
            <v/>
          </cell>
          <cell r="S737" t="str">
            <v>2</v>
          </cell>
          <cell r="T737" t="str">
            <v>09</v>
          </cell>
          <cell r="U737" t="str">
            <v>地理(高中)</v>
          </cell>
          <cell r="V737" t="str">
            <v>南京市中华中学</v>
          </cell>
          <cell r="W737" t="str">
            <v>20083220142002506</v>
          </cell>
          <cell r="X737" t="str">
            <v>高级中学教师资格</v>
          </cell>
          <cell r="Y737" t="str">
            <v>地理</v>
          </cell>
          <cell r="Z737">
            <v>13</v>
          </cell>
          <cell r="AA737" t="str">
            <v>1</v>
          </cell>
          <cell r="AB737" t="str">
            <v>13921932944</v>
          </cell>
          <cell r="AC737" t="str">
            <v>18652825832</v>
          </cell>
          <cell r="AD737" t="str">
            <v>江苏省仪征市仓桥新村2栋406</v>
          </cell>
          <cell r="AF737" t="str">
            <v>江苏省仪征市第二中学</v>
          </cell>
          <cell r="AG737">
            <v>39692</v>
          </cell>
          <cell r="AH737" t="str">
            <v>姓名:吴秋香,关系:母亲,单位:无,职务:务农,联系电话:18252551965
</v>
          </cell>
          <cell r="AI737" t="str">
            <v>江苏省仪征市仓桥新村2栋406</v>
          </cell>
          <cell r="AJ737">
            <v>44294.45298611111</v>
          </cell>
          <cell r="AK737" t="str">
            <v>潘婕</v>
          </cell>
          <cell r="AL737">
            <v>44294.601481481484</v>
          </cell>
          <cell r="AM737">
            <v>44295.66672453703</v>
          </cell>
          <cell r="AN737">
            <v>44294.45298611111</v>
          </cell>
          <cell r="AO737" t="str">
            <v>支付成功</v>
          </cell>
          <cell r="AQ737" t="str">
            <v>2109014419</v>
          </cell>
          <cell r="AR737">
            <v>0</v>
          </cell>
          <cell r="AS737">
            <v>76</v>
          </cell>
          <cell r="AT737">
            <v>76</v>
          </cell>
        </row>
        <row r="738">
          <cell r="D738" t="str">
            <v>颜晓芬</v>
          </cell>
          <cell r="E738" t="str">
            <v>女</v>
          </cell>
          <cell r="F738" t="str">
            <v>320321198202087220</v>
          </cell>
          <cell r="G738" t="str">
            <v>汉族</v>
          </cell>
          <cell r="H738" t="str">
            <v>群众</v>
          </cell>
          <cell r="I738" t="str">
            <v>本科</v>
          </cell>
          <cell r="J738" t="str">
            <v>南京师范大学</v>
          </cell>
          <cell r="K738" t="str">
            <v>江苏</v>
          </cell>
          <cell r="L738">
            <v>38168</v>
          </cell>
          <cell r="M738" t="str">
            <v>是</v>
          </cell>
          <cell r="O738" t="str">
            <v>南京师范大学</v>
          </cell>
          <cell r="P738" t="str">
            <v>地理教育</v>
          </cell>
          <cell r="Q738" t="str">
            <v/>
          </cell>
          <cell r="R738" t="str">
            <v/>
          </cell>
          <cell r="S738" t="str">
            <v>2</v>
          </cell>
          <cell r="T738" t="str">
            <v>09</v>
          </cell>
          <cell r="U738" t="str">
            <v>地理(高中)</v>
          </cell>
          <cell r="V738" t="str">
            <v>南京市中华中学</v>
          </cell>
          <cell r="W738" t="str">
            <v>20043220141002666</v>
          </cell>
          <cell r="X738" t="str">
            <v>高级中学教师资格</v>
          </cell>
          <cell r="Y738" t="str">
            <v>地理</v>
          </cell>
          <cell r="Z738">
            <v>16</v>
          </cell>
          <cell r="AA738" t="str">
            <v>2</v>
          </cell>
          <cell r="AB738" t="str">
            <v>13645181482</v>
          </cell>
          <cell r="AC738" t="str">
            <v>13512513560</v>
          </cell>
          <cell r="AD738" t="str">
            <v>南京市江宁区保利中央公园5栋</v>
          </cell>
          <cell r="AF738" t="str">
            <v>南师附中江宁分校</v>
          </cell>
          <cell r="AG738">
            <v>38200</v>
          </cell>
          <cell r="AH738" t="str">
            <v>姓名:唐德英,关系:,单位:无业,职务:,联系电话:15895912815
</v>
          </cell>
          <cell r="AI738" t="str">
            <v>南京市江宁区保利中央公园5栋</v>
          </cell>
          <cell r="AJ738">
            <v>44293.77648148148</v>
          </cell>
          <cell r="AK738" t="str">
            <v>卓姗</v>
          </cell>
          <cell r="AL738">
            <v>44295.39127314815</v>
          </cell>
          <cell r="AM738">
            <v>44295.3975462963</v>
          </cell>
          <cell r="AN738">
            <v>44295.37075231481</v>
          </cell>
          <cell r="AO738" t="str">
            <v>支付成功</v>
          </cell>
          <cell r="AQ738" t="str">
            <v>2109014506</v>
          </cell>
          <cell r="AR738">
            <v>0</v>
          </cell>
          <cell r="AS738">
            <v>76</v>
          </cell>
          <cell r="AT738">
            <v>76</v>
          </cell>
        </row>
        <row r="739">
          <cell r="D739" t="str">
            <v>顾飞</v>
          </cell>
          <cell r="E739" t="str">
            <v>男</v>
          </cell>
          <cell r="F739" t="str">
            <v>340521199410224612</v>
          </cell>
          <cell r="G739" t="str">
            <v>汉族</v>
          </cell>
          <cell r="H739" t="str">
            <v>中共党员</v>
          </cell>
          <cell r="I739" t="str">
            <v>本科</v>
          </cell>
          <cell r="J739" t="str">
            <v>西南大学</v>
          </cell>
          <cell r="K739" t="str">
            <v>重庆</v>
          </cell>
          <cell r="L739">
            <v>42185</v>
          </cell>
          <cell r="M739" t="str">
            <v>是</v>
          </cell>
          <cell r="O739" t="str">
            <v>西南大学地理科学学院</v>
          </cell>
          <cell r="P739" t="str">
            <v>地理科学（师范）</v>
          </cell>
          <cell r="Q739" t="str">
            <v/>
          </cell>
          <cell r="R739" t="str">
            <v/>
          </cell>
          <cell r="S739" t="str">
            <v>2</v>
          </cell>
          <cell r="T739" t="str">
            <v>09</v>
          </cell>
          <cell r="U739" t="str">
            <v>地理(高中)</v>
          </cell>
          <cell r="V739" t="str">
            <v>南京市中华中学</v>
          </cell>
          <cell r="W739" t="str">
            <v>20155000141020306</v>
          </cell>
          <cell r="X739" t="str">
            <v>高级中学教师资格</v>
          </cell>
          <cell r="Y739" t="str">
            <v>地理</v>
          </cell>
          <cell r="Z739">
            <v>5</v>
          </cell>
          <cell r="AA739" t="str">
            <v>1</v>
          </cell>
          <cell r="AB739" t="str">
            <v>18755531311</v>
          </cell>
          <cell r="AC739" t="str">
            <v>13965620265</v>
          </cell>
          <cell r="AD739" t="str">
            <v>安徽省马鞍山市和县姥桥镇郑蒲港新区马鞍山二中郑蒲港分校</v>
          </cell>
          <cell r="AF739" t="str">
            <v>安徽省马鞍山市第二中学郑蒲港分校</v>
          </cell>
          <cell r="AG739">
            <v>42236</v>
          </cell>
          <cell r="AH739" t="str">
            <v>姓名:顾昌庆,关系:父子,单位:个体,职务:,联系电话:13339050165
姓名:祝居英,关系:母子,单位:个体,职务:,联系电话:13965620265
</v>
          </cell>
          <cell r="AI739" t="str">
            <v>安徽省马鞍山市当涂县护河镇大门场7号</v>
          </cell>
          <cell r="AJ739">
            <v>44293.57476851852</v>
          </cell>
          <cell r="AK739" t="str">
            <v>潘婕</v>
          </cell>
          <cell r="AL739">
            <v>44295.613344907404</v>
          </cell>
          <cell r="AM739">
            <v>44295.71693287037</v>
          </cell>
          <cell r="AN739">
            <v>44295.52137731481</v>
          </cell>
          <cell r="AO739" t="str">
            <v>支付成功</v>
          </cell>
          <cell r="AQ739" t="str">
            <v>2109014527</v>
          </cell>
          <cell r="AR739">
            <v>0</v>
          </cell>
          <cell r="AS739">
            <v>76</v>
          </cell>
          <cell r="AT739">
            <v>76</v>
          </cell>
        </row>
        <row r="740">
          <cell r="D740" t="str">
            <v>许星</v>
          </cell>
          <cell r="E740" t="str">
            <v>女</v>
          </cell>
          <cell r="F740" t="str">
            <v>410526198809034963</v>
          </cell>
          <cell r="G740" t="str">
            <v>汉族</v>
          </cell>
          <cell r="H740" t="str">
            <v>群众</v>
          </cell>
          <cell r="I740" t="str">
            <v>本科</v>
          </cell>
          <cell r="J740" t="str">
            <v>信阳师范学院</v>
          </cell>
          <cell r="K740" t="str">
            <v>河南</v>
          </cell>
          <cell r="L740">
            <v>41091</v>
          </cell>
          <cell r="M740" t="str">
            <v>是</v>
          </cell>
          <cell r="O740" t="str">
            <v>信阳师范学院</v>
          </cell>
          <cell r="P740" t="str">
            <v>地理科学</v>
          </cell>
          <cell r="Q740" t="str">
            <v/>
          </cell>
          <cell r="R740" t="str">
            <v/>
          </cell>
          <cell r="S740" t="str">
            <v>2</v>
          </cell>
          <cell r="T740" t="str">
            <v>09</v>
          </cell>
          <cell r="U740" t="str">
            <v>地理(高中)</v>
          </cell>
          <cell r="V740" t="str">
            <v>南京市中华中学</v>
          </cell>
          <cell r="W740" t="str">
            <v>20124116642001621</v>
          </cell>
          <cell r="X740" t="str">
            <v>高级中学教师资格</v>
          </cell>
          <cell r="Y740" t="str">
            <v>地理</v>
          </cell>
          <cell r="Z740">
            <v>8</v>
          </cell>
          <cell r="AA740" t="str">
            <v>1</v>
          </cell>
          <cell r="AB740" t="str">
            <v>18837232568</v>
          </cell>
          <cell r="AD740" t="str">
            <v>河南省安阳市内黄一中老校区东家属楼</v>
          </cell>
          <cell r="AF740" t="str">
            <v>河南省安阳市内黄一中</v>
          </cell>
          <cell r="AG740">
            <v>41153</v>
          </cell>
          <cell r="AH740" t="str">
            <v>姓名:许建平,关系:父女,单位:已退,职务:,联系电话:18837232568
姓名:苏梅,关系:母女,单位:已退,职务:,联系电话:18737241612
</v>
          </cell>
          <cell r="AI740" t="str">
            <v>河南省安阳市滑县六中家属院</v>
          </cell>
          <cell r="AJ740">
            <v>44294.57240740741</v>
          </cell>
          <cell r="AK740" t="str">
            <v>卓姗</v>
          </cell>
          <cell r="AL740">
            <v>44295.46607638889</v>
          </cell>
          <cell r="AM740">
            <v>44295.476689814815</v>
          </cell>
          <cell r="AN740">
            <v>44295.43230324074</v>
          </cell>
          <cell r="AO740" t="str">
            <v>支付成功</v>
          </cell>
          <cell r="AQ740" t="str">
            <v>2109014210</v>
          </cell>
          <cell r="AR740">
            <v>0</v>
          </cell>
          <cell r="AS740">
            <v>75</v>
          </cell>
          <cell r="AT740">
            <v>75</v>
          </cell>
        </row>
        <row r="741">
          <cell r="D741" t="str">
            <v>王会敏</v>
          </cell>
          <cell r="E741" t="str">
            <v>女</v>
          </cell>
          <cell r="F741" t="str">
            <v>320825198112044924</v>
          </cell>
          <cell r="G741" t="str">
            <v>汉族</v>
          </cell>
          <cell r="H741" t="str">
            <v>中共党员</v>
          </cell>
          <cell r="I741" t="str">
            <v>本科</v>
          </cell>
          <cell r="J741" t="str">
            <v>徐州师范大学</v>
          </cell>
          <cell r="K741" t="str">
            <v>江苏</v>
          </cell>
          <cell r="L741">
            <v>38158</v>
          </cell>
          <cell r="M741" t="str">
            <v>是</v>
          </cell>
          <cell r="O741" t="str">
            <v>徐州师范大学</v>
          </cell>
          <cell r="P741" t="str">
            <v>地理科学</v>
          </cell>
          <cell r="Q741" t="str">
            <v/>
          </cell>
          <cell r="R741" t="str">
            <v/>
          </cell>
          <cell r="S741" t="str">
            <v>2</v>
          </cell>
          <cell r="T741" t="str">
            <v>09</v>
          </cell>
          <cell r="U741" t="str">
            <v>地理(高中)</v>
          </cell>
          <cell r="V741" t="str">
            <v>南京市中华中学</v>
          </cell>
          <cell r="W741" t="str">
            <v>20043223641001790</v>
          </cell>
          <cell r="X741" t="str">
            <v>高级中学教师资格</v>
          </cell>
          <cell r="Y741" t="str">
            <v>地理</v>
          </cell>
          <cell r="Z741">
            <v>16</v>
          </cell>
          <cell r="AA741" t="str">
            <v>1</v>
          </cell>
          <cell r="AB741" t="str">
            <v>15605245449</v>
          </cell>
          <cell r="AC741" t="str">
            <v>15651520058</v>
          </cell>
          <cell r="AD741" t="str">
            <v>江苏省宿迁市宿城区名人国际花园12栋1101室</v>
          </cell>
          <cell r="AF741" t="str">
            <v>江苏省宿迁中学</v>
          </cell>
          <cell r="AG741">
            <v>38169</v>
          </cell>
          <cell r="AH741" t="str">
            <v>姓名:王昌杰,关系:父亲,单位:无,职务:务农,联系电话:13179559858
姓名:张远翠,关系:母亲,单位:无,职务:务农,联系电话:15506123392
</v>
          </cell>
          <cell r="AI741" t="str">
            <v>江苏省宿迁市宿城区名人国际花园12栋1101室</v>
          </cell>
          <cell r="AJ741">
            <v>44293.75645833334</v>
          </cell>
          <cell r="AK741" t="str">
            <v>卓姗</v>
          </cell>
          <cell r="AL741">
            <v>44294.36931712963</v>
          </cell>
          <cell r="AM741">
            <v>44294.78650462963</v>
          </cell>
          <cell r="AN741">
            <v>44293.75645833334</v>
          </cell>
          <cell r="AO741" t="str">
            <v>支付成功</v>
          </cell>
          <cell r="AQ741" t="str">
            <v>2109014230</v>
          </cell>
          <cell r="AR741">
            <v>0</v>
          </cell>
          <cell r="AS741">
            <v>75</v>
          </cell>
          <cell r="AT741">
            <v>75</v>
          </cell>
        </row>
        <row r="742">
          <cell r="D742" t="str">
            <v>庞云</v>
          </cell>
          <cell r="E742" t="str">
            <v>女</v>
          </cell>
          <cell r="F742" t="str">
            <v>320705198710152027</v>
          </cell>
          <cell r="G742" t="str">
            <v>汉族</v>
          </cell>
          <cell r="H742" t="str">
            <v>中共党员</v>
          </cell>
          <cell r="I742" t="str">
            <v>本科</v>
          </cell>
          <cell r="J742" t="str">
            <v>徐州师范大学</v>
          </cell>
          <cell r="K742" t="str">
            <v>江苏</v>
          </cell>
          <cell r="L742">
            <v>40344</v>
          </cell>
          <cell r="M742" t="str">
            <v>是</v>
          </cell>
          <cell r="O742" t="str">
            <v>城市与环境学院</v>
          </cell>
          <cell r="P742" t="str">
            <v>地理科学</v>
          </cell>
          <cell r="Q742" t="str">
            <v/>
          </cell>
          <cell r="R742" t="str">
            <v/>
          </cell>
          <cell r="S742" t="str">
            <v>2</v>
          </cell>
          <cell r="T742" t="str">
            <v>09</v>
          </cell>
          <cell r="U742" t="str">
            <v>地理(高中)</v>
          </cell>
          <cell r="V742" t="str">
            <v>南京市中华中学</v>
          </cell>
          <cell r="W742" t="str">
            <v>20103223642000331</v>
          </cell>
          <cell r="X742" t="str">
            <v>高级中学教师资格</v>
          </cell>
          <cell r="Y742" t="str">
            <v>地理</v>
          </cell>
          <cell r="Z742">
            <v>10</v>
          </cell>
          <cell r="AA742" t="str">
            <v>1</v>
          </cell>
          <cell r="AB742" t="str">
            <v>18705135709</v>
          </cell>
          <cell r="AC742" t="str">
            <v>15205136446</v>
          </cell>
          <cell r="AD742" t="str">
            <v>江苏省连云港市海州区苍梧路30号明珠皇冠花园20号楼2单元1703室</v>
          </cell>
          <cell r="AF742" t="str">
            <v>连云港市云台中学</v>
          </cell>
          <cell r="AG742">
            <v>40422</v>
          </cell>
          <cell r="AH742" t="str">
            <v>姓名:薛尚书,关系:丈夫,单位:连云港市经济开发区住建局,职务:职员,联系电话:15205136446
姓名:薛芮函,关系:女儿,单位:连云港市机关幼儿园,职务:学生,联系电话:
</v>
          </cell>
          <cell r="AI742" t="str">
            <v>江苏省连云港市海州区苍梧路30号明珠皇冠花园20号楼2单元1703室</v>
          </cell>
          <cell r="AJ742">
            <v>44293.89212962963</v>
          </cell>
          <cell r="AK742" t="str">
            <v>卓姗</v>
          </cell>
          <cell r="AL742">
            <v>44294.65881944444</v>
          </cell>
          <cell r="AM742">
            <v>44294.660358796296</v>
          </cell>
          <cell r="AN742">
            <v>44293.89212962963</v>
          </cell>
          <cell r="AO742" t="str">
            <v>支付成功</v>
          </cell>
          <cell r="AQ742" t="str">
            <v>2109014409</v>
          </cell>
          <cell r="AR742">
            <v>0</v>
          </cell>
          <cell r="AS742">
            <v>75</v>
          </cell>
          <cell r="AT742">
            <v>75</v>
          </cell>
        </row>
        <row r="743">
          <cell r="D743" t="str">
            <v>刘煜鑫</v>
          </cell>
          <cell r="E743" t="str">
            <v>男</v>
          </cell>
          <cell r="F743" t="str">
            <v>341203198704011636</v>
          </cell>
          <cell r="G743" t="str">
            <v>汉族</v>
          </cell>
          <cell r="H743" t="str">
            <v>群众</v>
          </cell>
          <cell r="I743" t="str">
            <v>本科</v>
          </cell>
          <cell r="J743" t="str">
            <v>皖西学院</v>
          </cell>
          <cell r="K743" t="str">
            <v>安徽</v>
          </cell>
          <cell r="L743">
            <v>39995</v>
          </cell>
          <cell r="M743" t="str">
            <v>是</v>
          </cell>
          <cell r="O743" t="str">
            <v>皖西学院</v>
          </cell>
          <cell r="P743" t="str">
            <v>地理科学</v>
          </cell>
          <cell r="Q743" t="str">
            <v/>
          </cell>
          <cell r="R743" t="str">
            <v/>
          </cell>
          <cell r="S743" t="str">
            <v>2</v>
          </cell>
          <cell r="T743" t="str">
            <v>09</v>
          </cell>
          <cell r="U743" t="str">
            <v>地理(高中)</v>
          </cell>
          <cell r="V743" t="str">
            <v>南京市中华中学</v>
          </cell>
          <cell r="W743" t="str">
            <v>20093408141000298</v>
          </cell>
          <cell r="X743" t="str">
            <v>高级中学教师资格</v>
          </cell>
          <cell r="Y743" t="str">
            <v>地理</v>
          </cell>
          <cell r="Z743">
            <v>12</v>
          </cell>
          <cell r="AA743" t="str">
            <v>1</v>
          </cell>
          <cell r="AB743" t="str">
            <v>18956541837</v>
          </cell>
          <cell r="AD743" t="str">
            <v>安徽省马鞍山市和县书香华府19栋</v>
          </cell>
          <cell r="AF743" t="str">
            <v>安徽省和县第一中学</v>
          </cell>
          <cell r="AG743">
            <v>40057</v>
          </cell>
          <cell r="AH743" t="str">
            <v>姓名:刘顶礼,关系:父子,单位:阜阳市插花中学,职务:教师,联系电话:13855804558
姓名:王芳,关系:母子,单位:无,职务:无,联系电话:15155881878
</v>
          </cell>
          <cell r="AI743" t="str">
            <v>安徽省马鞍山市和县书香华府19栋</v>
          </cell>
          <cell r="AJ743">
            <v>44294.98594907407</v>
          </cell>
          <cell r="AK743" t="str">
            <v>潘婕</v>
          </cell>
          <cell r="AL743">
            <v>44295.46885416667</v>
          </cell>
          <cell r="AM743">
            <v>44296.755266203705</v>
          </cell>
          <cell r="AN743">
            <v>44295.42731481481</v>
          </cell>
          <cell r="AO743" t="str">
            <v>支付成功</v>
          </cell>
          <cell r="AQ743" t="str">
            <v>2109014211</v>
          </cell>
          <cell r="AR743">
            <v>0</v>
          </cell>
          <cell r="AS743">
            <v>74</v>
          </cell>
          <cell r="AT743">
            <v>74</v>
          </cell>
        </row>
        <row r="744">
          <cell r="D744" t="str">
            <v>李飞</v>
          </cell>
          <cell r="E744" t="str">
            <v>男</v>
          </cell>
          <cell r="F744" t="str">
            <v>341227198308152315</v>
          </cell>
          <cell r="G744" t="str">
            <v>汉族</v>
          </cell>
          <cell r="H744" t="str">
            <v>其他</v>
          </cell>
          <cell r="I744" t="str">
            <v>本科</v>
          </cell>
          <cell r="J744" t="str">
            <v>安徽师范大学</v>
          </cell>
          <cell r="K744" t="str">
            <v>安徽</v>
          </cell>
          <cell r="L744">
            <v>38534</v>
          </cell>
          <cell r="M744" t="str">
            <v>是</v>
          </cell>
          <cell r="O744" t="str">
            <v>安徽师范大学</v>
          </cell>
          <cell r="P744" t="str">
            <v>地理科学</v>
          </cell>
          <cell r="Q744" t="str">
            <v/>
          </cell>
          <cell r="R744" t="str">
            <v/>
          </cell>
          <cell r="S744" t="str">
            <v>2</v>
          </cell>
          <cell r="T744" t="str">
            <v>09</v>
          </cell>
          <cell r="U744" t="str">
            <v>地理(高中)</v>
          </cell>
          <cell r="V744" t="str">
            <v>南京市中华中学</v>
          </cell>
          <cell r="W744" t="str">
            <v>20053430140000273</v>
          </cell>
          <cell r="X744" t="str">
            <v>高级中学教师资格</v>
          </cell>
          <cell r="Y744" t="str">
            <v>地理</v>
          </cell>
          <cell r="Z744">
            <v>16</v>
          </cell>
          <cell r="AA744" t="str">
            <v>2</v>
          </cell>
          <cell r="AB744" t="str">
            <v>13851952382</v>
          </cell>
          <cell r="AD744" t="str">
            <v>江苏省南京市江宁区秣陵街道兰台街99号龙湖文馨苑</v>
          </cell>
          <cell r="AF744" t="str">
            <v>南师附中江宁分校</v>
          </cell>
          <cell r="AG744">
            <v>38565</v>
          </cell>
          <cell r="AH744" t="str">
            <v>姓名:田腾军,关系:父子,单位:安徽省利辛县田湖村,职务:村支书,联系电话:13856721598
</v>
          </cell>
          <cell r="AI744" t="str">
            <v>安徽省利辛县田湖村</v>
          </cell>
          <cell r="AJ744">
            <v>44293.62390046296</v>
          </cell>
          <cell r="AK744" t="str">
            <v>潘婕</v>
          </cell>
          <cell r="AL744">
            <v>44295.60256944445</v>
          </cell>
          <cell r="AM744">
            <v>44295.61739583333</v>
          </cell>
          <cell r="AN744">
            <v>44295.50734953704</v>
          </cell>
          <cell r="AO744" t="str">
            <v>支付成功</v>
          </cell>
          <cell r="AQ744" t="str">
            <v>2109014226</v>
          </cell>
          <cell r="AR744">
            <v>0</v>
          </cell>
          <cell r="AS744">
            <v>74</v>
          </cell>
          <cell r="AT744">
            <v>74</v>
          </cell>
        </row>
        <row r="745">
          <cell r="D745" t="str">
            <v>姚奎帮</v>
          </cell>
          <cell r="E745" t="str">
            <v>男</v>
          </cell>
          <cell r="F745" t="str">
            <v>341221199104048379</v>
          </cell>
          <cell r="G745" t="str">
            <v>汉族</v>
          </cell>
          <cell r="H745" t="str">
            <v>中共党员</v>
          </cell>
          <cell r="I745" t="str">
            <v>硕士研究生</v>
          </cell>
          <cell r="J745" t="str">
            <v>北京师范大学</v>
          </cell>
          <cell r="K745" t="str">
            <v>北京</v>
          </cell>
          <cell r="L745">
            <v>42909</v>
          </cell>
          <cell r="M745" t="str">
            <v>是</v>
          </cell>
          <cell r="O745" t="str">
            <v>北京师范大学</v>
          </cell>
          <cell r="P745" t="str">
            <v>地理科学</v>
          </cell>
          <cell r="Q745" t="str">
            <v>学科教学（地理）</v>
          </cell>
          <cell r="R745" t="str">
            <v/>
          </cell>
          <cell r="S745" t="str">
            <v>2</v>
          </cell>
          <cell r="T745" t="str">
            <v>09</v>
          </cell>
          <cell r="U745" t="str">
            <v>地理(高中)</v>
          </cell>
          <cell r="V745" t="str">
            <v>南京市中华中学</v>
          </cell>
          <cell r="W745" t="str">
            <v>20141100141000534</v>
          </cell>
          <cell r="X745" t="str">
            <v>高级中学教师资格</v>
          </cell>
          <cell r="Y745" t="str">
            <v>地理</v>
          </cell>
          <cell r="Z745">
            <v>6</v>
          </cell>
          <cell r="AA745" t="str">
            <v>1</v>
          </cell>
          <cell r="AB745" t="str">
            <v>18158894568</v>
          </cell>
          <cell r="AC745" t="str">
            <v>yaokuibang@163.com</v>
          </cell>
          <cell r="AD745" t="str">
            <v>安徽省淮南第二中学教师公寓</v>
          </cell>
          <cell r="AF745" t="str">
            <v>安徽省淮南第二中学</v>
          </cell>
          <cell r="AG745">
            <v>41852</v>
          </cell>
          <cell r="AH745" t="str">
            <v>姓名:姚启学,关系:父亲,单位:无,职务:无,联系电话:13291840846
姓名:王素芳,关系:母亲,单位:无,职务:无,联系电话:18226261819
</v>
          </cell>
          <cell r="AI745" t="str">
            <v>安徽省临泉县高塘乡冯楼行政村姚庄</v>
          </cell>
          <cell r="AJ745">
            <v>44293.48175925926</v>
          </cell>
          <cell r="AK745" t="str">
            <v>潘婕</v>
          </cell>
          <cell r="AL745">
            <v>44293.58883101852</v>
          </cell>
          <cell r="AM745">
            <v>44293.780185185184</v>
          </cell>
          <cell r="AN745">
            <v>44293.48175925926</v>
          </cell>
          <cell r="AO745" t="str">
            <v>支付成功</v>
          </cell>
          <cell r="AQ745" t="str">
            <v>2109014606</v>
          </cell>
          <cell r="AR745">
            <v>0</v>
          </cell>
          <cell r="AS745">
            <v>74</v>
          </cell>
          <cell r="AT745">
            <v>74</v>
          </cell>
        </row>
        <row r="746">
          <cell r="D746" t="str">
            <v>秦露露</v>
          </cell>
          <cell r="E746" t="str">
            <v>女</v>
          </cell>
          <cell r="F746" t="str">
            <v>320121199005183540</v>
          </cell>
          <cell r="G746" t="str">
            <v>汉族</v>
          </cell>
          <cell r="H746" t="str">
            <v>中共党员</v>
          </cell>
          <cell r="I746" t="str">
            <v>硕士研究生</v>
          </cell>
          <cell r="J746" t="str">
            <v>南京师范大学</v>
          </cell>
          <cell r="K746" t="str">
            <v>江苏</v>
          </cell>
          <cell r="L746">
            <v>42528</v>
          </cell>
          <cell r="M746" t="str">
            <v>否</v>
          </cell>
          <cell r="O746" t="str">
            <v>南京林业大学南方学院</v>
          </cell>
          <cell r="P746" t="str">
            <v>旅游管理</v>
          </cell>
          <cell r="Q746" t="str">
            <v>第四纪地质学</v>
          </cell>
          <cell r="R746" t="str">
            <v/>
          </cell>
          <cell r="S746" t="str">
            <v>2</v>
          </cell>
          <cell r="T746" t="str">
            <v>09</v>
          </cell>
          <cell r="U746" t="str">
            <v>地理(高中)</v>
          </cell>
          <cell r="V746" t="str">
            <v>南京市中华中学</v>
          </cell>
          <cell r="W746" t="str">
            <v>20153220142003232</v>
          </cell>
          <cell r="X746" t="str">
            <v>高级中学教师资格</v>
          </cell>
          <cell r="Y746" t="str">
            <v>地理</v>
          </cell>
          <cell r="Z746">
            <v>5</v>
          </cell>
          <cell r="AB746" t="str">
            <v>18018091766</v>
          </cell>
          <cell r="AD746" t="str">
            <v>江苏省南京市六合区雄州街道王桥路199号华城名府12栋</v>
          </cell>
          <cell r="AF746" t="str">
            <v>南京市金牛湖初级中学</v>
          </cell>
          <cell r="AG746">
            <v>42583</v>
          </cell>
          <cell r="AH746" t="str">
            <v>姓名:秦宗平,关系:父亲,单位:个体,职务:无,联系电话:13851867626
姓名:施佩霞,关系:母亲,单位:个体,职务:无,联系电话:18018097661
</v>
          </cell>
          <cell r="AI746" t="str">
            <v>南京市江宁区江宁街道安民街302-12号</v>
          </cell>
          <cell r="AJ746">
            <v>44293.927199074074</v>
          </cell>
          <cell r="AK746" t="str">
            <v>潘婕</v>
          </cell>
          <cell r="AL746">
            <v>44294.46129629629</v>
          </cell>
          <cell r="AM746">
            <v>44294.533425925925</v>
          </cell>
          <cell r="AN746">
            <v>44294.43472222222</v>
          </cell>
          <cell r="AO746" t="str">
            <v>支付成功</v>
          </cell>
          <cell r="AQ746" t="str">
            <v>2109014217</v>
          </cell>
          <cell r="AR746">
            <v>0</v>
          </cell>
          <cell r="AS746">
            <v>73</v>
          </cell>
          <cell r="AT746">
            <v>73</v>
          </cell>
        </row>
        <row r="747">
          <cell r="D747" t="str">
            <v>马国凯</v>
          </cell>
          <cell r="E747" t="str">
            <v>男</v>
          </cell>
          <cell r="F747" t="str">
            <v>370786199308286918</v>
          </cell>
          <cell r="G747" t="str">
            <v>汉族</v>
          </cell>
          <cell r="H747" t="str">
            <v>共青团员</v>
          </cell>
          <cell r="I747" t="str">
            <v>本科</v>
          </cell>
          <cell r="J747" t="str">
            <v>山东科技大学</v>
          </cell>
          <cell r="K747" t="str">
            <v>山东</v>
          </cell>
          <cell r="L747">
            <v>42552</v>
          </cell>
          <cell r="M747" t="str">
            <v>否</v>
          </cell>
          <cell r="O747" t="str">
            <v>地球科学与工程学院</v>
          </cell>
          <cell r="P747" t="str">
            <v>地质工程</v>
          </cell>
          <cell r="Q747" t="str">
            <v/>
          </cell>
          <cell r="R747" t="str">
            <v/>
          </cell>
          <cell r="S747" t="str">
            <v>2</v>
          </cell>
          <cell r="T747" t="str">
            <v>09</v>
          </cell>
          <cell r="U747" t="str">
            <v>地理(高中)</v>
          </cell>
          <cell r="V747" t="str">
            <v>南京市中华中学</v>
          </cell>
          <cell r="W747" t="str">
            <v>20183220141003278</v>
          </cell>
          <cell r="X747" t="str">
            <v>高级中学教师资格</v>
          </cell>
          <cell r="Y747" t="str">
            <v>地理</v>
          </cell>
          <cell r="Z747">
            <v>4</v>
          </cell>
          <cell r="AB747" t="str">
            <v>13813049436</v>
          </cell>
          <cell r="AD747" t="str">
            <v>江苏省南京市江宁区丽泽路1966号</v>
          </cell>
          <cell r="AF747" t="str">
            <v>南京外国语学校方山分校</v>
          </cell>
          <cell r="AG747">
            <v>42614</v>
          </cell>
          <cell r="AH747" t="str">
            <v>姓名:孙丽丽,关系:母亲,单位:西台社区,职务:社区工作者,联系电话:15866591278
</v>
          </cell>
          <cell r="AI747" t="str">
            <v>山东省昌邑市奎聚街道西台社区</v>
          </cell>
          <cell r="AJ747">
            <v>44293.57959490741</v>
          </cell>
          <cell r="AK747" t="str">
            <v>卓姗</v>
          </cell>
          <cell r="AL747">
            <v>44295.69582175926</v>
          </cell>
          <cell r="AM747">
            <v>44295.70166666667</v>
          </cell>
          <cell r="AN747">
            <v>44295.65793981482</v>
          </cell>
          <cell r="AO747" t="str">
            <v>支付成功</v>
          </cell>
          <cell r="AQ747" t="str">
            <v>2109014315</v>
          </cell>
          <cell r="AR747">
            <v>0</v>
          </cell>
          <cell r="AS747">
            <v>71</v>
          </cell>
          <cell r="AT747">
            <v>71</v>
          </cell>
        </row>
        <row r="748">
          <cell r="D748" t="str">
            <v>季小丽</v>
          </cell>
          <cell r="E748" t="str">
            <v>女</v>
          </cell>
          <cell r="F748" t="str">
            <v>320123199111292022</v>
          </cell>
          <cell r="G748" t="str">
            <v>汉族</v>
          </cell>
          <cell r="H748" t="str">
            <v>群众</v>
          </cell>
          <cell r="I748" t="str">
            <v>硕士研究生</v>
          </cell>
          <cell r="J748" t="str">
            <v>江苏师范大学</v>
          </cell>
          <cell r="K748" t="str">
            <v>江苏</v>
          </cell>
          <cell r="L748">
            <v>42898</v>
          </cell>
          <cell r="M748" t="str">
            <v>是</v>
          </cell>
          <cell r="O748" t="str">
            <v>江苏师范大学</v>
          </cell>
          <cell r="P748" t="str">
            <v>地理科学</v>
          </cell>
          <cell r="Q748" t="str">
            <v>学科教学（地理）</v>
          </cell>
          <cell r="R748" t="str">
            <v/>
          </cell>
          <cell r="S748" t="str">
            <v>2</v>
          </cell>
          <cell r="T748" t="str">
            <v>09</v>
          </cell>
          <cell r="U748" t="str">
            <v>地理(高中)</v>
          </cell>
          <cell r="V748" t="str">
            <v>南京市中华中学</v>
          </cell>
          <cell r="W748" t="str">
            <v>20153223642000604</v>
          </cell>
          <cell r="X748" t="str">
            <v>高级中学教师资格</v>
          </cell>
          <cell r="Y748" t="str">
            <v>地理</v>
          </cell>
          <cell r="Z748">
            <v>4</v>
          </cell>
          <cell r="AB748" t="str">
            <v>13812648519</v>
          </cell>
          <cell r="AD748" t="str">
            <v>江苏省苏州市相城区金辉融侨城45栋1703</v>
          </cell>
          <cell r="AF748" t="str">
            <v>苏州市第三中学校</v>
          </cell>
          <cell r="AG748">
            <v>42948</v>
          </cell>
          <cell r="AH748" t="str">
            <v>姓名:袁思言,关系:丈夫,单位:无锡商业职业技术学院,职务:科员,联系电话:15295593898
姓名:季加顺,关系:父亲,单位:六合区黄云村,职务:农民,联系电话:13236571933
姓名:刘玉琴,关系:母亲,单位:六合区黄云村,职务:农民,联系电话:18251802756
</v>
          </cell>
          <cell r="AI748" t="str">
            <v>江苏省南京市六合区程桥街道黄云村吴营组4号</v>
          </cell>
          <cell r="AJ748">
            <v>44293.86481481481</v>
          </cell>
          <cell r="AK748" t="str">
            <v>卓姗</v>
          </cell>
          <cell r="AL748">
            <v>44294.390648148146</v>
          </cell>
          <cell r="AM748">
            <v>44294.423726851855</v>
          </cell>
          <cell r="AN748">
            <v>44293.86481481481</v>
          </cell>
          <cell r="AO748" t="str">
            <v>支付成功</v>
          </cell>
          <cell r="AQ748" t="str">
            <v>2109014324</v>
          </cell>
          <cell r="AR748">
            <v>0</v>
          </cell>
          <cell r="AS748">
            <v>70</v>
          </cell>
          <cell r="AT748">
            <v>70</v>
          </cell>
        </row>
        <row r="749">
          <cell r="D749" t="str">
            <v>李慧</v>
          </cell>
          <cell r="E749" t="str">
            <v>女</v>
          </cell>
          <cell r="F749" t="str">
            <v>342623198409281922</v>
          </cell>
          <cell r="G749" t="str">
            <v>汉族</v>
          </cell>
          <cell r="H749" t="str">
            <v>群众</v>
          </cell>
          <cell r="I749" t="str">
            <v>本科</v>
          </cell>
          <cell r="J749" t="str">
            <v>安徽师范大学</v>
          </cell>
          <cell r="K749" t="str">
            <v>安徽</v>
          </cell>
          <cell r="L749">
            <v>38899</v>
          </cell>
          <cell r="M749" t="str">
            <v>是</v>
          </cell>
          <cell r="O749" t="str">
            <v>地理科学（师范类）</v>
          </cell>
          <cell r="P749" t="str">
            <v>地理科学（师范类）</v>
          </cell>
          <cell r="Q749" t="str">
            <v/>
          </cell>
          <cell r="R749" t="str">
            <v/>
          </cell>
          <cell r="S749" t="str">
            <v>2</v>
          </cell>
          <cell r="T749" t="str">
            <v>09</v>
          </cell>
          <cell r="U749" t="str">
            <v>地理(高中)</v>
          </cell>
          <cell r="V749" t="str">
            <v>南京市中华中学</v>
          </cell>
          <cell r="W749" t="str">
            <v>20063430141002719</v>
          </cell>
          <cell r="X749" t="str">
            <v>高级中学教师资格</v>
          </cell>
          <cell r="Y749" t="str">
            <v>地理</v>
          </cell>
          <cell r="Z749">
            <v>15</v>
          </cell>
          <cell r="AA749" t="str">
            <v>2</v>
          </cell>
          <cell r="AB749" t="str">
            <v>13956652391</v>
          </cell>
          <cell r="AC749" t="str">
            <v>13965692376</v>
          </cell>
          <cell r="AD749" t="str">
            <v>安徽省芜湖市无为市中央花园小区6栋一单元501室</v>
          </cell>
          <cell r="AF749" t="str">
            <v>安徽省芜湖市无为第一中学</v>
          </cell>
          <cell r="AG749">
            <v>38899</v>
          </cell>
          <cell r="AH749" t="str">
            <v>姓名:李德英,关系:母女,单位:无为陡沟凤凰地中学,职务:退休英语教师,联系电话:15755359901
姓名:邹友平,关系:父女,单位:无为陡沟供销社,职务:退休会计,联系电话:15955657246
</v>
          </cell>
          <cell r="AI749" t="str">
            <v>安徽省芜湖市无为陡沟凤凰地中学老校区旧址教师宿舍</v>
          </cell>
          <cell r="AJ749">
            <v>44294.56780092593</v>
          </cell>
          <cell r="AK749" t="str">
            <v>卓姗</v>
          </cell>
          <cell r="AL749">
            <v>44295.465949074074</v>
          </cell>
          <cell r="AM749">
            <v>44295.46780092592</v>
          </cell>
          <cell r="AN749">
            <v>44295.43243055556</v>
          </cell>
          <cell r="AO749" t="str">
            <v>支付成功</v>
          </cell>
          <cell r="AQ749" t="str">
            <v>2109014412</v>
          </cell>
          <cell r="AR749">
            <v>0</v>
          </cell>
          <cell r="AS749">
            <v>70</v>
          </cell>
          <cell r="AT749">
            <v>70</v>
          </cell>
        </row>
        <row r="750">
          <cell r="D750" t="str">
            <v>韩松</v>
          </cell>
          <cell r="E750" t="str">
            <v>男</v>
          </cell>
          <cell r="F750" t="str">
            <v>341103199007021272</v>
          </cell>
          <cell r="G750" t="str">
            <v>汉族</v>
          </cell>
          <cell r="H750" t="str">
            <v>中共党员</v>
          </cell>
          <cell r="I750" t="str">
            <v>硕士研究生</v>
          </cell>
          <cell r="J750" t="str">
            <v>重庆师范大学</v>
          </cell>
          <cell r="K750" t="str">
            <v>重庆</v>
          </cell>
          <cell r="L750">
            <v>42174</v>
          </cell>
          <cell r="M750" t="str">
            <v>是</v>
          </cell>
          <cell r="O750" t="str">
            <v>安徽省池州学院</v>
          </cell>
          <cell r="P750" t="str">
            <v>地理科学</v>
          </cell>
          <cell r="Q750" t="str">
            <v>学科教学（地理）</v>
          </cell>
          <cell r="R750" t="str">
            <v/>
          </cell>
          <cell r="S750" t="str">
            <v>2</v>
          </cell>
          <cell r="T750" t="str">
            <v>09</v>
          </cell>
          <cell r="U750" t="str">
            <v>地理(高中)</v>
          </cell>
          <cell r="V750" t="str">
            <v>南京市中华中学</v>
          </cell>
          <cell r="W750" t="str">
            <v>20133406141000526</v>
          </cell>
          <cell r="X750" t="str">
            <v>高级中学教师资格</v>
          </cell>
          <cell r="Y750" t="str">
            <v>地理</v>
          </cell>
          <cell r="Z750">
            <v>3</v>
          </cell>
          <cell r="AA750" t="str">
            <v>1</v>
          </cell>
          <cell r="AB750" t="str">
            <v>18255015599</v>
          </cell>
          <cell r="AC750" t="str">
            <v>18255015577</v>
          </cell>
          <cell r="AD750" t="str">
            <v>安徽省滁州市</v>
          </cell>
          <cell r="AF750" t="str">
            <v>安徽省明光中学</v>
          </cell>
          <cell r="AG750">
            <v>42979</v>
          </cell>
          <cell r="AH750" t="str">
            <v>姓名:韩道明,关系:父子,单位:个体,职务:,联系电话:13276664888
姓名:冯玉霞,关系:母子,单位:个体,职务:,联系电话:13955019108
</v>
          </cell>
          <cell r="AI750" t="str">
            <v>安徽省滁州市南谯区乌衣镇车站北路9号</v>
          </cell>
          <cell r="AJ750">
            <v>44295.46131944445</v>
          </cell>
          <cell r="AK750" t="str">
            <v>潘婕</v>
          </cell>
          <cell r="AL750">
            <v>44295.59273148148</v>
          </cell>
          <cell r="AM750">
            <v>44297.3553125</v>
          </cell>
          <cell r="AN750">
            <v>44295.46131944445</v>
          </cell>
          <cell r="AO750" t="str">
            <v>支付成功</v>
          </cell>
          <cell r="AQ750" t="str">
            <v>2109014510</v>
          </cell>
          <cell r="AR750">
            <v>0</v>
          </cell>
          <cell r="AS750">
            <v>70</v>
          </cell>
          <cell r="AT750">
            <v>70</v>
          </cell>
        </row>
        <row r="751">
          <cell r="D751" t="str">
            <v>时业玲</v>
          </cell>
          <cell r="E751" t="str">
            <v>女</v>
          </cell>
          <cell r="F751" t="str">
            <v>342623198611212349</v>
          </cell>
          <cell r="G751" t="str">
            <v>汉族</v>
          </cell>
          <cell r="H751" t="str">
            <v>群众</v>
          </cell>
          <cell r="I751" t="str">
            <v>硕士研究生</v>
          </cell>
          <cell r="J751" t="str">
            <v>安徽师范大学</v>
          </cell>
          <cell r="K751" t="str">
            <v>安徽</v>
          </cell>
          <cell r="L751">
            <v>39630</v>
          </cell>
          <cell r="M751" t="str">
            <v>是</v>
          </cell>
          <cell r="O751" t="str">
            <v>安徽师范大学</v>
          </cell>
          <cell r="P751" t="str">
            <v>地理科学</v>
          </cell>
          <cell r="Q751" t="str">
            <v>地理教育</v>
          </cell>
          <cell r="R751" t="str">
            <v/>
          </cell>
          <cell r="S751" t="str">
            <v>2</v>
          </cell>
          <cell r="T751" t="str">
            <v>09</v>
          </cell>
          <cell r="U751" t="str">
            <v>地理(高中)</v>
          </cell>
          <cell r="V751" t="str">
            <v>南京市中华中学</v>
          </cell>
          <cell r="W751" t="str">
            <v>20083430142002253</v>
          </cell>
          <cell r="X751" t="str">
            <v>高级中学教师资格</v>
          </cell>
          <cell r="Y751" t="str">
            <v>地理</v>
          </cell>
          <cell r="Z751">
            <v>12</v>
          </cell>
          <cell r="AA751" t="str">
            <v>1</v>
          </cell>
          <cell r="AB751" t="str">
            <v>18055570765</v>
          </cell>
          <cell r="AC751" t="str">
            <v>15956551557</v>
          </cell>
          <cell r="AD751" t="str">
            <v>安徽省马鞍山含山县楚园春天6栋606</v>
          </cell>
          <cell r="AF751" t="str">
            <v>安徽省含山一中</v>
          </cell>
          <cell r="AG751">
            <v>39692</v>
          </cell>
          <cell r="AH751" t="str">
            <v>姓名:时德全,关系:父亲,单位:个体,职务:个体,联系电话:18133164288
</v>
          </cell>
          <cell r="AI751" t="str">
            <v>安徽省无为市</v>
          </cell>
          <cell r="AJ751">
            <v>44293.533680555556</v>
          </cell>
          <cell r="AK751" t="str">
            <v>卓姗</v>
          </cell>
          <cell r="AL751">
            <v>44293.69074074074</v>
          </cell>
          <cell r="AM751">
            <v>44293.69574074074</v>
          </cell>
          <cell r="AN751">
            <v>44293.66203703704</v>
          </cell>
          <cell r="AO751" t="str">
            <v>支付成功</v>
          </cell>
          <cell r="AQ751" t="str">
            <v>2109014513</v>
          </cell>
          <cell r="AR751">
            <v>0</v>
          </cell>
          <cell r="AS751">
            <v>70</v>
          </cell>
          <cell r="AT751">
            <v>70</v>
          </cell>
        </row>
        <row r="752">
          <cell r="D752" t="str">
            <v>康敏</v>
          </cell>
          <cell r="E752" t="str">
            <v>女</v>
          </cell>
          <cell r="F752" t="str">
            <v>340421199004103107</v>
          </cell>
          <cell r="G752" t="str">
            <v>汉族</v>
          </cell>
          <cell r="H752" t="str">
            <v>中共党员</v>
          </cell>
          <cell r="I752" t="str">
            <v>硕士研究生</v>
          </cell>
          <cell r="J752" t="str">
            <v>南京师范大学</v>
          </cell>
          <cell r="K752" t="str">
            <v>江苏</v>
          </cell>
          <cell r="L752">
            <v>42906</v>
          </cell>
          <cell r="M752" t="str">
            <v>是</v>
          </cell>
          <cell r="O752" t="str">
            <v>安庆师范大学</v>
          </cell>
          <cell r="P752" t="str">
            <v>地理科学</v>
          </cell>
          <cell r="Q752" t="str">
            <v>海洋地理学</v>
          </cell>
          <cell r="R752" t="str">
            <v/>
          </cell>
          <cell r="S752" t="str">
            <v>2</v>
          </cell>
          <cell r="T752" t="str">
            <v>09</v>
          </cell>
          <cell r="U752" t="str">
            <v>地理(高中)</v>
          </cell>
          <cell r="V752" t="str">
            <v>南京市中华中学</v>
          </cell>
          <cell r="W752" t="str">
            <v>20143450142001664</v>
          </cell>
          <cell r="X752" t="str">
            <v>高级中学教师资格</v>
          </cell>
          <cell r="Y752" t="str">
            <v>地理</v>
          </cell>
          <cell r="Z752">
            <v>4</v>
          </cell>
          <cell r="AA752" t="str">
            <v>1</v>
          </cell>
          <cell r="AB752" t="str">
            <v>18851045253</v>
          </cell>
          <cell r="AD752" t="str">
            <v>江苏省南京市栖霞区仙林街道鹤鸣路南京师范大学茶苑</v>
          </cell>
          <cell r="AF752" t="str">
            <v>南京师范大学附属实验学校</v>
          </cell>
          <cell r="AG752">
            <v>42967</v>
          </cell>
          <cell r="AH752" t="str">
            <v>姓名:张毅博,关系:夫妻,单位:中科院湖泊所,职务:副研究员,联系电话:18013009636
</v>
          </cell>
          <cell r="AI752" t="str">
            <v>江苏省南京市栖霞区仙林街道鹤鸣路南京师范大学茶苑</v>
          </cell>
          <cell r="AJ752">
            <v>44293.71664351852</v>
          </cell>
          <cell r="AK752" t="str">
            <v>卓姗</v>
          </cell>
          <cell r="AL752">
            <v>44294.64309027778</v>
          </cell>
          <cell r="AM752">
            <v>44294.747708333336</v>
          </cell>
          <cell r="AN752">
            <v>44294.59953703704</v>
          </cell>
          <cell r="AO752" t="str">
            <v>支付成功</v>
          </cell>
          <cell r="AQ752" t="str">
            <v>2109014418</v>
          </cell>
          <cell r="AR752">
            <v>0</v>
          </cell>
          <cell r="AS752">
            <v>69</v>
          </cell>
          <cell r="AT752">
            <v>69</v>
          </cell>
        </row>
        <row r="753">
          <cell r="D753" t="str">
            <v>张蓓</v>
          </cell>
          <cell r="E753" t="str">
            <v>女</v>
          </cell>
          <cell r="F753" t="str">
            <v>320382199204156565</v>
          </cell>
          <cell r="G753" t="str">
            <v>汉族</v>
          </cell>
          <cell r="H753" t="str">
            <v>共青团员</v>
          </cell>
          <cell r="I753" t="str">
            <v>硕士研究生</v>
          </cell>
          <cell r="J753" t="str">
            <v>南京师范大学</v>
          </cell>
          <cell r="K753" t="str">
            <v>江苏</v>
          </cell>
          <cell r="L753">
            <v>42894</v>
          </cell>
          <cell r="M753" t="str">
            <v>否</v>
          </cell>
          <cell r="O753" t="str">
            <v>资源环境与城乡规划管理（海洋资源开发利用）</v>
          </cell>
          <cell r="P753" t="str">
            <v>资源环境与城乡规划管理（海洋资源开发利用）</v>
          </cell>
          <cell r="Q753" t="str">
            <v>学科教学（地理）</v>
          </cell>
          <cell r="R753" t="str">
            <v/>
          </cell>
          <cell r="S753" t="str">
            <v>2</v>
          </cell>
          <cell r="T753" t="str">
            <v>09</v>
          </cell>
          <cell r="U753" t="str">
            <v>地理(高中)</v>
          </cell>
          <cell r="V753" t="str">
            <v>南京市中华中学</v>
          </cell>
          <cell r="W753" t="str">
            <v>20153233142001279</v>
          </cell>
          <cell r="X753" t="str">
            <v>高级中学教师资格</v>
          </cell>
          <cell r="Y753" t="str">
            <v>地理</v>
          </cell>
          <cell r="Z753">
            <v>4</v>
          </cell>
          <cell r="AA753" t="str">
            <v>1</v>
          </cell>
          <cell r="AB753" t="str">
            <v>17372653156</v>
          </cell>
          <cell r="AD753" t="str">
            <v>江苏省苏州市昆山市玉山镇祝家厍新村</v>
          </cell>
          <cell r="AF753" t="str">
            <v>江苏省昆山震川高级中学</v>
          </cell>
          <cell r="AG753">
            <v>42948</v>
          </cell>
          <cell r="AH753" t="str">
            <v>姓名:张言荣,关系:母女,单位:务农,职务:务农,联系电话:13815384356
姓名:史席凤,关系:父女,单位:务农,职务:务农,联系电话:13815384356
</v>
          </cell>
          <cell r="AI753" t="str">
            <v>江苏省徐州市邳州市碾庄镇院上村</v>
          </cell>
          <cell r="AJ753">
            <v>44294.94814814815</v>
          </cell>
          <cell r="AK753" t="str">
            <v>卓姗</v>
          </cell>
          <cell r="AL753">
            <v>44295.4093287037</v>
          </cell>
          <cell r="AM753">
            <v>44295.42496527778</v>
          </cell>
          <cell r="AN753">
            <v>44294.94814814815</v>
          </cell>
          <cell r="AO753" t="str">
            <v>支付成功</v>
          </cell>
          <cell r="AQ753" t="str">
            <v>2109014502</v>
          </cell>
          <cell r="AR753">
            <v>0</v>
          </cell>
          <cell r="AS753">
            <v>69</v>
          </cell>
          <cell r="AT753">
            <v>69</v>
          </cell>
        </row>
        <row r="754">
          <cell r="D754" t="str">
            <v>郑昕</v>
          </cell>
          <cell r="E754" t="str">
            <v>女</v>
          </cell>
          <cell r="F754" t="str">
            <v>421081198909150128</v>
          </cell>
          <cell r="G754" t="str">
            <v>汉族</v>
          </cell>
          <cell r="H754" t="str">
            <v>中共党员</v>
          </cell>
          <cell r="I754" t="str">
            <v>硕士研究生</v>
          </cell>
          <cell r="J754" t="str">
            <v>华中师范大学</v>
          </cell>
          <cell r="K754" t="str">
            <v>湖北</v>
          </cell>
          <cell r="L754">
            <v>41455</v>
          </cell>
          <cell r="M754" t="str">
            <v>否</v>
          </cell>
          <cell r="O754" t="str">
            <v>中南民族大学工商学院</v>
          </cell>
          <cell r="P754" t="str">
            <v>旅游管理</v>
          </cell>
          <cell r="Q754" t="str">
            <v>学科教学（地理）</v>
          </cell>
          <cell r="R754" t="str">
            <v/>
          </cell>
          <cell r="S754" t="str">
            <v>2</v>
          </cell>
          <cell r="T754" t="str">
            <v>09</v>
          </cell>
          <cell r="U754" t="str">
            <v>地理(高中)</v>
          </cell>
          <cell r="V754" t="str">
            <v>南京市中华中学</v>
          </cell>
          <cell r="W754" t="str">
            <v>20124200242007726</v>
          </cell>
          <cell r="X754" t="str">
            <v>高级中学教师资格</v>
          </cell>
          <cell r="Y754" t="str">
            <v>地理</v>
          </cell>
          <cell r="Z754">
            <v>4</v>
          </cell>
          <cell r="AA754" t="str">
            <v>1</v>
          </cell>
          <cell r="AB754" t="str">
            <v>18652074305</v>
          </cell>
          <cell r="AC754" t="str">
            <v>13218076015</v>
          </cell>
          <cell r="AD754" t="str">
            <v>江苏省南京市雨花台区岱山长盛西苑</v>
          </cell>
          <cell r="AF754" t="str">
            <v>南京河西外国语学校</v>
          </cell>
          <cell r="AG754">
            <v>41465</v>
          </cell>
          <cell r="AH754" t="str">
            <v>姓名:周裕,关系:夫妻,单位:中国建设银行城南支行,职务:网点负责人,联系电话:13218076015
姓名:周沫,关系:母女,单位:,职务:,联系电话:
</v>
          </cell>
          <cell r="AI754" t="str">
            <v>江苏省南京市雨花台区岱山长盛西苑</v>
          </cell>
          <cell r="AJ754">
            <v>44293.841157407405</v>
          </cell>
          <cell r="AK754" t="str">
            <v>卓姗</v>
          </cell>
          <cell r="AL754">
            <v>44294.388969907406</v>
          </cell>
          <cell r="AM754">
            <v>44294.40891203703</v>
          </cell>
          <cell r="AN754">
            <v>44293.841157407405</v>
          </cell>
          <cell r="AO754" t="str">
            <v>支付成功</v>
          </cell>
          <cell r="AQ754" t="str">
            <v>2109014511</v>
          </cell>
          <cell r="AR754">
            <v>0</v>
          </cell>
          <cell r="AS754">
            <v>69</v>
          </cell>
          <cell r="AT754">
            <v>69</v>
          </cell>
        </row>
        <row r="755">
          <cell r="D755" t="str">
            <v>薛洪全</v>
          </cell>
          <cell r="E755" t="str">
            <v>男</v>
          </cell>
          <cell r="F755" t="str">
            <v>341126199109224032</v>
          </cell>
          <cell r="G755" t="str">
            <v>汉族</v>
          </cell>
          <cell r="H755" t="str">
            <v>群众</v>
          </cell>
          <cell r="I755" t="str">
            <v>本科</v>
          </cell>
          <cell r="J755" t="str">
            <v>安庆师范学院</v>
          </cell>
          <cell r="K755" t="str">
            <v>安徽</v>
          </cell>
          <cell r="L755">
            <v>41821</v>
          </cell>
          <cell r="M755" t="str">
            <v>是</v>
          </cell>
          <cell r="O755" t="str">
            <v>安庆师范学院</v>
          </cell>
          <cell r="P755" t="str">
            <v>地理科学</v>
          </cell>
          <cell r="Q755" t="str">
            <v/>
          </cell>
          <cell r="R755" t="str">
            <v/>
          </cell>
          <cell r="S755" t="str">
            <v>2</v>
          </cell>
          <cell r="T755" t="str">
            <v>09</v>
          </cell>
          <cell r="U755" t="str">
            <v>地理(高中)</v>
          </cell>
          <cell r="V755" t="str">
            <v>南京市中华中学</v>
          </cell>
          <cell r="W755" t="str">
            <v>12011530160592</v>
          </cell>
          <cell r="X755" t="str">
            <v>高级中学教师资格</v>
          </cell>
          <cell r="Y755" t="str">
            <v>地理</v>
          </cell>
          <cell r="Z755">
            <v>6</v>
          </cell>
          <cell r="AA755" t="str">
            <v>1</v>
          </cell>
          <cell r="AB755" t="str">
            <v>18020152641</v>
          </cell>
          <cell r="AD755" t="str">
            <v>江苏省南京市江宁区禄口街道星汉城</v>
          </cell>
          <cell r="AF755" t="str">
            <v>南京市江宁区禄口初级中学</v>
          </cell>
          <cell r="AG755">
            <v>41852</v>
          </cell>
          <cell r="AH755" t="str">
            <v>姓名:薛玉乐,关系:父亲,单位:无,职务:无,联系电话:17712421801
姓名:杨忠兰,关系:母亲,单位:无,职务:无,联系电话:13376061072
</v>
          </cell>
          <cell r="AI755" t="str">
            <v>安徽省凤阳县大庙镇</v>
          </cell>
          <cell r="AJ755">
            <v>44293.71457175926</v>
          </cell>
          <cell r="AK755" t="str">
            <v>潘婕</v>
          </cell>
          <cell r="AL755">
            <v>44295.36038194445</v>
          </cell>
          <cell r="AM755">
            <v>44295.87925925926</v>
          </cell>
          <cell r="AN755">
            <v>44294.8116087963</v>
          </cell>
          <cell r="AO755" t="str">
            <v>支付成功</v>
          </cell>
          <cell r="AQ755" t="str">
            <v>2109014224</v>
          </cell>
          <cell r="AR755">
            <v>0</v>
          </cell>
          <cell r="AS755">
            <v>68</v>
          </cell>
          <cell r="AT755">
            <v>68</v>
          </cell>
        </row>
        <row r="756">
          <cell r="D756" t="str">
            <v>戴玉吉</v>
          </cell>
          <cell r="E756" t="str">
            <v>女</v>
          </cell>
          <cell r="F756" t="str">
            <v>320923198902223022</v>
          </cell>
          <cell r="G756" t="str">
            <v>汉族</v>
          </cell>
          <cell r="H756" t="str">
            <v>群众</v>
          </cell>
          <cell r="I756" t="str">
            <v>本科</v>
          </cell>
          <cell r="J756" t="str">
            <v>江苏师范大学</v>
          </cell>
          <cell r="K756" t="str">
            <v>江苏</v>
          </cell>
          <cell r="L756">
            <v>41437</v>
          </cell>
          <cell r="M756" t="str">
            <v>是</v>
          </cell>
          <cell r="O756" t="str">
            <v>江苏师范大学</v>
          </cell>
          <cell r="P756" t="str">
            <v>地理科学（师范）</v>
          </cell>
          <cell r="Q756" t="str">
            <v/>
          </cell>
          <cell r="R756" t="str">
            <v/>
          </cell>
          <cell r="S756" t="str">
            <v>2</v>
          </cell>
          <cell r="T756" t="str">
            <v>09</v>
          </cell>
          <cell r="U756" t="str">
            <v>地理(高中)</v>
          </cell>
          <cell r="V756" t="str">
            <v>南京市中华中学</v>
          </cell>
          <cell r="W756" t="str">
            <v>20133223642000682</v>
          </cell>
          <cell r="X756" t="str">
            <v>高级中学教师资格</v>
          </cell>
          <cell r="Y756" t="str">
            <v>地理</v>
          </cell>
          <cell r="Z756">
            <v>8</v>
          </cell>
          <cell r="AA756" t="str">
            <v>1</v>
          </cell>
          <cell r="AB756" t="str">
            <v>13962078346</v>
          </cell>
          <cell r="AC756" t="str">
            <v>18662214246</v>
          </cell>
          <cell r="AD756" t="str">
            <v>江苏省盐城市阜宁县汇贤华府16号</v>
          </cell>
          <cell r="AF756" t="str">
            <v>江苏省盐城市阜宁县第一高级中学</v>
          </cell>
          <cell r="AG756">
            <v>41518</v>
          </cell>
          <cell r="AH756" t="str">
            <v>姓名:顾志雄,关系:配偶,单位:苏州利盛欣信息科技有限公司,职务:IT工程师,联系电话:18662214246
姓名:顾博涵,关系:儿子,单位:幼儿园,职务:学生,联系电话:13962078346
</v>
          </cell>
          <cell r="AI756" t="str">
            <v>江苏盐城市阜宁县汇贤华府16号</v>
          </cell>
          <cell r="AJ756">
            <v>44293.55496527778</v>
          </cell>
          <cell r="AK756" t="str">
            <v>卓姗</v>
          </cell>
          <cell r="AL756">
            <v>44294.66101851852</v>
          </cell>
          <cell r="AM756">
            <v>44294.784907407404</v>
          </cell>
          <cell r="AN756">
            <v>44294.65015046296</v>
          </cell>
          <cell r="AO756" t="str">
            <v>支付成功</v>
          </cell>
          <cell r="AQ756" t="str">
            <v>2109014327</v>
          </cell>
          <cell r="AR756">
            <v>0</v>
          </cell>
          <cell r="AS756">
            <v>68</v>
          </cell>
          <cell r="AT756">
            <v>68</v>
          </cell>
        </row>
        <row r="757">
          <cell r="D757" t="str">
            <v>闫云</v>
          </cell>
          <cell r="E757" t="str">
            <v>女</v>
          </cell>
          <cell r="F757" t="str">
            <v>140108198910290048</v>
          </cell>
          <cell r="G757" t="str">
            <v>汉族</v>
          </cell>
          <cell r="H757" t="str">
            <v>中共党员</v>
          </cell>
          <cell r="I757" t="str">
            <v>本科</v>
          </cell>
          <cell r="J757" t="str">
            <v>山西师范大学</v>
          </cell>
          <cell r="K757" t="str">
            <v>山西</v>
          </cell>
          <cell r="L757">
            <v>41456</v>
          </cell>
          <cell r="M757" t="str">
            <v>是</v>
          </cell>
          <cell r="O757" t="str">
            <v>山西师范大学</v>
          </cell>
          <cell r="P757" t="str">
            <v>地理科学</v>
          </cell>
          <cell r="Q757" t="str">
            <v/>
          </cell>
          <cell r="R757" t="str">
            <v/>
          </cell>
          <cell r="S757" t="str">
            <v>2</v>
          </cell>
          <cell r="T757" t="str">
            <v>09</v>
          </cell>
          <cell r="U757" t="str">
            <v>地理(高中)</v>
          </cell>
          <cell r="V757" t="str">
            <v>南京市中华中学</v>
          </cell>
          <cell r="W757" t="str">
            <v>20131430042003912</v>
          </cell>
          <cell r="X757" t="str">
            <v>高级中学教师资格</v>
          </cell>
          <cell r="Y757" t="str">
            <v>地理</v>
          </cell>
          <cell r="Z757">
            <v>7</v>
          </cell>
          <cell r="AB757" t="str">
            <v>13952074520</v>
          </cell>
          <cell r="AC757" t="str">
            <v>15896938515</v>
          </cell>
          <cell r="AD757" t="str">
            <v>江苏省南京市高淳区高淳碧桂园</v>
          </cell>
          <cell r="AF757" t="str">
            <v>河南省永城市第一高级中学</v>
          </cell>
          <cell r="AG757">
            <v>41852</v>
          </cell>
          <cell r="AH757" t="str">
            <v>姓名:闫成龙,关系:父亲,单位:无,职务:无,联系电话:13834573615
姓名:刘秀平,关系:母亲,单位:无,职务:无,联系电话:15034105490
</v>
          </cell>
          <cell r="AI757" t="str">
            <v>江苏省南京市高淳区高淳碧桂园</v>
          </cell>
          <cell r="AJ757">
            <v>44294.00636574074</v>
          </cell>
          <cell r="AK757" t="str">
            <v>潘婕</v>
          </cell>
          <cell r="AL757">
            <v>44294.43006944445</v>
          </cell>
          <cell r="AM757">
            <v>44294.49805555555</v>
          </cell>
          <cell r="AN757">
            <v>44294.00636574074</v>
          </cell>
          <cell r="AO757" t="str">
            <v>支付成功</v>
          </cell>
          <cell r="AQ757" t="str">
            <v>2109014303</v>
          </cell>
          <cell r="AR757">
            <v>0</v>
          </cell>
          <cell r="AS757">
            <v>67</v>
          </cell>
          <cell r="AT757">
            <v>67</v>
          </cell>
        </row>
        <row r="758">
          <cell r="D758" t="str">
            <v>郑克夏</v>
          </cell>
          <cell r="E758" t="str">
            <v>男</v>
          </cell>
          <cell r="F758" t="str">
            <v>340421198904015693</v>
          </cell>
          <cell r="G758" t="str">
            <v>汉族</v>
          </cell>
          <cell r="H758" t="str">
            <v>群众</v>
          </cell>
          <cell r="I758" t="str">
            <v>本科</v>
          </cell>
          <cell r="J758" t="str">
            <v>阜阳师范学院</v>
          </cell>
          <cell r="K758" t="str">
            <v>安徽</v>
          </cell>
          <cell r="L758">
            <v>41061</v>
          </cell>
          <cell r="M758" t="str">
            <v>是</v>
          </cell>
          <cell r="O758" t="str">
            <v>阜阳师范大学</v>
          </cell>
          <cell r="P758" t="str">
            <v>地理科学</v>
          </cell>
          <cell r="Q758" t="str">
            <v/>
          </cell>
          <cell r="R758" t="str">
            <v/>
          </cell>
          <cell r="S758" t="str">
            <v>2</v>
          </cell>
          <cell r="T758" t="str">
            <v>09</v>
          </cell>
          <cell r="U758" t="str">
            <v>地理(高中)</v>
          </cell>
          <cell r="V758" t="str">
            <v>南京市中华中学</v>
          </cell>
          <cell r="W758" t="str">
            <v>20123470141000989</v>
          </cell>
          <cell r="X758" t="str">
            <v>高级中学教师资格</v>
          </cell>
          <cell r="Y758" t="str">
            <v>地理</v>
          </cell>
          <cell r="Z758">
            <v>9</v>
          </cell>
          <cell r="AB758" t="str">
            <v>18855425036</v>
          </cell>
          <cell r="AD758" t="str">
            <v>安徽省淮南市凤台县皇冠花园</v>
          </cell>
          <cell r="AF758" t="str">
            <v>凤台县精忠中学</v>
          </cell>
          <cell r="AG758">
            <v>41153</v>
          </cell>
          <cell r="AH758" t="str">
            <v>姓名:郑瑞轩,关系:父亲,单位:无,职务:无,联系电话:17709647693
姓名:童巨本,关系:母亲,单位:无,职务:无,联系电话:18855425036
</v>
          </cell>
          <cell r="AI758" t="str">
            <v>安徽省淮南市凤台县皇冠花园</v>
          </cell>
          <cell r="AJ758">
            <v>44293.41143518518</v>
          </cell>
          <cell r="AK758" t="str">
            <v>卓姗</v>
          </cell>
          <cell r="AL758">
            <v>44294.449108796296</v>
          </cell>
          <cell r="AM758">
            <v>44294.45271990741</v>
          </cell>
          <cell r="AN758">
            <v>44294.39681712963</v>
          </cell>
          <cell r="AO758" t="str">
            <v>支付成功</v>
          </cell>
          <cell r="AQ758" t="str">
            <v>2109014430</v>
          </cell>
          <cell r="AR758">
            <v>0</v>
          </cell>
          <cell r="AS758">
            <v>66</v>
          </cell>
          <cell r="AT758">
            <v>66</v>
          </cell>
        </row>
        <row r="759">
          <cell r="D759" t="str">
            <v>刘虹霓</v>
          </cell>
          <cell r="E759" t="str">
            <v>女</v>
          </cell>
          <cell r="F759" t="str">
            <v>342426199003091224</v>
          </cell>
          <cell r="G759" t="str">
            <v>汉族</v>
          </cell>
          <cell r="H759" t="str">
            <v>中共党员</v>
          </cell>
          <cell r="I759" t="str">
            <v>本科</v>
          </cell>
          <cell r="J759" t="str">
            <v>安徽师范大学</v>
          </cell>
          <cell r="K759" t="str">
            <v>安徽</v>
          </cell>
          <cell r="L759">
            <v>41091</v>
          </cell>
          <cell r="M759" t="str">
            <v>是</v>
          </cell>
          <cell r="O759" t="str">
            <v>地理科学</v>
          </cell>
          <cell r="P759" t="str">
            <v>地理科学</v>
          </cell>
          <cell r="Q759" t="str">
            <v/>
          </cell>
          <cell r="R759" t="str">
            <v/>
          </cell>
          <cell r="S759" t="str">
            <v>2</v>
          </cell>
          <cell r="T759" t="str">
            <v>09</v>
          </cell>
          <cell r="U759" t="str">
            <v>地理(高中)</v>
          </cell>
          <cell r="V759" t="str">
            <v>南京市中华中学</v>
          </cell>
          <cell r="W759" t="str">
            <v>20123430142002033</v>
          </cell>
          <cell r="X759" t="str">
            <v>高级中学教师资格</v>
          </cell>
          <cell r="Y759" t="str">
            <v>地理</v>
          </cell>
          <cell r="Z759">
            <v>8</v>
          </cell>
          <cell r="AA759" t="str">
            <v>1</v>
          </cell>
          <cell r="AB759" t="str">
            <v>15956219050</v>
          </cell>
          <cell r="AC759" t="str">
            <v>18756230886</v>
          </cell>
          <cell r="AD759" t="str">
            <v>安徽省铜陵市铜官区万锦新城8幢1805室</v>
          </cell>
          <cell r="AF759" t="str">
            <v>铜陵市第十二中学</v>
          </cell>
          <cell r="AG759">
            <v>43344</v>
          </cell>
          <cell r="AH759" t="str">
            <v>姓名:王爱华,关系:母亲,单位:无,职务:无,联系电话:13345644332
姓名:刘以钧,关系:父亲,单位:无,职务:无,联系电话:05645550394
</v>
          </cell>
          <cell r="AI759" t="str">
            <v>安徽省铜陵市铜官区万锦新城8幢1805室</v>
          </cell>
          <cell r="AJ759">
            <v>44294.92420138889</v>
          </cell>
          <cell r="AK759" t="str">
            <v>潘婕</v>
          </cell>
          <cell r="AL759">
            <v>44295.43494212963</v>
          </cell>
          <cell r="AM759">
            <v>44297.41979166667</v>
          </cell>
          <cell r="AN759">
            <v>44295.387870370374</v>
          </cell>
          <cell r="AO759" t="str">
            <v>支付成功</v>
          </cell>
          <cell r="AQ759" t="str">
            <v>2109014604</v>
          </cell>
          <cell r="AR759">
            <v>0</v>
          </cell>
          <cell r="AS759">
            <v>66</v>
          </cell>
          <cell r="AT759">
            <v>66</v>
          </cell>
        </row>
        <row r="760">
          <cell r="D760" t="str">
            <v>李琳</v>
          </cell>
          <cell r="E760" t="str">
            <v>女</v>
          </cell>
          <cell r="F760" t="str">
            <v>321023198912280444</v>
          </cell>
          <cell r="G760" t="str">
            <v>汉族</v>
          </cell>
          <cell r="H760" t="str">
            <v>中共党员</v>
          </cell>
          <cell r="I760" t="str">
            <v>硕士研究生</v>
          </cell>
          <cell r="J760" t="str">
            <v>天津师范大学</v>
          </cell>
          <cell r="K760" t="str">
            <v>天津</v>
          </cell>
          <cell r="L760">
            <v>41810</v>
          </cell>
          <cell r="M760" t="str">
            <v>是</v>
          </cell>
          <cell r="O760" t="str">
            <v>盐城师范学院</v>
          </cell>
          <cell r="P760" t="str">
            <v>地理科学（师范类）</v>
          </cell>
          <cell r="Q760" t="str">
            <v>自然地理学</v>
          </cell>
          <cell r="R760" t="str">
            <v/>
          </cell>
          <cell r="S760" t="str">
            <v>2</v>
          </cell>
          <cell r="T760" t="str">
            <v>09</v>
          </cell>
          <cell r="U760" t="str">
            <v>地理(高中)</v>
          </cell>
          <cell r="V760" t="str">
            <v>南京市中华中学</v>
          </cell>
          <cell r="W760" t="str">
            <v>20113233142000236</v>
          </cell>
          <cell r="X760" t="str">
            <v>高级中学教师资格</v>
          </cell>
          <cell r="Y760" t="str">
            <v>地理</v>
          </cell>
          <cell r="Z760">
            <v>7</v>
          </cell>
          <cell r="AA760" t="str">
            <v/>
          </cell>
          <cell r="AB760" t="str">
            <v>13270899981</v>
          </cell>
          <cell r="AC760" t="str">
            <v>13151534160</v>
          </cell>
          <cell r="AD760" t="str">
            <v>江苏省南京市江北新区旭日爱上城四区30-602</v>
          </cell>
          <cell r="AF760" t="str">
            <v>南京市六合区龙池初级中学</v>
          </cell>
          <cell r="AG760">
            <v>41852</v>
          </cell>
          <cell r="AH760" t="str">
            <v>姓名:李志荣,关系:父女,单位:宝应县苏美达车轮有限公司,职务:经理,联系电话:13952744833
</v>
          </cell>
          <cell r="AI760" t="str">
            <v>江苏省南京市江北新区旭日爱上城四区30-602</v>
          </cell>
          <cell r="AJ760">
            <v>44295.50753472222</v>
          </cell>
          <cell r="AK760" t="str">
            <v>潘婕</v>
          </cell>
          <cell r="AL760">
            <v>44295.68219907407</v>
          </cell>
          <cell r="AM760">
            <v>44295.68263888889</v>
          </cell>
          <cell r="AN760">
            <v>44295.67636574074</v>
          </cell>
          <cell r="AO760" t="str">
            <v>支付成功</v>
          </cell>
          <cell r="AQ760" t="str">
            <v>2109014428</v>
          </cell>
          <cell r="AR760">
            <v>0</v>
          </cell>
          <cell r="AS760">
            <v>64</v>
          </cell>
          <cell r="AT760">
            <v>64</v>
          </cell>
        </row>
        <row r="761">
          <cell r="D761" t="str">
            <v>梁萌萌</v>
          </cell>
          <cell r="E761" t="str">
            <v>女</v>
          </cell>
          <cell r="F761" t="str">
            <v>411122199102238127</v>
          </cell>
          <cell r="G761" t="str">
            <v>汉族</v>
          </cell>
          <cell r="H761" t="str">
            <v>中共党员</v>
          </cell>
          <cell r="I761" t="str">
            <v>本科</v>
          </cell>
          <cell r="J761" t="str">
            <v>南京晓庄学院</v>
          </cell>
          <cell r="K761" t="str">
            <v>江苏</v>
          </cell>
          <cell r="L761">
            <v>42156</v>
          </cell>
          <cell r="M761" t="str">
            <v>是</v>
          </cell>
          <cell r="O761" t="str">
            <v>南京晓庄学院</v>
          </cell>
          <cell r="P761" t="str">
            <v>地理科学（师范）</v>
          </cell>
          <cell r="Q761" t="str">
            <v/>
          </cell>
          <cell r="R761" t="str">
            <v/>
          </cell>
          <cell r="S761" t="str">
            <v>2</v>
          </cell>
          <cell r="T761" t="str">
            <v>09</v>
          </cell>
          <cell r="U761" t="str">
            <v>地理(高中)</v>
          </cell>
          <cell r="V761" t="str">
            <v>南京市中华中学</v>
          </cell>
          <cell r="W761" t="str">
            <v>20153220142000005</v>
          </cell>
          <cell r="X761" t="str">
            <v>高级中学教师资格</v>
          </cell>
          <cell r="Y761" t="str">
            <v>地理</v>
          </cell>
          <cell r="Z761">
            <v>5</v>
          </cell>
          <cell r="AB761" t="str">
            <v>15251815737</v>
          </cell>
          <cell r="AC761" t="str">
            <v>15605175507</v>
          </cell>
          <cell r="AD761" t="str">
            <v>江苏省南京市江宁区谷里街道碧桂园逸谷苑48栋301</v>
          </cell>
          <cell r="AF761" t="str">
            <v>南京科利华中学棠城分校</v>
          </cell>
          <cell r="AG761">
            <v>42248</v>
          </cell>
          <cell r="AH761" t="str">
            <v>姓名:杨翠蝶,关系:母亲,单位:个体经营,职务:店长,联系电话:18251894448
</v>
          </cell>
          <cell r="AI761" t="str">
            <v>江苏省南京市江宁区谷里街道碧桂园逸谷苑48栋301</v>
          </cell>
          <cell r="AJ761">
            <v>44293.452523148146</v>
          </cell>
          <cell r="AK761" t="str">
            <v>卓姗</v>
          </cell>
          <cell r="AL761">
            <v>44293.4665625</v>
          </cell>
          <cell r="AM761">
            <v>44293.46988425926</v>
          </cell>
          <cell r="AN761">
            <v>44293.452523148146</v>
          </cell>
          <cell r="AO761" t="str">
            <v>支付成功</v>
          </cell>
          <cell r="AQ761" t="str">
            <v>2109014309</v>
          </cell>
          <cell r="AR761">
            <v>0</v>
          </cell>
          <cell r="AS761">
            <v>63</v>
          </cell>
          <cell r="AT761">
            <v>63</v>
          </cell>
        </row>
        <row r="762">
          <cell r="D762" t="str">
            <v>余红宇</v>
          </cell>
          <cell r="E762" t="str">
            <v>男</v>
          </cell>
          <cell r="F762" t="str">
            <v>340823199002074415</v>
          </cell>
          <cell r="G762" t="str">
            <v>汉族</v>
          </cell>
          <cell r="H762" t="str">
            <v>群众</v>
          </cell>
          <cell r="I762" t="str">
            <v>硕士研究生</v>
          </cell>
          <cell r="J762" t="str">
            <v>安徽师范大学</v>
          </cell>
          <cell r="K762" t="str">
            <v>安徽</v>
          </cell>
          <cell r="L762">
            <v>42917</v>
          </cell>
          <cell r="M762" t="str">
            <v>是</v>
          </cell>
          <cell r="O762" t="str">
            <v>滁州学院</v>
          </cell>
          <cell r="P762" t="str">
            <v>地理科学</v>
          </cell>
          <cell r="Q762" t="str">
            <v>生态学</v>
          </cell>
          <cell r="R762" t="str">
            <v/>
          </cell>
          <cell r="S762" t="str">
            <v>2</v>
          </cell>
          <cell r="T762" t="str">
            <v>09</v>
          </cell>
          <cell r="U762" t="str">
            <v>地理(高中)</v>
          </cell>
          <cell r="V762" t="str">
            <v>南京市中华中学</v>
          </cell>
          <cell r="W762" t="str">
            <v>20133490141001089</v>
          </cell>
          <cell r="X762" t="str">
            <v>高级中学教师资格</v>
          </cell>
          <cell r="Y762" t="str">
            <v>地理</v>
          </cell>
          <cell r="Z762">
            <v>3</v>
          </cell>
          <cell r="AB762" t="str">
            <v>18362009556</v>
          </cell>
          <cell r="AD762" t="str">
            <v>江苏省镇江市丹阳市新民西路138号</v>
          </cell>
          <cell r="AF762" t="str">
            <v>江苏省丹阳高级中学</v>
          </cell>
          <cell r="AG762">
            <v>42992</v>
          </cell>
          <cell r="AH762" t="str">
            <v>姓名:余永峰,关系:父亲,单位:常州,职务:务工,联系电话:13775048319
姓名:胡美枝,关系:母亲,单位:常州,职务:务工,联系电话:15961456187
</v>
          </cell>
          <cell r="AI762" t="str">
            <v>安徽省铜陵市枞阳县藕山镇桃花村</v>
          </cell>
          <cell r="AJ762">
            <v>44293.54355324074</v>
          </cell>
          <cell r="AK762" t="str">
            <v>卓姗</v>
          </cell>
          <cell r="AL762">
            <v>44293.71150462963</v>
          </cell>
          <cell r="AM762">
            <v>44293.766689814816</v>
          </cell>
          <cell r="AN762">
            <v>44293.7081712963</v>
          </cell>
          <cell r="AO762" t="str">
            <v>支付成功</v>
          </cell>
          <cell r="AQ762" t="str">
            <v>2109014317</v>
          </cell>
          <cell r="AR762">
            <v>0</v>
          </cell>
          <cell r="AS762">
            <v>63</v>
          </cell>
          <cell r="AT762">
            <v>63</v>
          </cell>
        </row>
        <row r="763">
          <cell r="D763" t="str">
            <v>吴孔能</v>
          </cell>
          <cell r="E763" t="str">
            <v>女</v>
          </cell>
          <cell r="F763" t="str">
            <v>342426198712014665</v>
          </cell>
          <cell r="G763" t="str">
            <v>汉族</v>
          </cell>
          <cell r="H763" t="str">
            <v>群众</v>
          </cell>
          <cell r="I763" t="str">
            <v>本科</v>
          </cell>
          <cell r="J763" t="str">
            <v>南京晓庄学院</v>
          </cell>
          <cell r="K763" t="str">
            <v>江苏</v>
          </cell>
          <cell r="L763">
            <v>41075</v>
          </cell>
          <cell r="M763" t="str">
            <v>是</v>
          </cell>
          <cell r="O763" t="str">
            <v>南京晓庄学院</v>
          </cell>
          <cell r="P763" t="str">
            <v>地理科学</v>
          </cell>
          <cell r="Q763" t="str">
            <v/>
          </cell>
          <cell r="R763" t="str">
            <v/>
          </cell>
          <cell r="S763" t="str">
            <v>2</v>
          </cell>
          <cell r="T763" t="str">
            <v>09</v>
          </cell>
          <cell r="U763" t="str">
            <v>地理(高中)</v>
          </cell>
          <cell r="V763" t="str">
            <v>南京市中华中学</v>
          </cell>
          <cell r="W763" t="str">
            <v>20123220142002633</v>
          </cell>
          <cell r="X763" t="str">
            <v>高级中学教师资格</v>
          </cell>
          <cell r="Y763" t="str">
            <v>地理</v>
          </cell>
          <cell r="Z763">
            <v>6</v>
          </cell>
          <cell r="AA763" t="str">
            <v>1</v>
          </cell>
          <cell r="AB763" t="str">
            <v>18063065716</v>
          </cell>
          <cell r="AD763" t="str">
            <v>安徽省六安市金寨县南溪镇</v>
          </cell>
          <cell r="AF763" t="str">
            <v>安徽省六安市金寨县南溪中学</v>
          </cell>
          <cell r="AG763">
            <v>41883</v>
          </cell>
          <cell r="AH763" t="str">
            <v>姓名:吴衍柱,关系:父女,单位:无,职务:工人,联系电话:15556096785
姓名:张行云,关系:母女,单位:无,职务:务农,联系电话:18792100051
</v>
          </cell>
          <cell r="AI763" t="str">
            <v>安徽省六安市金寨县</v>
          </cell>
          <cell r="AJ763">
            <v>44294.94981481481</v>
          </cell>
          <cell r="AK763" t="str">
            <v>潘婕</v>
          </cell>
          <cell r="AL763">
            <v>44295.67759259259</v>
          </cell>
          <cell r="AM763">
            <v>44295.92679398148</v>
          </cell>
          <cell r="AN763">
            <v>44295.66774305556</v>
          </cell>
          <cell r="AO763" t="str">
            <v>支付成功</v>
          </cell>
          <cell r="AQ763" t="str">
            <v>2109014420</v>
          </cell>
          <cell r="AR763">
            <v>0</v>
          </cell>
          <cell r="AS763">
            <v>63</v>
          </cell>
          <cell r="AT763">
            <v>63</v>
          </cell>
        </row>
        <row r="764">
          <cell r="D764" t="str">
            <v>黄莉</v>
          </cell>
          <cell r="E764" t="str">
            <v>女</v>
          </cell>
          <cell r="F764" t="str">
            <v>341127198509281425</v>
          </cell>
          <cell r="G764" t="str">
            <v>汉族</v>
          </cell>
          <cell r="H764" t="str">
            <v>群众</v>
          </cell>
          <cell r="I764" t="str">
            <v>本科</v>
          </cell>
          <cell r="J764" t="str">
            <v>宿州学院</v>
          </cell>
          <cell r="K764" t="str">
            <v>安徽</v>
          </cell>
          <cell r="L764">
            <v>40361</v>
          </cell>
          <cell r="M764" t="str">
            <v>是</v>
          </cell>
          <cell r="O764" t="str">
            <v>宿州学院</v>
          </cell>
          <cell r="P764" t="str">
            <v>地理科学</v>
          </cell>
          <cell r="Q764" t="str">
            <v/>
          </cell>
          <cell r="R764" t="str">
            <v/>
          </cell>
          <cell r="S764" t="str">
            <v>2</v>
          </cell>
          <cell r="T764" t="str">
            <v>09</v>
          </cell>
          <cell r="U764" t="str">
            <v>地理(高中)</v>
          </cell>
          <cell r="V764" t="str">
            <v>南京市中华中学</v>
          </cell>
          <cell r="W764" t="str">
            <v>20103405142000822</v>
          </cell>
          <cell r="X764" t="str">
            <v>高级中学教师资格</v>
          </cell>
          <cell r="Y764" t="str">
            <v>地理</v>
          </cell>
          <cell r="Z764">
            <v>11</v>
          </cell>
          <cell r="AA764" t="str">
            <v>1</v>
          </cell>
          <cell r="AB764" t="str">
            <v>15905502407</v>
          </cell>
          <cell r="AD764" t="str">
            <v>皖滁州市来安县水口中学</v>
          </cell>
          <cell r="AF764" t="str">
            <v>皖滁州市来安县水口中学</v>
          </cell>
          <cell r="AG764">
            <v>40422</v>
          </cell>
          <cell r="AH764" t="str">
            <v>姓名:黄匡跃,关系:父亲,单位:皖明光市,职务:务农,联系电话:15955009856
姓名:郭夏琴,关系:母亲,单位:皖明光市,职务:务农,联系电话:15955093681
</v>
          </cell>
          <cell r="AI764" t="str">
            <v>皖明光市张八岭镇</v>
          </cell>
          <cell r="AJ764">
            <v>44294.64635416667</v>
          </cell>
          <cell r="AK764" t="str">
            <v>卓姗</v>
          </cell>
          <cell r="AL764">
            <v>44295.440347222226</v>
          </cell>
          <cell r="AM764">
            <v>44295.449108796296</v>
          </cell>
          <cell r="AN764">
            <v>44295.43446759259</v>
          </cell>
          <cell r="AO764" t="str">
            <v>支付成功</v>
          </cell>
          <cell r="AQ764" t="str">
            <v>2109014524</v>
          </cell>
          <cell r="AR764">
            <v>0</v>
          </cell>
          <cell r="AS764">
            <v>63</v>
          </cell>
          <cell r="AT764">
            <v>63</v>
          </cell>
        </row>
        <row r="765">
          <cell r="D765" t="str">
            <v>陈叶炜</v>
          </cell>
          <cell r="E765" t="str">
            <v>女</v>
          </cell>
          <cell r="F765" t="str">
            <v>320121199401194524</v>
          </cell>
          <cell r="G765" t="str">
            <v>汉族</v>
          </cell>
          <cell r="H765" t="str">
            <v>共青团员</v>
          </cell>
          <cell r="I765" t="str">
            <v>本科</v>
          </cell>
          <cell r="J765" t="str">
            <v>盐城师范学院</v>
          </cell>
          <cell r="K765" t="str">
            <v>江苏</v>
          </cell>
          <cell r="L765">
            <v>42537</v>
          </cell>
          <cell r="M765" t="str">
            <v>是</v>
          </cell>
          <cell r="O765" t="str">
            <v>盐城师范学院</v>
          </cell>
          <cell r="P765" t="str">
            <v>地理科学（师范）</v>
          </cell>
          <cell r="Q765" t="str">
            <v/>
          </cell>
          <cell r="R765" t="str">
            <v/>
          </cell>
          <cell r="S765" t="str">
            <v>2</v>
          </cell>
          <cell r="T765" t="str">
            <v>09</v>
          </cell>
          <cell r="U765" t="str">
            <v>地理(高中)</v>
          </cell>
          <cell r="V765" t="str">
            <v>南京市中华中学</v>
          </cell>
          <cell r="W765" t="str">
            <v>20163233142000145</v>
          </cell>
          <cell r="X765" t="str">
            <v>高级中学教师资格</v>
          </cell>
          <cell r="Y765" t="str">
            <v>地理</v>
          </cell>
          <cell r="Z765">
            <v>3</v>
          </cell>
          <cell r="AA765" t="str">
            <v>1</v>
          </cell>
          <cell r="AB765" t="str">
            <v>15715166472</v>
          </cell>
          <cell r="AD765" t="str">
            <v>南京市江宁区淳化街道西埠陈家74号</v>
          </cell>
          <cell r="AF765" t="str">
            <v>南京宇通实验学校</v>
          </cell>
          <cell r="AG765">
            <v>42977</v>
          </cell>
          <cell r="AH765" t="str">
            <v>姓名:任小月,关系:母女,单位:乡政府,职务:妇女委员,联系电话:13770991017
</v>
          </cell>
          <cell r="AI765" t="str">
            <v>南京市江宁区淳化街道西埠陈家74号</v>
          </cell>
          <cell r="AJ765">
            <v>44294.69636574074</v>
          </cell>
          <cell r="AK765" t="str">
            <v>潘婕</v>
          </cell>
          <cell r="AL765">
            <v>44295.628541666665</v>
          </cell>
          <cell r="AM765">
            <v>44296.84369212963</v>
          </cell>
          <cell r="AN765">
            <v>44295.54107638889</v>
          </cell>
          <cell r="AO765" t="str">
            <v>支付成功</v>
          </cell>
          <cell r="AQ765" t="str">
            <v>2109014408</v>
          </cell>
          <cell r="AR765">
            <v>0</v>
          </cell>
          <cell r="AS765">
            <v>62</v>
          </cell>
          <cell r="AT765">
            <v>62</v>
          </cell>
        </row>
        <row r="766">
          <cell r="D766" t="str">
            <v>王海艳</v>
          </cell>
          <cell r="E766" t="str">
            <v>女</v>
          </cell>
          <cell r="F766" t="str">
            <v>411527199106055524</v>
          </cell>
          <cell r="G766" t="str">
            <v>汉族</v>
          </cell>
          <cell r="H766" t="str">
            <v>群众</v>
          </cell>
          <cell r="I766" t="str">
            <v>本科</v>
          </cell>
          <cell r="J766" t="str">
            <v>安庆师范学院</v>
          </cell>
          <cell r="K766" t="str">
            <v>安徽</v>
          </cell>
          <cell r="L766">
            <v>42195</v>
          </cell>
          <cell r="M766" t="str">
            <v>是</v>
          </cell>
          <cell r="O766" t="str">
            <v>安庆师范学院</v>
          </cell>
          <cell r="P766" t="str">
            <v>地理科学</v>
          </cell>
          <cell r="Q766" t="str">
            <v/>
          </cell>
          <cell r="R766" t="str">
            <v/>
          </cell>
          <cell r="S766" t="str">
            <v>2</v>
          </cell>
          <cell r="T766" t="str">
            <v>09</v>
          </cell>
          <cell r="U766" t="str">
            <v>地理(高中)</v>
          </cell>
          <cell r="V766" t="str">
            <v>南京市中华中学</v>
          </cell>
          <cell r="W766" t="str">
            <v>20153450142000616</v>
          </cell>
          <cell r="X766" t="str">
            <v>高级中学教师资格</v>
          </cell>
          <cell r="Y766" t="str">
            <v>地理</v>
          </cell>
          <cell r="Z766">
            <v>5</v>
          </cell>
          <cell r="AB766" t="str">
            <v>15655887622</v>
          </cell>
          <cell r="AD766" t="str">
            <v>安徽省阜阳市经济技术开发区东三环路与长安街交口</v>
          </cell>
          <cell r="AF766" t="str">
            <v>安徽省阜南县第一中学</v>
          </cell>
          <cell r="AG766">
            <v>42248</v>
          </cell>
          <cell r="AH766" t="str">
            <v>姓名:刘斌,关系:夫妻,单位:阜阳市第五中学,职务:高中生物教师,联系电话:15655888622
</v>
          </cell>
          <cell r="AI766" t="str">
            <v>安徽省阜阳市阜南县黄岗镇鞠郢村尧湾组</v>
          </cell>
          <cell r="AJ766">
            <v>44293.50834490741</v>
          </cell>
          <cell r="AK766" t="str">
            <v>卓姗</v>
          </cell>
          <cell r="AL766">
            <v>44293.60888888889</v>
          </cell>
          <cell r="AM766">
            <v>44297.31030092593</v>
          </cell>
          <cell r="AN766">
            <v>44293.50834490741</v>
          </cell>
          <cell r="AO766" t="str">
            <v>支付成功</v>
          </cell>
          <cell r="AQ766" t="str">
            <v>2109014505</v>
          </cell>
          <cell r="AR766">
            <v>0</v>
          </cell>
          <cell r="AS766">
            <v>62</v>
          </cell>
          <cell r="AT766">
            <v>62</v>
          </cell>
        </row>
        <row r="767">
          <cell r="D767" t="str">
            <v>衡兴月</v>
          </cell>
          <cell r="E767" t="str">
            <v>女</v>
          </cell>
          <cell r="F767" t="str">
            <v>320830199205141024</v>
          </cell>
          <cell r="G767" t="str">
            <v>汉族</v>
          </cell>
          <cell r="H767" t="str">
            <v>群众</v>
          </cell>
          <cell r="I767" t="str">
            <v>本科</v>
          </cell>
          <cell r="J767" t="str">
            <v>淮阴师范学院</v>
          </cell>
          <cell r="K767" t="str">
            <v>江苏</v>
          </cell>
          <cell r="L767">
            <v>41820</v>
          </cell>
          <cell r="M767" t="str">
            <v>是</v>
          </cell>
          <cell r="O767" t="str">
            <v>淮阴师范学院</v>
          </cell>
          <cell r="P767" t="str">
            <v>地理科学</v>
          </cell>
          <cell r="Q767" t="str">
            <v/>
          </cell>
          <cell r="R767" t="str">
            <v/>
          </cell>
          <cell r="S767" t="str">
            <v>2</v>
          </cell>
          <cell r="T767" t="str">
            <v>09</v>
          </cell>
          <cell r="U767" t="str">
            <v>地理(高中)</v>
          </cell>
          <cell r="V767" t="str">
            <v>南京市中华中学</v>
          </cell>
          <cell r="W767" t="str">
            <v>20143231642001133</v>
          </cell>
          <cell r="X767" t="str">
            <v>高级中学教师资格</v>
          </cell>
          <cell r="Y767" t="str">
            <v>地理</v>
          </cell>
          <cell r="Z767">
            <v>6</v>
          </cell>
          <cell r="AB767" t="str">
            <v>18751297245</v>
          </cell>
          <cell r="AC767" t="str">
            <v>15301400880</v>
          </cell>
          <cell r="AD767" t="str">
            <v>江苏省淮安市盱眙县盱城镇锦绣乾城15幢</v>
          </cell>
          <cell r="AF767" t="str">
            <v>江苏省盱眙中学</v>
          </cell>
          <cell r="AG767">
            <v>41852</v>
          </cell>
          <cell r="AH767" t="str">
            <v>姓名:衡宏智,关系:父亲,单位:自由职业,职务:,联系电话:15155075874
姓名:王贻鸾,关系:母亲,单位:自由职业,职务:,联系电话:18752346195
</v>
          </cell>
          <cell r="AI767" t="str">
            <v>江苏省淮安市盱眙县盱城镇锦绣乾城15幢</v>
          </cell>
          <cell r="AJ767">
            <v>44294.696064814816</v>
          </cell>
          <cell r="AK767" t="str">
            <v>潘婕</v>
          </cell>
          <cell r="AL767">
            <v>44294.7094212963</v>
          </cell>
          <cell r="AM767">
            <v>44294.790914351855</v>
          </cell>
          <cell r="AN767">
            <v>44294.696064814816</v>
          </cell>
          <cell r="AO767" t="str">
            <v>支付成功</v>
          </cell>
          <cell r="AQ767" t="str">
            <v>2109014203</v>
          </cell>
          <cell r="AR767">
            <v>0</v>
          </cell>
          <cell r="AS767">
            <v>61</v>
          </cell>
          <cell r="AT767">
            <v>61</v>
          </cell>
        </row>
        <row r="768">
          <cell r="D768" t="str">
            <v>毕莹莹</v>
          </cell>
          <cell r="E768" t="str">
            <v>女</v>
          </cell>
          <cell r="F768" t="str">
            <v>340204198507052629</v>
          </cell>
          <cell r="G768" t="str">
            <v>汉族</v>
          </cell>
          <cell r="H768" t="str">
            <v>群众</v>
          </cell>
          <cell r="I768" t="str">
            <v>硕士研究生</v>
          </cell>
          <cell r="J768" t="str">
            <v>安徽师范大学</v>
          </cell>
          <cell r="K768" t="str">
            <v>安徽</v>
          </cell>
          <cell r="L768">
            <v>41091</v>
          </cell>
          <cell r="M768" t="str">
            <v>是</v>
          </cell>
          <cell r="O768" t="str">
            <v>宿州学院</v>
          </cell>
          <cell r="P768" t="str">
            <v>综合文科教育（地理）</v>
          </cell>
          <cell r="Q768" t="str">
            <v>学科教学地理</v>
          </cell>
          <cell r="R768" t="str">
            <v/>
          </cell>
          <cell r="S768" t="str">
            <v>2</v>
          </cell>
          <cell r="T768" t="str">
            <v>09</v>
          </cell>
          <cell r="U768" t="str">
            <v>地理(高中)</v>
          </cell>
          <cell r="V768" t="str">
            <v>南京市中华中学</v>
          </cell>
          <cell r="W768" t="str">
            <v>20133430142000040</v>
          </cell>
          <cell r="X768" t="str">
            <v>高级中学教师资格</v>
          </cell>
          <cell r="Y768" t="str">
            <v>地理</v>
          </cell>
          <cell r="Z768">
            <v>15</v>
          </cell>
          <cell r="AA768" t="str">
            <v>1</v>
          </cell>
          <cell r="AB768" t="str">
            <v>18502536223</v>
          </cell>
          <cell r="AD768" t="str">
            <v>南京市玄武区小营北路1号149栋</v>
          </cell>
          <cell r="AF768" t="str">
            <v>南京民办实验学校</v>
          </cell>
          <cell r="AG768">
            <v>40057</v>
          </cell>
          <cell r="AH768" t="str">
            <v>姓名:钱海,关系:父亲,单位:退休,职务:无,联系电话:13955391209
姓名:杨金珠,关系:母亲,单位:退休,职务:无,联系电话:13182896796
姓名:李坚,关系:丈夫,单位:人民解放军空军东部战区,职务:无,联系电话:13016932820
姓名:李绎心,关系:儿子,单位:南京民办实验学校小学部,职务:无,联系电话:无
</v>
          </cell>
          <cell r="AI768" t="str">
            <v>南京市玄武区小营北路1号149栋</v>
          </cell>
          <cell r="AJ768">
            <v>44293.69740740741</v>
          </cell>
          <cell r="AK768" t="str">
            <v>卓姗</v>
          </cell>
          <cell r="AL768">
            <v>44294.69126157407</v>
          </cell>
          <cell r="AM768">
            <v>44294.7112037037</v>
          </cell>
          <cell r="AN768">
            <v>44294.66241898148</v>
          </cell>
          <cell r="AO768" t="str">
            <v>支付成功</v>
          </cell>
          <cell r="AQ768" t="str">
            <v>2109014311</v>
          </cell>
          <cell r="AR768">
            <v>0</v>
          </cell>
          <cell r="AS768">
            <v>61</v>
          </cell>
          <cell r="AT768">
            <v>61</v>
          </cell>
        </row>
        <row r="769">
          <cell r="D769" t="str">
            <v>张玉洁</v>
          </cell>
          <cell r="E769" t="str">
            <v>女</v>
          </cell>
          <cell r="F769" t="str">
            <v>341103198709191888</v>
          </cell>
          <cell r="G769" t="str">
            <v>汉族</v>
          </cell>
          <cell r="H769" t="str">
            <v>预备党员</v>
          </cell>
          <cell r="I769" t="str">
            <v>本科</v>
          </cell>
          <cell r="J769" t="str">
            <v>安徽师范大学</v>
          </cell>
          <cell r="K769" t="str">
            <v>安徽</v>
          </cell>
          <cell r="L769">
            <v>40360</v>
          </cell>
          <cell r="M769" t="str">
            <v>是</v>
          </cell>
          <cell r="O769" t="str">
            <v>安徽师范大学</v>
          </cell>
          <cell r="P769" t="str">
            <v>地理科学</v>
          </cell>
          <cell r="Q769" t="str">
            <v/>
          </cell>
          <cell r="R769" t="str">
            <v/>
          </cell>
          <cell r="S769" t="str">
            <v>2</v>
          </cell>
          <cell r="T769" t="str">
            <v>09</v>
          </cell>
          <cell r="U769" t="str">
            <v>地理(高中)</v>
          </cell>
          <cell r="V769" t="str">
            <v>南京市中华中学</v>
          </cell>
          <cell r="W769" t="str">
            <v>20103430142001285</v>
          </cell>
          <cell r="X769" t="str">
            <v>高级中学教师资格</v>
          </cell>
          <cell r="Y769" t="str">
            <v>地理</v>
          </cell>
          <cell r="Z769">
            <v>10</v>
          </cell>
          <cell r="AA769" t="str">
            <v>1</v>
          </cell>
          <cell r="AB769" t="str">
            <v>18226664590</v>
          </cell>
          <cell r="AD769" t="str">
            <v>安徽省天长市天康大道588号</v>
          </cell>
          <cell r="AF769" t="str">
            <v>安徽省天长中学</v>
          </cell>
          <cell r="AG769">
            <v>40422</v>
          </cell>
          <cell r="AH769" t="str">
            <v>姓名:张金涛,关系:父亲,单位:安徽省瑶海集团,职务:,联系电话:15178496453
</v>
          </cell>
          <cell r="AI769" t="str">
            <v>安徽省天长市天康大道江淮佳苑</v>
          </cell>
          <cell r="AJ769">
            <v>44294.52239583333</v>
          </cell>
          <cell r="AK769" t="str">
            <v>潘婕</v>
          </cell>
          <cell r="AL769">
            <v>44295.62126157407</v>
          </cell>
          <cell r="AM769">
            <v>44295.62327546296</v>
          </cell>
          <cell r="AN769">
            <v>44295.48872685185</v>
          </cell>
          <cell r="AO769" t="str">
            <v>支付成功</v>
          </cell>
          <cell r="AQ769" t="str">
            <v>2109014329</v>
          </cell>
          <cell r="AR769">
            <v>0</v>
          </cell>
          <cell r="AS769">
            <v>60</v>
          </cell>
          <cell r="AT769">
            <v>60</v>
          </cell>
        </row>
        <row r="770">
          <cell r="D770" t="str">
            <v>李飞</v>
          </cell>
          <cell r="E770" t="str">
            <v>男</v>
          </cell>
          <cell r="F770" t="str">
            <v>34112519880620399X</v>
          </cell>
          <cell r="G770" t="str">
            <v>汉族</v>
          </cell>
          <cell r="H770" t="str">
            <v>中共党员</v>
          </cell>
          <cell r="I770" t="str">
            <v>本科</v>
          </cell>
          <cell r="J770" t="str">
            <v>滁州学院</v>
          </cell>
          <cell r="K770" t="str">
            <v>安徽</v>
          </cell>
          <cell r="L770">
            <v>40725</v>
          </cell>
          <cell r="M770" t="str">
            <v>是</v>
          </cell>
          <cell r="O770" t="str">
            <v>滁州学院</v>
          </cell>
          <cell r="P770" t="str">
            <v>地理科学</v>
          </cell>
          <cell r="Q770" t="str">
            <v/>
          </cell>
          <cell r="R770" t="str">
            <v/>
          </cell>
          <cell r="S770" t="str">
            <v>2</v>
          </cell>
          <cell r="T770" t="str">
            <v>09</v>
          </cell>
          <cell r="U770" t="str">
            <v>地理(高中)</v>
          </cell>
          <cell r="V770" t="str">
            <v>南京市中华中学</v>
          </cell>
          <cell r="W770" t="str">
            <v>20113490141000974</v>
          </cell>
          <cell r="X770" t="str">
            <v>高级中学教师资格</v>
          </cell>
          <cell r="Y770" t="str">
            <v>地理</v>
          </cell>
          <cell r="Z770">
            <v>10</v>
          </cell>
          <cell r="AA770" t="str">
            <v>1</v>
          </cell>
          <cell r="AB770" t="str">
            <v>13966460245</v>
          </cell>
          <cell r="AD770" t="str">
            <v>安徽省滁州市定远县定城镇徽盐曲阳世纪城</v>
          </cell>
          <cell r="AF770" t="str">
            <v>定远县第二中学</v>
          </cell>
          <cell r="AG770">
            <v>40787</v>
          </cell>
          <cell r="AH770" t="str">
            <v>姓名:李荣祥,关系:父亲,单位:无,职务:无,联系电话:15222908960
姓名:沈子米,关系:母亲,单位:无,职务:无,联系电话:17358086720
</v>
          </cell>
          <cell r="AI770" t="str">
            <v>安徽省滁州市定远县定城镇徽盐曲阳世纪城</v>
          </cell>
          <cell r="AJ770">
            <v>44293.893275462964</v>
          </cell>
          <cell r="AK770" t="str">
            <v>潘婕</v>
          </cell>
          <cell r="AL770">
            <v>44295.35631944444</v>
          </cell>
          <cell r="AM770">
            <v>44295.409004629626</v>
          </cell>
          <cell r="AN770">
            <v>44294.78084490741</v>
          </cell>
          <cell r="AO770" t="str">
            <v>支付成功</v>
          </cell>
          <cell r="AQ770" t="str">
            <v>2109014417</v>
          </cell>
          <cell r="AR770">
            <v>0</v>
          </cell>
          <cell r="AS770">
            <v>59</v>
          </cell>
          <cell r="AT770">
            <v>59</v>
          </cell>
        </row>
        <row r="771">
          <cell r="D771" t="str">
            <v>占武勇</v>
          </cell>
          <cell r="E771" t="str">
            <v>男</v>
          </cell>
          <cell r="F771" t="str">
            <v>341182199202283011</v>
          </cell>
          <cell r="G771" t="str">
            <v>汉族</v>
          </cell>
          <cell r="H771" t="str">
            <v>群众</v>
          </cell>
          <cell r="I771" t="str">
            <v>本科</v>
          </cell>
          <cell r="J771" t="str">
            <v>安徽文达信息工程学院</v>
          </cell>
          <cell r="K771" t="str">
            <v>安徽</v>
          </cell>
          <cell r="L771">
            <v>42644</v>
          </cell>
          <cell r="M771" t="str">
            <v>否</v>
          </cell>
          <cell r="O771" t="str">
            <v>安徽文达信息工程学院</v>
          </cell>
          <cell r="P771" t="str">
            <v>电子信息工程</v>
          </cell>
          <cell r="Q771" t="str">
            <v/>
          </cell>
          <cell r="R771" t="str">
            <v/>
          </cell>
          <cell r="S771" t="str">
            <v>2</v>
          </cell>
          <cell r="T771" t="str">
            <v>09</v>
          </cell>
          <cell r="U771" t="str">
            <v>地理(高中)</v>
          </cell>
          <cell r="V771" t="str">
            <v>南京市中华中学</v>
          </cell>
          <cell r="W771" t="str">
            <v>20203490141000747</v>
          </cell>
          <cell r="X771" t="str">
            <v>高级中学教师资格</v>
          </cell>
          <cell r="Y771" t="str">
            <v>地理</v>
          </cell>
          <cell r="Z771">
            <v>3</v>
          </cell>
          <cell r="AB771" t="str">
            <v>13965141887</v>
          </cell>
          <cell r="AD771" t="str">
            <v>江苏省盱眙县第三中学</v>
          </cell>
          <cell r="AF771" t="str">
            <v>盱眙县第三中学</v>
          </cell>
          <cell r="AG771">
            <v>42917</v>
          </cell>
          <cell r="AH771" t="str">
            <v>姓名:占少海,关系:父子,单位:务农,职务:务农,联系电话:13805505406
姓名:杨世碧,关系:母子,单位:务农,职务:务农,联系电话:18110749470
</v>
          </cell>
          <cell r="AI771" t="str">
            <v>安徽省明光市古沛镇楼张村</v>
          </cell>
          <cell r="AJ771">
            <v>44293.385300925926</v>
          </cell>
          <cell r="AK771" t="str">
            <v>卓姗</v>
          </cell>
          <cell r="AL771">
            <v>44293.412997685184</v>
          </cell>
          <cell r="AM771">
            <v>44293.418078703704</v>
          </cell>
          <cell r="AN771">
            <v>44293.385300925926</v>
          </cell>
          <cell r="AO771" t="str">
            <v>支付成功</v>
          </cell>
          <cell r="AQ771" t="str">
            <v>2109014421</v>
          </cell>
          <cell r="AR771">
            <v>0</v>
          </cell>
          <cell r="AS771">
            <v>59</v>
          </cell>
          <cell r="AT771">
            <v>59</v>
          </cell>
        </row>
        <row r="772">
          <cell r="D772" t="str">
            <v>张莉</v>
          </cell>
          <cell r="E772" t="str">
            <v>女</v>
          </cell>
          <cell r="F772" t="str">
            <v>320326197705209223</v>
          </cell>
          <cell r="G772" t="str">
            <v>汉族</v>
          </cell>
          <cell r="H772" t="str">
            <v>中共党员</v>
          </cell>
          <cell r="I772" t="str">
            <v>硕士研究生</v>
          </cell>
          <cell r="J772" t="str">
            <v>南京师范大学</v>
          </cell>
          <cell r="K772" t="str">
            <v>江苏</v>
          </cell>
          <cell r="L772">
            <v>39240</v>
          </cell>
          <cell r="M772" t="str">
            <v>是</v>
          </cell>
          <cell r="O772" t="str">
            <v>徐州师范大学</v>
          </cell>
          <cell r="P772" t="str">
            <v>地理学教育</v>
          </cell>
          <cell r="Q772" t="str">
            <v>教育硕士</v>
          </cell>
          <cell r="R772" t="str">
            <v/>
          </cell>
          <cell r="S772" t="str">
            <v>2</v>
          </cell>
          <cell r="T772" t="str">
            <v>09</v>
          </cell>
          <cell r="U772" t="str">
            <v>地理(高中)</v>
          </cell>
          <cell r="V772" t="str">
            <v>南京市中华中学</v>
          </cell>
          <cell r="W772" t="str">
            <v>20013223641002162</v>
          </cell>
          <cell r="X772" t="str">
            <v>高级中学教师资格</v>
          </cell>
          <cell r="Y772" t="str">
            <v>地理</v>
          </cell>
          <cell r="Z772">
            <v>20</v>
          </cell>
          <cell r="AA772" t="str">
            <v>2</v>
          </cell>
          <cell r="AB772" t="str">
            <v>13801598566</v>
          </cell>
          <cell r="AC772" t="str">
            <v>13905183216</v>
          </cell>
          <cell r="AD772" t="str">
            <v>南京市建邺区典雅居2-1-602</v>
          </cell>
          <cell r="AF772" t="str">
            <v>江苏省江浦高级中学文昌校区</v>
          </cell>
          <cell r="AG772">
            <v>36373</v>
          </cell>
          <cell r="AH772" t="str">
            <v>姓名:张锡选,关系:父亲,单位:江苏省新沂市粮食局,职务:退休干部,联系电话:13813835366
姓名:成玉芙,关系:母亲,单位:江苏省新沂市第四中学,职务:退休教师,联系电话:19805178966
</v>
          </cell>
          <cell r="AI772" t="str">
            <v>南京市建邺区典雅居2-1-602</v>
          </cell>
          <cell r="AJ772">
            <v>44293.83788194445</v>
          </cell>
          <cell r="AK772" t="str">
            <v>卓姗</v>
          </cell>
          <cell r="AL772">
            <v>44294.41228009259</v>
          </cell>
          <cell r="AM772">
            <v>44294.41612268519</v>
          </cell>
          <cell r="AN772">
            <v>44293.89873842592</v>
          </cell>
          <cell r="AO772" t="str">
            <v>支付成功</v>
          </cell>
          <cell r="AQ772" t="str">
            <v>2109014508</v>
          </cell>
          <cell r="AR772">
            <v>0</v>
          </cell>
          <cell r="AS772">
            <v>59</v>
          </cell>
          <cell r="AT772">
            <v>59</v>
          </cell>
        </row>
        <row r="773">
          <cell r="D773" t="str">
            <v>苏丽英</v>
          </cell>
          <cell r="E773" t="str">
            <v>女</v>
          </cell>
          <cell r="F773" t="str">
            <v>341222199011259042</v>
          </cell>
          <cell r="G773" t="str">
            <v>汉族</v>
          </cell>
          <cell r="H773" t="str">
            <v>中共党员</v>
          </cell>
          <cell r="I773" t="str">
            <v>硕士研究生</v>
          </cell>
          <cell r="J773" t="str">
            <v>福建师范大学</v>
          </cell>
          <cell r="K773" t="str">
            <v>福建</v>
          </cell>
          <cell r="L773">
            <v>42522</v>
          </cell>
          <cell r="M773" t="str">
            <v>是</v>
          </cell>
          <cell r="O773" t="str">
            <v>滁州学院</v>
          </cell>
          <cell r="P773" t="str">
            <v>地理科学</v>
          </cell>
          <cell r="Q773" t="str">
            <v>学科教学（地理）</v>
          </cell>
          <cell r="R773" t="str">
            <v/>
          </cell>
          <cell r="S773" t="str">
            <v>2</v>
          </cell>
          <cell r="T773" t="str">
            <v>09</v>
          </cell>
          <cell r="U773" t="str">
            <v>地理(高中)</v>
          </cell>
          <cell r="V773" t="str">
            <v>南京市中华中学</v>
          </cell>
          <cell r="W773" t="str">
            <v>20143490142001499</v>
          </cell>
          <cell r="X773" t="str">
            <v>高级中学教师资格</v>
          </cell>
          <cell r="Y773" t="str">
            <v>地理</v>
          </cell>
          <cell r="Z773">
            <v>5</v>
          </cell>
          <cell r="AA773" t="str">
            <v>1</v>
          </cell>
          <cell r="AB773" t="str">
            <v>13770578060</v>
          </cell>
          <cell r="AD773" t="str">
            <v>江苏省南京市建邺区太清路30号</v>
          </cell>
          <cell r="AF773" t="str">
            <v>南京河西外国语学校</v>
          </cell>
          <cell r="AG773">
            <v>42592</v>
          </cell>
          <cell r="AH773" t="str">
            <v>姓名:苏得同,关系:父女,单位:安徽省太和县二郎乡苏寨新村112号,职务:无,联系电话:18298143203
姓名:王从英,关系:母女,单位:安徽省太和县二郎乡苏寨新村112号,职务:无,联系电话:18712518352
</v>
          </cell>
          <cell r="AI773" t="str">
            <v>安徽省太和县二郎乡苏寨新村112号</v>
          </cell>
          <cell r="AJ773">
            <v>44293.95087962963</v>
          </cell>
          <cell r="AK773" t="str">
            <v>卓姗</v>
          </cell>
          <cell r="AL773">
            <v>44294.42113425926</v>
          </cell>
          <cell r="AM773">
            <v>44294.54728009259</v>
          </cell>
          <cell r="AN773">
            <v>44293.95087962963</v>
          </cell>
          <cell r="AO773" t="str">
            <v>支付成功</v>
          </cell>
          <cell r="AQ773" t="str">
            <v>2109014607</v>
          </cell>
          <cell r="AR773">
            <v>0</v>
          </cell>
          <cell r="AS773">
            <v>58</v>
          </cell>
          <cell r="AT773">
            <v>58</v>
          </cell>
        </row>
        <row r="774">
          <cell r="D774" t="str">
            <v>张永春</v>
          </cell>
          <cell r="E774" t="str">
            <v>女</v>
          </cell>
          <cell r="F774" t="str">
            <v>150121198606067741</v>
          </cell>
          <cell r="G774" t="str">
            <v>汉族</v>
          </cell>
          <cell r="H774" t="str">
            <v>群众</v>
          </cell>
          <cell r="I774" t="str">
            <v>硕士研究生</v>
          </cell>
          <cell r="J774" t="str">
            <v>内蒙古师范大学</v>
          </cell>
          <cell r="K774" t="str">
            <v>内蒙古</v>
          </cell>
          <cell r="L774">
            <v>42552</v>
          </cell>
          <cell r="M774" t="str">
            <v>是</v>
          </cell>
          <cell r="O774" t="str">
            <v>内蒙古师范大学</v>
          </cell>
          <cell r="P774" t="str">
            <v>地理科学</v>
          </cell>
          <cell r="Q774" t="str">
            <v>学科教学（地理）</v>
          </cell>
          <cell r="R774" t="str">
            <v/>
          </cell>
          <cell r="S774" t="str">
            <v>2</v>
          </cell>
          <cell r="T774" t="str">
            <v>09</v>
          </cell>
          <cell r="U774" t="str">
            <v>地理(高中)</v>
          </cell>
          <cell r="V774" t="str">
            <v>南京市中华中学</v>
          </cell>
          <cell r="W774" t="str">
            <v>20101500242001589</v>
          </cell>
          <cell r="X774" t="str">
            <v>高级中学教师资格</v>
          </cell>
          <cell r="Y774" t="str">
            <v>地理</v>
          </cell>
          <cell r="Z774">
            <v>8</v>
          </cell>
          <cell r="AB774" t="str">
            <v>13948102807</v>
          </cell>
          <cell r="AC774" t="str">
            <v>15295553492</v>
          </cell>
          <cell r="AD774" t="str">
            <v>呼和浩特市赛罕区中海蓝湾</v>
          </cell>
          <cell r="AF774" t="str">
            <v>呼和浩特市第31中学</v>
          </cell>
          <cell r="AG774">
            <v>41518</v>
          </cell>
          <cell r="AH774" t="str">
            <v>姓名:李海瑞,关系:夫妻,单位:内蒙古科电数据有限责任公司,职务:项目经理,联系电话:15295553492
</v>
          </cell>
          <cell r="AI774" t="str">
            <v>呼和浩特市赛罕区中海蓝湾</v>
          </cell>
          <cell r="AJ774">
            <v>44293.58923611111</v>
          </cell>
          <cell r="AK774" t="str">
            <v>卓姗</v>
          </cell>
          <cell r="AL774">
            <v>44294.3840162037</v>
          </cell>
          <cell r="AM774">
            <v>44295.33599537037</v>
          </cell>
          <cell r="AN774">
            <v>44293.820127314815</v>
          </cell>
          <cell r="AO774" t="str">
            <v>支付成功</v>
          </cell>
          <cell r="AQ774" t="str">
            <v>2109014608</v>
          </cell>
          <cell r="AR774">
            <v>0</v>
          </cell>
          <cell r="AS774">
            <v>58</v>
          </cell>
          <cell r="AT774">
            <v>58</v>
          </cell>
        </row>
        <row r="775">
          <cell r="D775" t="str">
            <v>王金</v>
          </cell>
          <cell r="E775" t="str">
            <v>女</v>
          </cell>
          <cell r="F775" t="str">
            <v>320724198407010981</v>
          </cell>
          <cell r="G775" t="str">
            <v>汉族</v>
          </cell>
          <cell r="H775" t="str">
            <v>群众</v>
          </cell>
          <cell r="I775" t="str">
            <v>本科</v>
          </cell>
          <cell r="J775" t="str">
            <v>淮阴师范学院</v>
          </cell>
          <cell r="K775" t="str">
            <v>江苏</v>
          </cell>
          <cell r="L775">
            <v>38888</v>
          </cell>
          <cell r="M775" t="str">
            <v>是</v>
          </cell>
          <cell r="O775" t="str">
            <v>淮阴师范学院</v>
          </cell>
          <cell r="P775" t="str">
            <v>地理科学</v>
          </cell>
          <cell r="Q775" t="str">
            <v/>
          </cell>
          <cell r="R775" t="str">
            <v/>
          </cell>
          <cell r="S775" t="str">
            <v>2</v>
          </cell>
          <cell r="T775" t="str">
            <v>09</v>
          </cell>
          <cell r="U775" t="str">
            <v>地理(高中)</v>
          </cell>
          <cell r="V775" t="str">
            <v>南京市中华中学</v>
          </cell>
          <cell r="W775" t="str">
            <v>20063231641000579</v>
          </cell>
          <cell r="X775" t="str">
            <v>高级中学教师资格</v>
          </cell>
          <cell r="Y775" t="str">
            <v>地理</v>
          </cell>
          <cell r="Z775">
            <v>15</v>
          </cell>
          <cell r="AA775" t="str">
            <v>1</v>
          </cell>
          <cell r="AB775" t="str">
            <v>18936535106</v>
          </cell>
          <cell r="AC775" t="str">
            <v>QQ：290369236</v>
          </cell>
          <cell r="AD775" t="str">
            <v>江苏省淮安市淮安区书香门第</v>
          </cell>
          <cell r="AF775" t="str">
            <v>江苏省淮安中学</v>
          </cell>
          <cell r="AG775">
            <v>38930</v>
          </cell>
          <cell r="AH775" t="str">
            <v>姓名:王安立,关系:父亲,单位:务农,职务:务农,联系电话:13675253170
姓名:封昌芹,关系:母亲,单位:务农,职务:务农,联系电话:无
</v>
          </cell>
          <cell r="AI775" t="str">
            <v>江苏省淮安市淮安区书香门第</v>
          </cell>
          <cell r="AJ775">
            <v>44293.51818287037</v>
          </cell>
          <cell r="AK775" t="str">
            <v>卓姗</v>
          </cell>
          <cell r="AL775">
            <v>44294.36101851852</v>
          </cell>
          <cell r="AM775">
            <v>44294.39251157407</v>
          </cell>
          <cell r="AN775">
            <v>44293.736759259256</v>
          </cell>
          <cell r="AO775" t="str">
            <v>支付成功</v>
          </cell>
          <cell r="AQ775" t="str">
            <v>2109014205</v>
          </cell>
          <cell r="AR775">
            <v>0</v>
          </cell>
          <cell r="AS775">
            <v>57</v>
          </cell>
          <cell r="AT775">
            <v>57</v>
          </cell>
        </row>
        <row r="776">
          <cell r="D776" t="str">
            <v>许汉忠</v>
          </cell>
          <cell r="E776" t="str">
            <v>男</v>
          </cell>
          <cell r="F776" t="str">
            <v>340823198507240410</v>
          </cell>
          <cell r="G776" t="str">
            <v>汉族</v>
          </cell>
          <cell r="H776" t="str">
            <v>预备党员</v>
          </cell>
          <cell r="I776" t="str">
            <v>本科</v>
          </cell>
          <cell r="J776" t="str">
            <v>安徽师范大学</v>
          </cell>
          <cell r="K776" t="str">
            <v>安徽</v>
          </cell>
          <cell r="L776">
            <v>39995</v>
          </cell>
          <cell r="M776" t="str">
            <v>是</v>
          </cell>
          <cell r="O776" t="str">
            <v>安徽师范大学</v>
          </cell>
          <cell r="P776" t="str">
            <v>地理科学（师范类）</v>
          </cell>
          <cell r="Q776" t="str">
            <v/>
          </cell>
          <cell r="R776" t="str">
            <v/>
          </cell>
          <cell r="S776" t="str">
            <v>2</v>
          </cell>
          <cell r="T776" t="str">
            <v>09</v>
          </cell>
          <cell r="U776" t="str">
            <v>地理(高中)</v>
          </cell>
          <cell r="V776" t="str">
            <v>南京市中华中学</v>
          </cell>
          <cell r="W776" t="str">
            <v>20093430141000355</v>
          </cell>
          <cell r="X776" t="str">
            <v>高级中学教师资格</v>
          </cell>
          <cell r="Y776" t="str">
            <v>地理</v>
          </cell>
          <cell r="Z776">
            <v>12</v>
          </cell>
          <cell r="AA776" t="str">
            <v>1</v>
          </cell>
          <cell r="AB776" t="str">
            <v>18956945000</v>
          </cell>
          <cell r="AC776" t="str">
            <v>15357366028</v>
          </cell>
          <cell r="AD776" t="str">
            <v>安徽省枞阳县九云山庄</v>
          </cell>
          <cell r="AF776" t="str">
            <v>安徽省枞阳中学</v>
          </cell>
          <cell r="AG776">
            <v>40043</v>
          </cell>
          <cell r="AH776" t="str">
            <v>姓名:许正民,关系:父子,单位:无,职务:无,联系电话:15305627525
姓名:赵莉,关系:夫妻,单位:安徽省枞阳中学,职务:教师,联系电话:15357366028
</v>
          </cell>
          <cell r="AI776" t="str">
            <v>安徽省枞阳县九云山庄</v>
          </cell>
          <cell r="AJ776">
            <v>44294.49292824074</v>
          </cell>
          <cell r="AK776" t="str">
            <v>卓姗</v>
          </cell>
          <cell r="AL776">
            <v>44295.599594907406</v>
          </cell>
          <cell r="AM776">
            <v>44295.61603009259</v>
          </cell>
          <cell r="AN776">
            <v>44295.50056712963</v>
          </cell>
          <cell r="AO776" t="str">
            <v>支付成功</v>
          </cell>
          <cell r="AQ776" t="str">
            <v>2109014507</v>
          </cell>
          <cell r="AR776">
            <v>0</v>
          </cell>
          <cell r="AS776">
            <v>57</v>
          </cell>
          <cell r="AT776">
            <v>57</v>
          </cell>
        </row>
        <row r="777">
          <cell r="D777" t="str">
            <v>范文娟</v>
          </cell>
          <cell r="E777" t="str">
            <v>女</v>
          </cell>
          <cell r="F777" t="str">
            <v>340123198812100029</v>
          </cell>
          <cell r="G777" t="str">
            <v>汉族</v>
          </cell>
          <cell r="H777" t="str">
            <v>中共党员</v>
          </cell>
          <cell r="I777" t="str">
            <v>硕士研究生</v>
          </cell>
          <cell r="J777" t="str">
            <v>贵州师范大学</v>
          </cell>
          <cell r="K777" t="str">
            <v>贵州</v>
          </cell>
          <cell r="L777">
            <v>41821</v>
          </cell>
          <cell r="M777" t="str">
            <v>是</v>
          </cell>
          <cell r="O777" t="str">
            <v>宿州学院</v>
          </cell>
          <cell r="P777" t="str">
            <v>地理科学</v>
          </cell>
          <cell r="Q777" t="str">
            <v>自然地理学</v>
          </cell>
          <cell r="R777" t="str">
            <v/>
          </cell>
          <cell r="S777" t="str">
            <v>2</v>
          </cell>
          <cell r="T777" t="str">
            <v>09</v>
          </cell>
          <cell r="U777" t="str">
            <v>地理(高中)</v>
          </cell>
          <cell r="V777" t="str">
            <v>南京市中华中学</v>
          </cell>
          <cell r="W777" t="str">
            <v>20113405142000187</v>
          </cell>
          <cell r="X777" t="str">
            <v>高级中学教师资格</v>
          </cell>
          <cell r="Y777" t="str">
            <v>地理</v>
          </cell>
          <cell r="Z777">
            <v>6</v>
          </cell>
          <cell r="AA777" t="str">
            <v>1</v>
          </cell>
          <cell r="AB777" t="str">
            <v>15716100323</v>
          </cell>
          <cell r="AC777" t="str">
            <v>13776629139</v>
          </cell>
          <cell r="AD777" t="str">
            <v>江苏省镇江市京口区中山东路388号九洲花园706室</v>
          </cell>
          <cell r="AF777" t="str">
            <v>镇江市第三中学</v>
          </cell>
          <cell r="AG777">
            <v>41883</v>
          </cell>
          <cell r="AH777" t="str">
            <v>姓名:张振球,关系:夫妻,单位:南京师范大学,职务:教师,联系电话:13776629139
</v>
          </cell>
          <cell r="AI777" t="str">
            <v>江苏省镇江市京口区中山东路388号九洲花园706室</v>
          </cell>
          <cell r="AJ777">
            <v>44293.69244212963</v>
          </cell>
          <cell r="AK777" t="str">
            <v>潘婕</v>
          </cell>
          <cell r="AL777">
            <v>44294.62988425926</v>
          </cell>
          <cell r="AM777">
            <v>44294.64923611111</v>
          </cell>
          <cell r="AN777">
            <v>44294.53480324074</v>
          </cell>
          <cell r="AO777" t="str">
            <v>支付成功</v>
          </cell>
          <cell r="AQ777" t="str">
            <v>2109014229</v>
          </cell>
          <cell r="AR777">
            <v>0</v>
          </cell>
          <cell r="AS777">
            <v>54</v>
          </cell>
          <cell r="AT777">
            <v>54</v>
          </cell>
        </row>
        <row r="778">
          <cell r="D778" t="str">
            <v>范晓文</v>
          </cell>
          <cell r="E778" t="str">
            <v>女</v>
          </cell>
          <cell r="F778" t="str">
            <v>320282199302052561</v>
          </cell>
          <cell r="G778" t="str">
            <v>汉族</v>
          </cell>
          <cell r="H778" t="str">
            <v>群众</v>
          </cell>
          <cell r="I778" t="str">
            <v>本科</v>
          </cell>
          <cell r="J778" t="str">
            <v>南京师范大学</v>
          </cell>
          <cell r="K778" t="str">
            <v>江苏</v>
          </cell>
          <cell r="L778">
            <v>42186</v>
          </cell>
          <cell r="M778" t="str">
            <v>是</v>
          </cell>
          <cell r="O778" t="str">
            <v>南京师范大学</v>
          </cell>
          <cell r="P778" t="str">
            <v>地理科学（师范）</v>
          </cell>
          <cell r="Q778" t="str">
            <v/>
          </cell>
          <cell r="R778" t="str">
            <v/>
          </cell>
          <cell r="S778" t="str">
            <v>2</v>
          </cell>
          <cell r="T778" t="str">
            <v>09</v>
          </cell>
          <cell r="U778" t="str">
            <v>地理(高中)</v>
          </cell>
          <cell r="V778" t="str">
            <v>南京市中华中学</v>
          </cell>
          <cell r="W778" t="str">
            <v>20153220142000948</v>
          </cell>
          <cell r="X778" t="str">
            <v>高级中学教师资格</v>
          </cell>
          <cell r="Y778" t="str">
            <v>地理</v>
          </cell>
          <cell r="Z778">
            <v>3</v>
          </cell>
          <cell r="AB778" t="str">
            <v>15205171980</v>
          </cell>
          <cell r="AD778" t="str">
            <v>江苏省宜兴市张渚镇前犊59号</v>
          </cell>
          <cell r="AF778" t="str">
            <v>南京师范大学附属中学江宁分校</v>
          </cell>
          <cell r="AG778">
            <v>42248</v>
          </cell>
          <cell r="AH778" t="str">
            <v>姓名:范国祥,关系:父亲,单位:无,职务:无,联系电话:13771385808
</v>
          </cell>
          <cell r="AI778" t="str">
            <v>江苏省宜兴市张渚镇前犊59号</v>
          </cell>
          <cell r="AJ778">
            <v>44294.706666666665</v>
          </cell>
          <cell r="AK778" t="str">
            <v>潘婕</v>
          </cell>
          <cell r="AL778">
            <v>44295.394108796296</v>
          </cell>
          <cell r="AM778">
            <v>44296.52532407407</v>
          </cell>
          <cell r="AN778">
            <v>44294.91836805556</v>
          </cell>
          <cell r="AO778" t="str">
            <v>支付成功</v>
          </cell>
          <cell r="AQ778" t="str">
            <v>2109014216</v>
          </cell>
          <cell r="AR778">
            <v>0</v>
          </cell>
          <cell r="AS778">
            <v>-1</v>
          </cell>
          <cell r="AT778">
            <v>-1</v>
          </cell>
        </row>
        <row r="779">
          <cell r="D779" t="str">
            <v>范玉娟</v>
          </cell>
          <cell r="E779" t="str">
            <v>女</v>
          </cell>
          <cell r="F779" t="str">
            <v>321023198510070225</v>
          </cell>
          <cell r="G779" t="str">
            <v>汉族</v>
          </cell>
          <cell r="H779" t="str">
            <v>群众</v>
          </cell>
          <cell r="I779" t="str">
            <v>本科</v>
          </cell>
          <cell r="J779" t="str">
            <v>南京晓庄学院</v>
          </cell>
          <cell r="K779" t="str">
            <v>江苏</v>
          </cell>
          <cell r="L779">
            <v>39259</v>
          </cell>
          <cell r="M779" t="str">
            <v>是</v>
          </cell>
          <cell r="O779" t="str">
            <v>南京晓庄学院</v>
          </cell>
          <cell r="P779" t="str">
            <v>地理科学（师范）</v>
          </cell>
          <cell r="Q779" t="str">
            <v/>
          </cell>
          <cell r="R779" t="str">
            <v/>
          </cell>
          <cell r="S779" t="str">
            <v>2</v>
          </cell>
          <cell r="T779" t="str">
            <v>09</v>
          </cell>
          <cell r="U779" t="str">
            <v>地理(高中)</v>
          </cell>
          <cell r="V779" t="str">
            <v>南京市中华中学</v>
          </cell>
          <cell r="W779" t="str">
            <v>20073220141002578</v>
          </cell>
          <cell r="X779" t="str">
            <v>高级中学教师资格</v>
          </cell>
          <cell r="Y779" t="str">
            <v>地理</v>
          </cell>
          <cell r="Z779">
            <v>14</v>
          </cell>
          <cell r="AA779" t="str">
            <v>1</v>
          </cell>
          <cell r="AB779" t="str">
            <v>13651518775</v>
          </cell>
          <cell r="AC779" t="str">
            <v>18120111022</v>
          </cell>
          <cell r="AD779" t="str">
            <v>江苏省扬州市宝应县苏中贸易城民营工业区27号</v>
          </cell>
          <cell r="AF779" t="str">
            <v>宝应县安宜高级中学</v>
          </cell>
          <cell r="AG779">
            <v>39264</v>
          </cell>
          <cell r="AH779" t="str">
            <v>姓名:黄根平,关系:夫妻,单位:浦口区政协办,职务:副科,联系电话:18120111022
姓名:黄苏西,关系:儿子,单位:小学三年级,职务:,联系电话:
</v>
          </cell>
          <cell r="AI779" t="str">
            <v>南京市马群大庄村大朱庄队61号</v>
          </cell>
          <cell r="AJ779">
            <v>44294.52875</v>
          </cell>
          <cell r="AK779" t="str">
            <v>潘婕</v>
          </cell>
          <cell r="AL779">
            <v>44295.352175925924</v>
          </cell>
          <cell r="AM779">
            <v>44296.75271990741</v>
          </cell>
          <cell r="AN779">
            <v>44294.73353009259</v>
          </cell>
          <cell r="AO779" t="str">
            <v>支付成功</v>
          </cell>
          <cell r="AQ779" t="str">
            <v>2109014330</v>
          </cell>
          <cell r="AR779">
            <v>0</v>
          </cell>
          <cell r="AS779">
            <v>-1</v>
          </cell>
          <cell r="AT779">
            <v>-1</v>
          </cell>
        </row>
        <row r="780">
          <cell r="D780" t="str">
            <v>周月霞</v>
          </cell>
          <cell r="E780" t="str">
            <v>女</v>
          </cell>
          <cell r="F780" t="str">
            <v>340521199212115028</v>
          </cell>
          <cell r="G780" t="str">
            <v>汉族</v>
          </cell>
          <cell r="H780" t="str">
            <v>群众</v>
          </cell>
          <cell r="I780" t="str">
            <v>本科</v>
          </cell>
          <cell r="J780" t="str">
            <v>安庆师范学院</v>
          </cell>
          <cell r="K780" t="str">
            <v>安徽</v>
          </cell>
          <cell r="L780">
            <v>42186</v>
          </cell>
          <cell r="M780" t="str">
            <v>是</v>
          </cell>
          <cell r="O780" t="str">
            <v>安庆师范学院</v>
          </cell>
          <cell r="P780" t="str">
            <v>地理科学</v>
          </cell>
          <cell r="Q780" t="str">
            <v/>
          </cell>
          <cell r="R780" t="str">
            <v/>
          </cell>
          <cell r="S780" t="str">
            <v>2</v>
          </cell>
          <cell r="T780" t="str">
            <v>09</v>
          </cell>
          <cell r="U780" t="str">
            <v>地理(高中)</v>
          </cell>
          <cell r="V780" t="str">
            <v>南京市中华中学</v>
          </cell>
          <cell r="W780" t="str">
            <v>20153450142000456</v>
          </cell>
          <cell r="X780" t="str">
            <v>高级中学教师资格</v>
          </cell>
          <cell r="Y780" t="str">
            <v>地理</v>
          </cell>
          <cell r="Z780">
            <v>4</v>
          </cell>
          <cell r="AB780" t="str">
            <v>15655597720</v>
          </cell>
          <cell r="AC780" t="str">
            <v>18855953658</v>
          </cell>
          <cell r="AD780" t="str">
            <v>江苏南京浦口区万润4栋807</v>
          </cell>
          <cell r="AF780" t="str">
            <v>南京市河西中学</v>
          </cell>
          <cell r="AG780">
            <v>43344</v>
          </cell>
          <cell r="AH780" t="str">
            <v>姓名:周先根,关系:父女,单位:,职务:,联系电话:
姓名:纪小娣,关系:母女,单位:,职务:,联系电话:
</v>
          </cell>
          <cell r="AI780" t="str">
            <v>江苏南京浦口区万润4栋807</v>
          </cell>
          <cell r="AJ780">
            <v>44295.658368055556</v>
          </cell>
          <cell r="AK780" t="str">
            <v>卓姗</v>
          </cell>
          <cell r="AL780">
            <v>44295.674837962964</v>
          </cell>
          <cell r="AM780">
            <v>44295.697280092594</v>
          </cell>
          <cell r="AN780">
            <v>44295.658368055556</v>
          </cell>
          <cell r="AO780" t="str">
            <v>支付成功</v>
          </cell>
          <cell r="AQ780" t="str">
            <v>2109014410</v>
          </cell>
          <cell r="AR780">
            <v>0</v>
          </cell>
          <cell r="AS780">
            <v>-1</v>
          </cell>
          <cell r="AT780">
            <v>-1</v>
          </cell>
        </row>
        <row r="781">
          <cell r="D781" t="str">
            <v>张晓涵</v>
          </cell>
          <cell r="E781" t="str">
            <v>女</v>
          </cell>
          <cell r="F781" t="str">
            <v>34052119930924204X</v>
          </cell>
          <cell r="G781" t="str">
            <v>汉族</v>
          </cell>
          <cell r="H781" t="str">
            <v>中共党员</v>
          </cell>
          <cell r="I781" t="str">
            <v>本科</v>
          </cell>
          <cell r="J781" t="str">
            <v>淮阴师范学院</v>
          </cell>
          <cell r="K781" t="str">
            <v>江苏</v>
          </cell>
          <cell r="L781">
            <v>42185</v>
          </cell>
          <cell r="M781" t="str">
            <v>是</v>
          </cell>
          <cell r="O781" t="str">
            <v>淮阴师范学院</v>
          </cell>
          <cell r="P781" t="str">
            <v>地理科学（师范）</v>
          </cell>
          <cell r="Q781" t="str">
            <v/>
          </cell>
          <cell r="R781" t="str">
            <v/>
          </cell>
          <cell r="S781" t="str">
            <v>2</v>
          </cell>
          <cell r="T781" t="str">
            <v>09</v>
          </cell>
          <cell r="U781" t="str">
            <v>地理(高中)</v>
          </cell>
          <cell r="V781" t="str">
            <v>南京市中华中学</v>
          </cell>
          <cell r="W781" t="str">
            <v>20153231642001183</v>
          </cell>
          <cell r="X781" t="str">
            <v>高级中学教师资格</v>
          </cell>
          <cell r="Y781" t="str">
            <v>地理</v>
          </cell>
          <cell r="Z781">
            <v>4</v>
          </cell>
          <cell r="AA781" t="str">
            <v>1</v>
          </cell>
          <cell r="AB781" t="str">
            <v>18251864323</v>
          </cell>
          <cell r="AD781" t="str">
            <v>江苏省南京市溧水区幸庄北苑19栋</v>
          </cell>
          <cell r="AF781" t="str">
            <v>高淳区淳辉高级中学</v>
          </cell>
          <cell r="AG781">
            <v>42248</v>
          </cell>
          <cell r="AH781" t="str">
            <v>姓名:翟神凤,关系:母女,单位:南京威特耐磨合金厂,职务:销售经理,联系电话:13770903656
姓名:张振宇,关系:姐弟,单位:安徽省合肥市肥西县官亭税务所,职务:办事员,联系电话:15651678817
姓名:刘长智,关系:夫妻,单位:江宁菲尼克斯电气公司,职务:职员,联系电话:18260069198
</v>
          </cell>
          <cell r="AI781" t="str">
            <v>江苏省南京市溧水区幸庄北苑19栋</v>
          </cell>
          <cell r="AJ781">
            <v>44294.85636574074</v>
          </cell>
          <cell r="AK781" t="str">
            <v>潘婕</v>
          </cell>
          <cell r="AL781">
            <v>44295.37391203704</v>
          </cell>
          <cell r="AM781">
            <v>44295.59510416666</v>
          </cell>
          <cell r="AN781">
            <v>44294.86420138889</v>
          </cell>
          <cell r="AO781" t="str">
            <v>支付成功</v>
          </cell>
          <cell r="AQ781" t="str">
            <v>2109014423</v>
          </cell>
          <cell r="AR781">
            <v>0</v>
          </cell>
          <cell r="AS781">
            <v>-1</v>
          </cell>
          <cell r="AT781">
            <v>-1</v>
          </cell>
        </row>
        <row r="782">
          <cell r="D782" t="str">
            <v>陈柱</v>
          </cell>
          <cell r="E782" t="str">
            <v>男</v>
          </cell>
          <cell r="F782" t="str">
            <v>341125198808180912</v>
          </cell>
          <cell r="G782" t="str">
            <v>汉族</v>
          </cell>
          <cell r="H782" t="str">
            <v>中共党员</v>
          </cell>
          <cell r="I782" t="str">
            <v>本科</v>
          </cell>
          <cell r="J782" t="str">
            <v>安徽师范大学</v>
          </cell>
          <cell r="K782" t="str">
            <v>安徽</v>
          </cell>
          <cell r="L782">
            <v>39994</v>
          </cell>
          <cell r="M782" t="str">
            <v>是</v>
          </cell>
          <cell r="O782" t="str">
            <v>安徽师范大学</v>
          </cell>
          <cell r="P782" t="str">
            <v>地理教育</v>
          </cell>
          <cell r="Q782" t="str">
            <v/>
          </cell>
          <cell r="R782" t="str">
            <v/>
          </cell>
          <cell r="S782" t="str">
            <v>2</v>
          </cell>
          <cell r="T782" t="str">
            <v>09</v>
          </cell>
          <cell r="U782" t="str">
            <v>地理(高中)</v>
          </cell>
          <cell r="V782" t="str">
            <v>南京市中华中学</v>
          </cell>
          <cell r="W782" t="str">
            <v>20103490141001996</v>
          </cell>
          <cell r="X782" t="str">
            <v>高级中学教师资格</v>
          </cell>
          <cell r="Y782" t="str">
            <v>地理</v>
          </cell>
          <cell r="Z782">
            <v>6</v>
          </cell>
          <cell r="AA782" t="str">
            <v>1</v>
          </cell>
          <cell r="AB782" t="str">
            <v>13956323505</v>
          </cell>
          <cell r="AD782" t="str">
            <v>安徽省滁州市琅琊区丰乐山庄润芳园5栋601</v>
          </cell>
          <cell r="AF782" t="str">
            <v>半塔中学</v>
          </cell>
          <cell r="AG782">
            <v>40634</v>
          </cell>
          <cell r="AH782" t="str">
            <v>姓名:陈久飞,关系:父亲,单位:无,职务:务农,联系电话:15212193759
姓名:陈云,关系:母亲,单位:无,职务:务农,联系电话:15056130180
</v>
          </cell>
          <cell r="AI782" t="str">
            <v>安徽省滁州市琅琊区丰乐山庄润芳园5栋601</v>
          </cell>
          <cell r="AJ782">
            <v>44294.97697916667</v>
          </cell>
          <cell r="AK782" t="str">
            <v>潘婕</v>
          </cell>
          <cell r="AL782">
            <v>44295.41570601852</v>
          </cell>
          <cell r="AM782">
            <v>44297.297951388886</v>
          </cell>
          <cell r="AN782">
            <v>44294.97697916667</v>
          </cell>
          <cell r="AO782" t="str">
            <v>支付成功</v>
          </cell>
          <cell r="AQ782" t="str">
            <v>2109014523</v>
          </cell>
          <cell r="AR782">
            <v>0</v>
          </cell>
          <cell r="AS782">
            <v>-1</v>
          </cell>
          <cell r="AT782">
            <v>-1</v>
          </cell>
        </row>
        <row r="783">
          <cell r="D783" t="str">
            <v>支婕</v>
          </cell>
          <cell r="E783" t="str">
            <v>女</v>
          </cell>
          <cell r="F783" t="str">
            <v>340803198706122323</v>
          </cell>
          <cell r="G783" t="str">
            <v>汉族</v>
          </cell>
          <cell r="H783" t="str">
            <v>中共党员</v>
          </cell>
          <cell r="I783" t="str">
            <v>硕士研究生</v>
          </cell>
          <cell r="J783" t="str">
            <v>扬州大学</v>
          </cell>
          <cell r="K783" t="str">
            <v>江苏</v>
          </cell>
          <cell r="L783">
            <v>41455</v>
          </cell>
          <cell r="M783" t="str">
            <v>否</v>
          </cell>
          <cell r="O783" t="str">
            <v>巢湖学院</v>
          </cell>
          <cell r="P783" t="str">
            <v>社会体育</v>
          </cell>
          <cell r="Q783" t="str">
            <v>运动人体科学</v>
          </cell>
          <cell r="R783" t="str">
            <v/>
          </cell>
          <cell r="S783" t="str">
            <v>2</v>
          </cell>
          <cell r="T783" t="str">
            <v>11</v>
          </cell>
          <cell r="U783" t="str">
            <v>体育(高中)</v>
          </cell>
          <cell r="V783" t="str">
            <v>南京市中华中学</v>
          </cell>
          <cell r="W783" t="str">
            <v>20093407142000337</v>
          </cell>
          <cell r="X783" t="str">
            <v>高级中学教师资格</v>
          </cell>
          <cell r="Y783" t="str">
            <v>体育</v>
          </cell>
          <cell r="Z783">
            <v>7</v>
          </cell>
          <cell r="AA783" t="str">
            <v>1</v>
          </cell>
          <cell r="AB783" t="str">
            <v>13913910560</v>
          </cell>
          <cell r="AD783" t="str">
            <v>江苏省南京市江北新区明发滨江新城二期226栋2单元404室</v>
          </cell>
          <cell r="AF783" t="str">
            <v>南京市浦口区星甸中学</v>
          </cell>
          <cell r="AG783">
            <v>41514</v>
          </cell>
          <cell r="AH783" t="str">
            <v>姓名:余家萍,关系:母女,单位:退休,职务:,联系电话:18130577853
</v>
          </cell>
          <cell r="AI783" t="str">
            <v>安徽省安庆市五里墩耀华变压器厂</v>
          </cell>
          <cell r="AJ783">
            <v>44295.04138888889</v>
          </cell>
          <cell r="AK783" t="str">
            <v>秦珊珊</v>
          </cell>
          <cell r="AL783">
            <v>44295.357835648145</v>
          </cell>
          <cell r="AM783">
            <v>44295.570289351854</v>
          </cell>
          <cell r="AN783">
            <v>44295.04138888889</v>
          </cell>
          <cell r="AO783" t="str">
            <v>支付成功</v>
          </cell>
          <cell r="AQ783" t="str">
            <v>2111014907</v>
          </cell>
          <cell r="AR783">
            <v>0</v>
          </cell>
          <cell r="AS783">
            <v>79</v>
          </cell>
          <cell r="AT783">
            <v>79</v>
          </cell>
        </row>
        <row r="784">
          <cell r="D784" t="str">
            <v>梁波</v>
          </cell>
          <cell r="E784" t="str">
            <v>男</v>
          </cell>
          <cell r="F784" t="str">
            <v>32083019871011281X</v>
          </cell>
          <cell r="G784" t="str">
            <v>汉族</v>
          </cell>
          <cell r="H784" t="str">
            <v>群众</v>
          </cell>
          <cell r="I784" t="str">
            <v>硕士研究生</v>
          </cell>
          <cell r="J784" t="str">
            <v>南京师范大学</v>
          </cell>
          <cell r="K784" t="str">
            <v>江苏</v>
          </cell>
          <cell r="L784">
            <v>41442</v>
          </cell>
          <cell r="M784" t="str">
            <v>是</v>
          </cell>
          <cell r="O784" t="str">
            <v>南京师范大学</v>
          </cell>
          <cell r="P784" t="str">
            <v>体育教育</v>
          </cell>
          <cell r="Q784" t="str">
            <v>体育教育训练学</v>
          </cell>
          <cell r="R784" t="str">
            <v/>
          </cell>
          <cell r="S784" t="str">
            <v>2</v>
          </cell>
          <cell r="T784" t="str">
            <v>11</v>
          </cell>
          <cell r="U784" t="str">
            <v>体育(高中)</v>
          </cell>
          <cell r="V784" t="str">
            <v>南京市中华中学</v>
          </cell>
          <cell r="W784" t="str">
            <v>20103220141004441</v>
          </cell>
          <cell r="X784" t="str">
            <v>高级中学教师资格</v>
          </cell>
          <cell r="Y784" t="str">
            <v>体育</v>
          </cell>
          <cell r="Z784">
            <v>8</v>
          </cell>
          <cell r="AA784" t="str">
            <v>1</v>
          </cell>
          <cell r="AB784" t="str">
            <v>13016956684</v>
          </cell>
          <cell r="AD784" t="str">
            <v>南京市建邺区梦都大街130号紫鑫国际公寓1207室</v>
          </cell>
          <cell r="AF784" t="str">
            <v>金坤人力有限公司</v>
          </cell>
          <cell r="AG784">
            <v>41518</v>
          </cell>
          <cell r="AH784" t="str">
            <v>姓名:梁秀明,关系:父亲,单位:常州市常运出租车有限公司,职务:驾驶员,联系电话:15851961008
</v>
          </cell>
          <cell r="AI784" t="str">
            <v>江苏省淮安市盱眙县仇集镇朱刘村余庄组36号</v>
          </cell>
          <cell r="AJ784">
            <v>44293.48564814815</v>
          </cell>
          <cell r="AK784" t="str">
            <v>秦珊珊</v>
          </cell>
          <cell r="AL784">
            <v>44294.42561342593</v>
          </cell>
          <cell r="AM784">
            <v>44294.45995370371</v>
          </cell>
          <cell r="AN784">
            <v>44294.389560185184</v>
          </cell>
          <cell r="AO784" t="str">
            <v>支付成功</v>
          </cell>
          <cell r="AQ784" t="str">
            <v>2111014802</v>
          </cell>
          <cell r="AR784">
            <v>0</v>
          </cell>
          <cell r="AS784">
            <v>77</v>
          </cell>
          <cell r="AT784">
            <v>77</v>
          </cell>
        </row>
        <row r="785">
          <cell r="D785" t="str">
            <v>荣合兴</v>
          </cell>
          <cell r="E785" t="str">
            <v>男</v>
          </cell>
          <cell r="F785" t="str">
            <v>372922198410303290</v>
          </cell>
          <cell r="G785" t="str">
            <v>汉族</v>
          </cell>
          <cell r="H785" t="str">
            <v>中共党员</v>
          </cell>
          <cell r="I785" t="str">
            <v>硕士研究生</v>
          </cell>
          <cell r="J785" t="str">
            <v>上海体育学院</v>
          </cell>
          <cell r="K785" t="str">
            <v>上海</v>
          </cell>
          <cell r="L785">
            <v>40347</v>
          </cell>
          <cell r="M785" t="str">
            <v>否</v>
          </cell>
          <cell r="O785" t="str">
            <v>济南大学</v>
          </cell>
          <cell r="P785" t="str">
            <v>体育教育</v>
          </cell>
          <cell r="Q785" t="str">
            <v>体育人文社会学</v>
          </cell>
          <cell r="R785" t="str">
            <v/>
          </cell>
          <cell r="S785" t="str">
            <v>2</v>
          </cell>
          <cell r="T785" t="str">
            <v>11</v>
          </cell>
          <cell r="U785" t="str">
            <v>体育(高中)</v>
          </cell>
          <cell r="V785" t="str">
            <v>南京市中华中学</v>
          </cell>
          <cell r="W785" t="str">
            <v>20083700141003995</v>
          </cell>
          <cell r="X785" t="str">
            <v>高级中学教师资格</v>
          </cell>
          <cell r="Y785" t="str">
            <v>体育</v>
          </cell>
          <cell r="Z785">
            <v>9</v>
          </cell>
          <cell r="AA785" t="str">
            <v>1</v>
          </cell>
          <cell r="AB785" t="str">
            <v>18061726905</v>
          </cell>
          <cell r="AC785" t="str">
            <v>18013933166</v>
          </cell>
          <cell r="AD785" t="str">
            <v>江苏省南京市秦淮区武定新村18幢2单元604室</v>
          </cell>
          <cell r="AF785" t="str">
            <v>金坤人力有限公司</v>
          </cell>
          <cell r="AG785">
            <v>40422</v>
          </cell>
          <cell r="AH785" t="str">
            <v>姓名:谢华,关系:夫妻,单位:南京体育学院,职务:教师,联系电话:18013933166
</v>
          </cell>
          <cell r="AI785" t="str">
            <v>江苏省南京市秦淮区武定新村18幢2单元604室</v>
          </cell>
          <cell r="AJ785">
            <v>44293.66473379629</v>
          </cell>
          <cell r="AK785" t="str">
            <v>秦珊珊</v>
          </cell>
          <cell r="AL785">
            <v>44294.425046296295</v>
          </cell>
          <cell r="AM785">
            <v>44294.43837962963</v>
          </cell>
          <cell r="AN785">
            <v>44294.38736111111</v>
          </cell>
          <cell r="AO785" t="str">
            <v>支付成功</v>
          </cell>
          <cell r="AQ785" t="str">
            <v>2111014722</v>
          </cell>
          <cell r="AR785">
            <v>0</v>
          </cell>
          <cell r="AS785">
            <v>74</v>
          </cell>
          <cell r="AT785">
            <v>74</v>
          </cell>
        </row>
        <row r="786">
          <cell r="D786" t="str">
            <v>黄杰</v>
          </cell>
          <cell r="E786" t="str">
            <v>女</v>
          </cell>
          <cell r="F786" t="str">
            <v>320106198701122823</v>
          </cell>
          <cell r="G786" t="str">
            <v>汉族</v>
          </cell>
          <cell r="H786" t="str">
            <v>中共党员</v>
          </cell>
          <cell r="I786" t="str">
            <v>硕士研究生</v>
          </cell>
          <cell r="J786" t="str">
            <v>北京体育大学</v>
          </cell>
          <cell r="K786" t="str">
            <v>北京</v>
          </cell>
          <cell r="L786">
            <v>42175</v>
          </cell>
          <cell r="M786" t="str">
            <v>否</v>
          </cell>
          <cell r="O786" t="str">
            <v>北京体育大学</v>
          </cell>
          <cell r="P786" t="str">
            <v>运动训练</v>
          </cell>
          <cell r="Q786" t="str">
            <v>体育教学</v>
          </cell>
          <cell r="R786" t="str">
            <v/>
          </cell>
          <cell r="S786" t="str">
            <v>2</v>
          </cell>
          <cell r="T786" t="str">
            <v>11</v>
          </cell>
          <cell r="U786" t="str">
            <v>体育(高中)</v>
          </cell>
          <cell r="V786" t="str">
            <v>南京市中华中学</v>
          </cell>
          <cell r="W786" t="str">
            <v>20091100142003020</v>
          </cell>
          <cell r="X786" t="str">
            <v>高级中学教师资格</v>
          </cell>
          <cell r="Y786" t="str">
            <v>体育</v>
          </cell>
          <cell r="Z786">
            <v>10</v>
          </cell>
          <cell r="AA786" t="str">
            <v>1</v>
          </cell>
          <cell r="AB786" t="str">
            <v>13337818840</v>
          </cell>
          <cell r="AD786" t="str">
            <v>江苏省南京市江北新区海德北岸城19幢</v>
          </cell>
          <cell r="AF786" t="str">
            <v>南京市江北新区浦口外国语学校</v>
          </cell>
          <cell r="AG786">
            <v>44044</v>
          </cell>
          <cell r="AH786" t="str">
            <v>姓名:黄善云,关系:父女,单位:退休,职务:,联系电话:17705190712
姓名:徐惠,关系:母女,单位:退休,职务:,联系电话:17705146301
</v>
          </cell>
          <cell r="AI786" t="str">
            <v>南京市江北新区海德北岸城19幢</v>
          </cell>
          <cell r="AJ786">
            <v>44295.001122685186</v>
          </cell>
          <cell r="AK786" t="str">
            <v>秦珊珊</v>
          </cell>
          <cell r="AL786">
            <v>44295.356840277775</v>
          </cell>
          <cell r="AM786">
            <v>44295.38348379629</v>
          </cell>
          <cell r="AN786">
            <v>44295.001122685186</v>
          </cell>
          <cell r="AO786" t="str">
            <v>支付成功</v>
          </cell>
          <cell r="AQ786" t="str">
            <v>2111014914</v>
          </cell>
          <cell r="AR786">
            <v>0</v>
          </cell>
          <cell r="AS786">
            <v>74</v>
          </cell>
          <cell r="AT786">
            <v>74</v>
          </cell>
        </row>
        <row r="787">
          <cell r="D787" t="str">
            <v>朱轩</v>
          </cell>
          <cell r="E787" t="str">
            <v>男</v>
          </cell>
          <cell r="F787" t="str">
            <v>321323199308060235</v>
          </cell>
          <cell r="G787" t="str">
            <v>汉族</v>
          </cell>
          <cell r="H787" t="str">
            <v>共青团员</v>
          </cell>
          <cell r="I787" t="str">
            <v>硕士研究生</v>
          </cell>
          <cell r="J787" t="str">
            <v>上海体育学院</v>
          </cell>
          <cell r="K787" t="str">
            <v>上海</v>
          </cell>
          <cell r="L787">
            <v>43267</v>
          </cell>
          <cell r="M787" t="str">
            <v>是</v>
          </cell>
          <cell r="O787" t="str">
            <v>淮阴师范学院</v>
          </cell>
          <cell r="P787" t="str">
            <v>体育教育</v>
          </cell>
          <cell r="Q787" t="str">
            <v>运动训练</v>
          </cell>
          <cell r="R787" t="str">
            <v/>
          </cell>
          <cell r="S787" t="str">
            <v>2</v>
          </cell>
          <cell r="T787" t="str">
            <v>11</v>
          </cell>
          <cell r="U787" t="str">
            <v>体育(高中)</v>
          </cell>
          <cell r="V787" t="str">
            <v>南京市中华中学</v>
          </cell>
          <cell r="W787" t="str">
            <v>20163231641001205</v>
          </cell>
          <cell r="X787" t="str">
            <v>高级中学教师资格</v>
          </cell>
          <cell r="Y787" t="str">
            <v>体育</v>
          </cell>
          <cell r="Z787">
            <v>2</v>
          </cell>
          <cell r="AA787" t="str">
            <v>1</v>
          </cell>
          <cell r="AB787" t="str">
            <v>18321989071</v>
          </cell>
          <cell r="AD787" t="str">
            <v>上海市浦东新区环林东路271弄</v>
          </cell>
          <cell r="AF787" t="str">
            <v>上海市龙苑中学</v>
          </cell>
          <cell r="AG787">
            <v>43297</v>
          </cell>
          <cell r="AH787" t="str">
            <v>姓名:朱宏兵,关系:父亲,单位:个体户,职务:,联系电话:
姓名:岳素云,关系:母亲,单位:个体户,职务:,联系电话:
</v>
          </cell>
          <cell r="AI787" t="str">
            <v>江苏省泗阳县众兴镇行健开元1号楼</v>
          </cell>
          <cell r="AJ787">
            <v>44293.46398148148</v>
          </cell>
          <cell r="AK787" t="str">
            <v>秦珊珊</v>
          </cell>
          <cell r="AL787">
            <v>44293.46931712963</v>
          </cell>
          <cell r="AM787">
            <v>44293.5643287037</v>
          </cell>
          <cell r="AN787">
            <v>44293.46398148148</v>
          </cell>
          <cell r="AO787" t="str">
            <v>支付成功</v>
          </cell>
          <cell r="AQ787" t="str">
            <v>2111014806</v>
          </cell>
          <cell r="AR787">
            <v>0</v>
          </cell>
          <cell r="AS787">
            <v>70</v>
          </cell>
          <cell r="AT787">
            <v>70</v>
          </cell>
        </row>
        <row r="788">
          <cell r="D788" t="str">
            <v>张逸文</v>
          </cell>
          <cell r="E788" t="str">
            <v>女</v>
          </cell>
          <cell r="F788" t="str">
            <v>320721198804064626</v>
          </cell>
          <cell r="G788" t="str">
            <v>汉族</v>
          </cell>
          <cell r="H788" t="str">
            <v>中共党员</v>
          </cell>
          <cell r="I788" t="str">
            <v>硕士研究生</v>
          </cell>
          <cell r="J788" t="str">
            <v>上海体育学院</v>
          </cell>
          <cell r="K788" t="str">
            <v>上海</v>
          </cell>
          <cell r="L788">
            <v>40709</v>
          </cell>
          <cell r="M788" t="str">
            <v>否</v>
          </cell>
          <cell r="O788" t="str">
            <v>南通大学</v>
          </cell>
          <cell r="P788" t="str">
            <v>社会体育</v>
          </cell>
          <cell r="Q788" t="str">
            <v>体育教育训练学</v>
          </cell>
          <cell r="R788" t="str">
            <v/>
          </cell>
          <cell r="S788" t="str">
            <v>2</v>
          </cell>
          <cell r="T788" t="str">
            <v>11</v>
          </cell>
          <cell r="U788" t="str">
            <v>体育(高中)</v>
          </cell>
          <cell r="V788" t="str">
            <v>南京市中华中学</v>
          </cell>
          <cell r="W788" t="str">
            <v>20123222142000915</v>
          </cell>
          <cell r="X788" t="str">
            <v>高级中学教师资格</v>
          </cell>
          <cell r="Y788" t="str">
            <v>体育</v>
          </cell>
          <cell r="Z788">
            <v>10</v>
          </cell>
          <cell r="AA788" t="str">
            <v>1</v>
          </cell>
          <cell r="AB788" t="str">
            <v>18112809181</v>
          </cell>
          <cell r="AC788" t="str">
            <v>18112809181</v>
          </cell>
          <cell r="AD788" t="str">
            <v>江苏省镇江市京口区禹山路中冶蓝湾8栋404</v>
          </cell>
          <cell r="AF788" t="str">
            <v>江苏省镇江第一中学</v>
          </cell>
          <cell r="AG788">
            <v>40756</v>
          </cell>
          <cell r="AH788" t="str">
            <v>姓名:宋建亚,关系:夫妻,单位:江苏省司法警官高等职业学校,职务:教师,联系电话:18261954090
</v>
          </cell>
          <cell r="AI788" t="str">
            <v>江苏省镇江市京口区禹山路中冶蓝湾8栋404</v>
          </cell>
          <cell r="AJ788">
            <v>44294.40650462963</v>
          </cell>
          <cell r="AK788" t="str">
            <v>秦珊珊</v>
          </cell>
          <cell r="AL788">
            <v>44294.457824074074</v>
          </cell>
          <cell r="AM788">
            <v>44294.52706018519</v>
          </cell>
          <cell r="AN788">
            <v>44294.40650462963</v>
          </cell>
          <cell r="AO788" t="str">
            <v>支付成功</v>
          </cell>
          <cell r="AQ788" t="str">
            <v>2111014724</v>
          </cell>
          <cell r="AR788">
            <v>0</v>
          </cell>
          <cell r="AS788">
            <v>69</v>
          </cell>
          <cell r="AT788">
            <v>69</v>
          </cell>
        </row>
        <row r="789">
          <cell r="D789" t="str">
            <v>弓斌</v>
          </cell>
          <cell r="E789" t="str">
            <v>男</v>
          </cell>
          <cell r="F789" t="str">
            <v>142322199306024012</v>
          </cell>
          <cell r="G789" t="str">
            <v>汉族</v>
          </cell>
          <cell r="H789" t="str">
            <v>共青团员</v>
          </cell>
          <cell r="I789" t="str">
            <v>硕士研究生</v>
          </cell>
          <cell r="J789" t="str">
            <v>南京体育学院</v>
          </cell>
          <cell r="K789" t="str">
            <v>江苏</v>
          </cell>
          <cell r="L789">
            <v>43257</v>
          </cell>
          <cell r="M789" t="str">
            <v>是</v>
          </cell>
          <cell r="O789" t="str">
            <v>运城学院</v>
          </cell>
          <cell r="P789" t="str">
            <v>体育教育</v>
          </cell>
          <cell r="Q789" t="str">
            <v>运动训练</v>
          </cell>
          <cell r="R789" t="str">
            <v/>
          </cell>
          <cell r="S789" t="str">
            <v>2</v>
          </cell>
          <cell r="T789" t="str">
            <v>11</v>
          </cell>
          <cell r="U789" t="str">
            <v>体育(高中)</v>
          </cell>
          <cell r="V789" t="str">
            <v>南京市中华中学</v>
          </cell>
          <cell r="W789" t="str">
            <v>20161420041001580</v>
          </cell>
          <cell r="X789" t="str">
            <v>高级中学教师资格</v>
          </cell>
          <cell r="Y789" t="str">
            <v>体育</v>
          </cell>
          <cell r="Z789">
            <v>2</v>
          </cell>
          <cell r="AB789" t="str">
            <v>13276612977</v>
          </cell>
          <cell r="AD789" t="str">
            <v>江苏省镇江市京口区学府路孔雀园</v>
          </cell>
          <cell r="AF789" t="str">
            <v>镇江市第十中学</v>
          </cell>
          <cell r="AG789">
            <v>43315</v>
          </cell>
          <cell r="AH789" t="str">
            <v>姓名:弓立新,关系:父子,单位:无,职务:无,联系电话:13803486321
</v>
          </cell>
          <cell r="AI789" t="str">
            <v>山西省吕梁市文水县海威小区</v>
          </cell>
          <cell r="AJ789">
            <v>44293.539351851854</v>
          </cell>
          <cell r="AK789" t="str">
            <v>秦珊珊</v>
          </cell>
          <cell r="AL789">
            <v>44293.60821759259</v>
          </cell>
          <cell r="AM789">
            <v>44293.706967592596</v>
          </cell>
          <cell r="AN789">
            <v>44293.539351851854</v>
          </cell>
          <cell r="AO789" t="str">
            <v>支付成功</v>
          </cell>
          <cell r="AQ789" t="str">
            <v>2111014712</v>
          </cell>
          <cell r="AR789">
            <v>0</v>
          </cell>
          <cell r="AS789">
            <v>66</v>
          </cell>
          <cell r="AT789">
            <v>66</v>
          </cell>
        </row>
        <row r="790">
          <cell r="D790" t="str">
            <v>滕晓菲</v>
          </cell>
          <cell r="E790" t="str">
            <v>女</v>
          </cell>
          <cell r="F790" t="str">
            <v>320830198806026625</v>
          </cell>
          <cell r="G790" t="str">
            <v>汉族</v>
          </cell>
          <cell r="H790" t="str">
            <v>中共党员</v>
          </cell>
          <cell r="I790" t="str">
            <v>硕士研究生</v>
          </cell>
          <cell r="J790" t="str">
            <v>扬州大学</v>
          </cell>
          <cell r="K790" t="str">
            <v>江苏</v>
          </cell>
          <cell r="L790">
            <v>42185</v>
          </cell>
          <cell r="M790" t="str">
            <v>是</v>
          </cell>
          <cell r="O790" t="str">
            <v>淮阴师范学院</v>
          </cell>
          <cell r="P790" t="str">
            <v>体育教育</v>
          </cell>
          <cell r="Q790" t="str">
            <v>体育人文社会学</v>
          </cell>
          <cell r="R790" t="str">
            <v/>
          </cell>
          <cell r="S790" t="str">
            <v>2</v>
          </cell>
          <cell r="T790" t="str">
            <v>11</v>
          </cell>
          <cell r="U790" t="str">
            <v>体育(高中)</v>
          </cell>
          <cell r="V790" t="str">
            <v>南京市中华中学</v>
          </cell>
          <cell r="W790" t="str">
            <v>20123231642000939</v>
          </cell>
          <cell r="X790" t="str">
            <v>高级中学教师资格</v>
          </cell>
          <cell r="Y790" t="str">
            <v>体育</v>
          </cell>
          <cell r="Z790">
            <v>6</v>
          </cell>
          <cell r="AA790" t="str">
            <v>1</v>
          </cell>
          <cell r="AB790" t="str">
            <v>18151632757</v>
          </cell>
          <cell r="AD790" t="str">
            <v>南京市江宁区创新东路2号银城蓝溪郡2-908</v>
          </cell>
          <cell r="AF790" t="str">
            <v>南京师范大学附属中学新城初级中学怡康街分校</v>
          </cell>
          <cell r="AG790">
            <v>42231</v>
          </cell>
          <cell r="AH790" t="str">
            <v>姓名:滕善尧,关系:父女,单位:明祖陵镇城建站,职务:办事员,联系电话:13770447238
姓名:王玉梅,关系:母女,单位:无,职务:无,联系电话:17361911139
</v>
          </cell>
          <cell r="AI790" t="str">
            <v>淮安市盱眙县明祖陵镇</v>
          </cell>
          <cell r="AJ790">
            <v>44294.00646990741</v>
          </cell>
          <cell r="AK790" t="str">
            <v>秦珊珊</v>
          </cell>
          <cell r="AL790">
            <v>44294.43337962963</v>
          </cell>
          <cell r="AM790">
            <v>44294.46251157407</v>
          </cell>
          <cell r="AN790">
            <v>44294.04137731482</v>
          </cell>
          <cell r="AO790" t="str">
            <v>支付成功</v>
          </cell>
          <cell r="AQ790" t="str">
            <v>2111014912</v>
          </cell>
          <cell r="AR790">
            <v>0</v>
          </cell>
          <cell r="AS790">
            <v>66</v>
          </cell>
          <cell r="AT790">
            <v>66</v>
          </cell>
        </row>
        <row r="791">
          <cell r="D791" t="str">
            <v>金伟</v>
          </cell>
          <cell r="E791" t="str">
            <v>男</v>
          </cell>
          <cell r="F791" t="str">
            <v>342222198704136471</v>
          </cell>
          <cell r="G791" t="str">
            <v>汉族</v>
          </cell>
          <cell r="H791" t="str">
            <v>中共党员</v>
          </cell>
          <cell r="I791" t="str">
            <v>硕士研究生</v>
          </cell>
          <cell r="J791" t="str">
            <v>华东师范大学</v>
          </cell>
          <cell r="K791" t="str">
            <v>上海</v>
          </cell>
          <cell r="L791">
            <v>42141</v>
          </cell>
          <cell r="M791" t="str">
            <v>是</v>
          </cell>
          <cell r="O791" t="str">
            <v>华东师范大学</v>
          </cell>
          <cell r="P791" t="str">
            <v>体育教育</v>
          </cell>
          <cell r="Q791" t="str">
            <v>学科教育（体育）</v>
          </cell>
          <cell r="R791" t="str">
            <v/>
          </cell>
          <cell r="S791" t="str">
            <v>2</v>
          </cell>
          <cell r="T791" t="str">
            <v>11</v>
          </cell>
          <cell r="U791" t="str">
            <v>体育(高中)</v>
          </cell>
          <cell r="V791" t="str">
            <v>南京市中华中学</v>
          </cell>
          <cell r="W791" t="str">
            <v>20113100141004634</v>
          </cell>
          <cell r="X791" t="str">
            <v>高级中学教师资格</v>
          </cell>
          <cell r="Y791" t="str">
            <v>体育</v>
          </cell>
          <cell r="Z791">
            <v>8</v>
          </cell>
          <cell r="AA791" t="str">
            <v>1</v>
          </cell>
          <cell r="AB791" t="str">
            <v>18855797551</v>
          </cell>
          <cell r="AD791" t="str">
            <v>安徽省宿州市萧县龙城镇虎山一号小区</v>
          </cell>
          <cell r="AF791" t="str">
            <v>萧县中学</v>
          </cell>
          <cell r="AG791">
            <v>40756</v>
          </cell>
          <cell r="AH791" t="str">
            <v>姓名:刘欠,关系:妻子,单位:永堌镇政府,职务:一级科员,联系电话:15155463634
姓名:金名扬,关系:儿子,单位:,职务:,联系电话:
姓名:金予希,关系:女儿,单位:,职务:,联系电话:
</v>
          </cell>
          <cell r="AI791" t="str">
            <v>安徽省宿州市萧县龙城镇虎山一号小区</v>
          </cell>
          <cell r="AJ791">
            <v>44293.48395833333</v>
          </cell>
          <cell r="AK791" t="str">
            <v>秦珊珊</v>
          </cell>
          <cell r="AL791">
            <v>44294.69810185185</v>
          </cell>
          <cell r="AM791">
            <v>44294.862604166665</v>
          </cell>
          <cell r="AN791">
            <v>44294.69243055556</v>
          </cell>
          <cell r="AO791" t="str">
            <v>支付成功</v>
          </cell>
          <cell r="AQ791" t="str">
            <v>2111014825</v>
          </cell>
          <cell r="AR791">
            <v>0</v>
          </cell>
          <cell r="AS791">
            <v>65</v>
          </cell>
          <cell r="AT791">
            <v>65</v>
          </cell>
        </row>
        <row r="792">
          <cell r="D792" t="str">
            <v>孔令军</v>
          </cell>
          <cell r="E792" t="str">
            <v>女</v>
          </cell>
          <cell r="F792" t="str">
            <v>420117198908213143</v>
          </cell>
          <cell r="G792" t="str">
            <v>汉族</v>
          </cell>
          <cell r="H792" t="str">
            <v>群众</v>
          </cell>
          <cell r="I792" t="str">
            <v>硕士研究生</v>
          </cell>
          <cell r="J792" t="str">
            <v>武汉体育学院</v>
          </cell>
          <cell r="K792" t="str">
            <v>湖北</v>
          </cell>
          <cell r="L792">
            <v>42185</v>
          </cell>
          <cell r="M792" t="str">
            <v>否</v>
          </cell>
          <cell r="O792" t="str">
            <v>武汉体育学院</v>
          </cell>
          <cell r="P792" t="str">
            <v>表演</v>
          </cell>
          <cell r="Q792" t="str">
            <v>运动训练</v>
          </cell>
          <cell r="R792" t="str">
            <v/>
          </cell>
          <cell r="S792" t="str">
            <v>2</v>
          </cell>
          <cell r="T792" t="str">
            <v>11</v>
          </cell>
          <cell r="U792" t="str">
            <v>体育(高中)</v>
          </cell>
          <cell r="V792" t="str">
            <v>南京市中华中学</v>
          </cell>
          <cell r="W792" t="str">
            <v>20134200242000227</v>
          </cell>
          <cell r="X792" t="str">
            <v>高级中学教师资格</v>
          </cell>
          <cell r="Y792" t="str">
            <v>体育</v>
          </cell>
          <cell r="Z792">
            <v>5</v>
          </cell>
          <cell r="AB792" t="str">
            <v>13913879528</v>
          </cell>
          <cell r="AD792" t="str">
            <v>南京市江宁区麒麟门银亿东城11街区7栋105</v>
          </cell>
          <cell r="AF792" t="str">
            <v>南京博颂莱爵学校</v>
          </cell>
          <cell r="AG792">
            <v>44058</v>
          </cell>
          <cell r="AH792" t="str">
            <v>姓名:朱可乐,关系:丈夫,单位:无,职务:,联系电话:15105169167
</v>
          </cell>
          <cell r="AI792" t="str">
            <v>江苏省南京市江宁区麒麟门银亿东城11街区7栋105</v>
          </cell>
          <cell r="AJ792">
            <v>44293.55175925926</v>
          </cell>
          <cell r="AK792" t="str">
            <v>秦珊珊</v>
          </cell>
          <cell r="AL792">
            <v>44293.62233796297</v>
          </cell>
          <cell r="AM792">
            <v>44294.35765046296</v>
          </cell>
          <cell r="AN792">
            <v>44293.55201388889</v>
          </cell>
          <cell r="AO792" t="str">
            <v>支付成功</v>
          </cell>
          <cell r="AQ792" t="str">
            <v>2111014918</v>
          </cell>
          <cell r="AR792">
            <v>0</v>
          </cell>
          <cell r="AS792">
            <v>60</v>
          </cell>
          <cell r="AT792">
            <v>60</v>
          </cell>
        </row>
        <row r="793">
          <cell r="D793" t="str">
            <v>张云</v>
          </cell>
          <cell r="E793" t="str">
            <v>女</v>
          </cell>
          <cell r="F793" t="str">
            <v>321322199107162642</v>
          </cell>
          <cell r="G793" t="str">
            <v>汉族</v>
          </cell>
          <cell r="H793" t="str">
            <v>中共党员</v>
          </cell>
          <cell r="I793" t="str">
            <v>硕士研究生</v>
          </cell>
          <cell r="J793" t="str">
            <v>浙江大学</v>
          </cell>
          <cell r="K793" t="str">
            <v>浙江</v>
          </cell>
          <cell r="L793">
            <v>42643</v>
          </cell>
          <cell r="M793" t="str">
            <v>是</v>
          </cell>
          <cell r="O793" t="str">
            <v>南京体育学院</v>
          </cell>
          <cell r="P793" t="str">
            <v>体育教育</v>
          </cell>
          <cell r="Q793" t="str">
            <v>运动训练</v>
          </cell>
          <cell r="R793" t="str">
            <v/>
          </cell>
          <cell r="S793" t="str">
            <v>2</v>
          </cell>
          <cell r="T793" t="str">
            <v>11</v>
          </cell>
          <cell r="U793" t="str">
            <v>体育(高中)</v>
          </cell>
          <cell r="V793" t="str">
            <v>南京市中华中学</v>
          </cell>
          <cell r="W793" t="str">
            <v>20143220142000060</v>
          </cell>
          <cell r="X793" t="str">
            <v>高级中学教师资格</v>
          </cell>
          <cell r="Y793" t="str">
            <v>体育</v>
          </cell>
          <cell r="Z793">
            <v>4</v>
          </cell>
          <cell r="AA793" t="str">
            <v>1</v>
          </cell>
          <cell r="AB793" t="str">
            <v>18705150410</v>
          </cell>
          <cell r="AD793" t="str">
            <v>江苏省苏州市吴江区震泽镇太平街庄桥河西</v>
          </cell>
          <cell r="AF793" t="str">
            <v>苏州市吴江区震泽初级中学</v>
          </cell>
          <cell r="AG793">
            <v>42614</v>
          </cell>
          <cell r="AH793" t="str">
            <v>姓名:张增杞,关系:父女,单位:,职务:,联系电话:
姓名:蒋柏双,关系:母女,单位:,职务:,联系电话:
</v>
          </cell>
          <cell r="AI793" t="str">
            <v>江苏省宿迁市沭阳县华冲镇</v>
          </cell>
          <cell r="AJ793">
            <v>44294.95380787037</v>
          </cell>
          <cell r="AK793" t="str">
            <v>秦珊珊</v>
          </cell>
          <cell r="AL793">
            <v>44295.35380787037</v>
          </cell>
          <cell r="AM793">
            <v>44295.87689814815</v>
          </cell>
          <cell r="AN793">
            <v>44294.95380787037</v>
          </cell>
          <cell r="AO793" t="str">
            <v>支付成功</v>
          </cell>
          <cell r="AQ793" t="str">
            <v>2111014826</v>
          </cell>
          <cell r="AR793">
            <v>0</v>
          </cell>
          <cell r="AS793">
            <v>55</v>
          </cell>
          <cell r="AT793">
            <v>55</v>
          </cell>
        </row>
        <row r="794">
          <cell r="D794" t="str">
            <v>王旻</v>
          </cell>
          <cell r="E794" t="str">
            <v>男</v>
          </cell>
          <cell r="F794" t="str">
            <v>140481198709306478</v>
          </cell>
          <cell r="G794" t="str">
            <v>汉族</v>
          </cell>
          <cell r="H794" t="str">
            <v>中共党员</v>
          </cell>
          <cell r="I794" t="str">
            <v>硕士研究生</v>
          </cell>
          <cell r="J794" t="str">
            <v>中北大学</v>
          </cell>
          <cell r="K794" t="str">
            <v>山西</v>
          </cell>
          <cell r="L794">
            <v>41821</v>
          </cell>
          <cell r="M794" t="str">
            <v>否</v>
          </cell>
          <cell r="O794" t="str">
            <v>中北大学</v>
          </cell>
          <cell r="P794" t="str">
            <v>社会体育</v>
          </cell>
          <cell r="Q794" t="str">
            <v>民族传统体育学</v>
          </cell>
          <cell r="R794" t="str">
            <v/>
          </cell>
          <cell r="S794" t="str">
            <v>2</v>
          </cell>
          <cell r="T794" t="str">
            <v>11</v>
          </cell>
          <cell r="U794" t="str">
            <v>体育(高中)</v>
          </cell>
          <cell r="V794" t="str">
            <v>南京市中华中学</v>
          </cell>
          <cell r="W794" t="str">
            <v>20181470041003083</v>
          </cell>
          <cell r="X794" t="str">
            <v>高级中学教师资格</v>
          </cell>
          <cell r="Y794" t="str">
            <v>体育</v>
          </cell>
          <cell r="Z794">
            <v>4</v>
          </cell>
          <cell r="AB794" t="str">
            <v>18082340003</v>
          </cell>
          <cell r="AD794" t="str">
            <v>江苏省泰州市海陵区新城荣樾10栋</v>
          </cell>
          <cell r="AF794" t="str">
            <v>无</v>
          </cell>
          <cell r="AG794">
            <v>41892</v>
          </cell>
          <cell r="AH794" t="str">
            <v>姓名:王红兵,关系:父,单位:山西晋煤集团,职务:退休,联系电话:
</v>
          </cell>
          <cell r="AI794" t="str">
            <v>山西省太原市小店区体育路星河广场</v>
          </cell>
          <cell r="AJ794">
            <v>44295.431608796294</v>
          </cell>
          <cell r="AK794" t="str">
            <v>秦珊珊</v>
          </cell>
          <cell r="AL794">
            <v>44295.43368055556</v>
          </cell>
          <cell r="AM794">
            <v>44295.449594907404</v>
          </cell>
          <cell r="AN794">
            <v>44295.431608796294</v>
          </cell>
          <cell r="AO794" t="str">
            <v>支付成功</v>
          </cell>
          <cell r="AQ794" t="str">
            <v>2111014913</v>
          </cell>
          <cell r="AR794">
            <v>0</v>
          </cell>
          <cell r="AS794">
            <v>45</v>
          </cell>
          <cell r="AT794">
            <v>45</v>
          </cell>
        </row>
        <row r="795">
          <cell r="D795" t="str">
            <v>薛瑞</v>
          </cell>
          <cell r="E795" t="str">
            <v>女</v>
          </cell>
          <cell r="F795" t="str">
            <v>320723199402030068</v>
          </cell>
          <cell r="G795" t="str">
            <v>汉族</v>
          </cell>
          <cell r="H795" t="str">
            <v>中共党员</v>
          </cell>
          <cell r="I795" t="str">
            <v>硕士研究生</v>
          </cell>
          <cell r="J795" t="str">
            <v>青海师范大学</v>
          </cell>
          <cell r="K795" t="str">
            <v>青海</v>
          </cell>
          <cell r="L795">
            <v>43282</v>
          </cell>
          <cell r="M795" t="str">
            <v>否</v>
          </cell>
          <cell r="O795" t="str">
            <v>南京体育学院</v>
          </cell>
          <cell r="P795" t="str">
            <v>社会体育</v>
          </cell>
          <cell r="Q795" t="str">
            <v>体育教学</v>
          </cell>
          <cell r="R795" t="str">
            <v/>
          </cell>
          <cell r="S795" t="str">
            <v>2</v>
          </cell>
          <cell r="T795" t="str">
            <v>11</v>
          </cell>
          <cell r="U795" t="str">
            <v>体育(高中)</v>
          </cell>
          <cell r="V795" t="str">
            <v>南京市中华中学</v>
          </cell>
          <cell r="W795" t="str">
            <v>20183220142004472</v>
          </cell>
          <cell r="X795" t="str">
            <v>高级中学教师资格</v>
          </cell>
          <cell r="Y795" t="str">
            <v>体育</v>
          </cell>
          <cell r="Z795">
            <v>2</v>
          </cell>
          <cell r="AB795" t="str">
            <v>13813908484</v>
          </cell>
          <cell r="AD795" t="str">
            <v>江苏省南京市秦淮区石榴园11号</v>
          </cell>
          <cell r="AF795" t="str">
            <v>南京市江宁高新区中学</v>
          </cell>
          <cell r="AG795">
            <v>43678</v>
          </cell>
          <cell r="AH795" t="str">
            <v>姓名:薛海平,关系:父女,单位:个体,职务:,联系电话:15251248508
</v>
          </cell>
          <cell r="AI795" t="str">
            <v>江苏省连云港市灌云县伊山镇胜利中路323号</v>
          </cell>
          <cell r="AJ795">
            <v>44293.71771990741</v>
          </cell>
          <cell r="AK795" t="str">
            <v>秦珊珊</v>
          </cell>
          <cell r="AL795">
            <v>44294.34365740741</v>
          </cell>
          <cell r="AM795">
            <v>44294.38415509259</v>
          </cell>
          <cell r="AN795">
            <v>44293.72545138889</v>
          </cell>
          <cell r="AO795" t="str">
            <v>支付成功</v>
          </cell>
          <cell r="AQ795" t="str">
            <v>2111014725</v>
          </cell>
          <cell r="AR795">
            <v>0</v>
          </cell>
          <cell r="AS795">
            <v>-1</v>
          </cell>
          <cell r="AT795">
            <v>-1</v>
          </cell>
        </row>
        <row r="796">
          <cell r="D796" t="str">
            <v>陈星羽</v>
          </cell>
          <cell r="E796" t="str">
            <v>女</v>
          </cell>
          <cell r="F796" t="str">
            <v>320705199312252027</v>
          </cell>
          <cell r="G796" t="str">
            <v>汉族</v>
          </cell>
          <cell r="H796" t="str">
            <v>中共党员</v>
          </cell>
          <cell r="I796" t="str">
            <v>硕士研究生</v>
          </cell>
          <cell r="J796" t="str">
            <v>南京大学</v>
          </cell>
          <cell r="K796" t="str">
            <v>江苏</v>
          </cell>
          <cell r="L796">
            <v>43709</v>
          </cell>
          <cell r="M796" t="str">
            <v>是</v>
          </cell>
          <cell r="O796" t="str">
            <v>南京师范大学</v>
          </cell>
          <cell r="P796" t="str">
            <v>美术学（师范）</v>
          </cell>
          <cell r="Q796" t="str">
            <v>美术</v>
          </cell>
          <cell r="R796" t="str">
            <v/>
          </cell>
          <cell r="S796" t="str">
            <v>2</v>
          </cell>
          <cell r="T796" t="str">
            <v>12</v>
          </cell>
          <cell r="U796" t="str">
            <v>美术(高中)</v>
          </cell>
          <cell r="V796" t="str">
            <v>南京市中华中学</v>
          </cell>
          <cell r="W796" t="str">
            <v>20163220142000631</v>
          </cell>
          <cell r="X796" t="str">
            <v>高级中学教师资格</v>
          </cell>
          <cell r="Y796" t="str">
            <v>美术</v>
          </cell>
          <cell r="Z796">
            <v>1</v>
          </cell>
          <cell r="AA796" t="str">
            <v/>
          </cell>
          <cell r="AB796" t="str">
            <v>13770697972</v>
          </cell>
          <cell r="AC796" t="str">
            <v>13705185945</v>
          </cell>
          <cell r="AD796" t="str">
            <v>南京市玄武区时代华府</v>
          </cell>
          <cell r="AF796" t="str">
            <v>南京市江北新区浦口外国语学校</v>
          </cell>
          <cell r="AG796">
            <v>43709</v>
          </cell>
          <cell r="AH796" t="str">
            <v>姓名:陈立其,关系:父女,单位:金陵中学,职务:,联系电话:13705185945
姓名:马树红,关系:母女,单位:,职务:,联系电话:13401928530
</v>
          </cell>
          <cell r="AI796" t="str">
            <v>南京市玄武区时代华府</v>
          </cell>
          <cell r="AJ796">
            <v>44294.75508101852</v>
          </cell>
          <cell r="AK796" t="str">
            <v>秦珊珊</v>
          </cell>
          <cell r="AL796">
            <v>44295.33908564815</v>
          </cell>
          <cell r="AM796">
            <v>44295.67903935185</v>
          </cell>
          <cell r="AN796">
            <v>44294.75508101852</v>
          </cell>
          <cell r="AO796" t="str">
            <v>支付成功</v>
          </cell>
          <cell r="AQ796" t="str">
            <v>2112015004</v>
          </cell>
          <cell r="AR796">
            <v>0</v>
          </cell>
          <cell r="AS796">
            <v>75</v>
          </cell>
          <cell r="AT796">
            <v>75</v>
          </cell>
        </row>
        <row r="797">
          <cell r="D797" t="str">
            <v>端婧</v>
          </cell>
          <cell r="E797" t="str">
            <v>女</v>
          </cell>
          <cell r="F797" t="str">
            <v>340521198712040021</v>
          </cell>
          <cell r="G797" t="str">
            <v>汉族</v>
          </cell>
          <cell r="H797" t="str">
            <v>中共党员</v>
          </cell>
          <cell r="I797" t="str">
            <v>硕士研究生</v>
          </cell>
          <cell r="J797" t="str">
            <v>安徽师范大学</v>
          </cell>
          <cell r="K797" t="str">
            <v>安徽</v>
          </cell>
          <cell r="L797">
            <v>41090</v>
          </cell>
          <cell r="M797" t="str">
            <v>是</v>
          </cell>
          <cell r="O797" t="str">
            <v>安徽师范大学</v>
          </cell>
          <cell r="P797" t="str">
            <v>美术学</v>
          </cell>
          <cell r="Q797" t="str">
            <v>美术学</v>
          </cell>
          <cell r="R797" t="str">
            <v/>
          </cell>
          <cell r="S797" t="str">
            <v>2</v>
          </cell>
          <cell r="T797" t="str">
            <v>12</v>
          </cell>
          <cell r="U797" t="str">
            <v>美术(高中)</v>
          </cell>
          <cell r="V797" t="str">
            <v>南京市中华中学</v>
          </cell>
          <cell r="W797" t="str">
            <v>20093430142002353</v>
          </cell>
          <cell r="X797" t="str">
            <v>高级中学教师资格</v>
          </cell>
          <cell r="Y797" t="str">
            <v>美术</v>
          </cell>
          <cell r="Z797">
            <v>9</v>
          </cell>
          <cell r="AA797" t="str">
            <v>1</v>
          </cell>
          <cell r="AB797" t="str">
            <v>15715171725</v>
          </cell>
          <cell r="AC797" t="str">
            <v>15715171725</v>
          </cell>
          <cell r="AD797" t="str">
            <v>南京市江北新区威尼斯水城十一街区</v>
          </cell>
          <cell r="AF797" t="str">
            <v>南京市旭东中学</v>
          </cell>
          <cell r="AG797">
            <v>41122</v>
          </cell>
          <cell r="AH797" t="str">
            <v>姓名:端昌荣,关系:父女,单位:马鞍山粮油贸易公司,职务:退休,联系电话:13951683577
姓名:王允吉,关系:夫妻,单位:南京市第二医院,职务:,联系电话:15715171725
</v>
          </cell>
          <cell r="AI797" t="str">
            <v>安徽省马鞍山市当涂西苑小区</v>
          </cell>
          <cell r="AJ797">
            <v>44293.930925925924</v>
          </cell>
          <cell r="AK797" t="str">
            <v>秦珊珊</v>
          </cell>
          <cell r="AL797">
            <v>44294.41758101852</v>
          </cell>
          <cell r="AM797">
            <v>44294.53460648148</v>
          </cell>
          <cell r="AN797">
            <v>44293.930925925924</v>
          </cell>
          <cell r="AO797" t="str">
            <v>支付成功</v>
          </cell>
          <cell r="AQ797" t="str">
            <v>2112015025</v>
          </cell>
          <cell r="AR797">
            <v>0</v>
          </cell>
          <cell r="AS797">
            <v>72</v>
          </cell>
          <cell r="AT797">
            <v>72</v>
          </cell>
        </row>
        <row r="798">
          <cell r="D798" t="str">
            <v>王琪</v>
          </cell>
          <cell r="E798" t="str">
            <v>女</v>
          </cell>
          <cell r="F798" t="str">
            <v>320106199006280824</v>
          </cell>
          <cell r="G798" t="str">
            <v>汉族</v>
          </cell>
          <cell r="H798" t="str">
            <v>中共党员</v>
          </cell>
          <cell r="I798" t="str">
            <v>硕士研究生</v>
          </cell>
          <cell r="J798" t="str">
            <v>东南大学</v>
          </cell>
          <cell r="K798" t="str">
            <v>江苏</v>
          </cell>
          <cell r="L798">
            <v>42171</v>
          </cell>
          <cell r="M798" t="str">
            <v>否</v>
          </cell>
          <cell r="O798" t="str">
            <v>东南大学</v>
          </cell>
          <cell r="P798" t="str">
            <v>工业（艺术）设计</v>
          </cell>
          <cell r="Q798" t="str">
            <v>设计学</v>
          </cell>
          <cell r="R798" t="str">
            <v/>
          </cell>
          <cell r="S798" t="str">
            <v>2</v>
          </cell>
          <cell r="T798" t="str">
            <v>12</v>
          </cell>
          <cell r="U798" t="str">
            <v>美术(高中)</v>
          </cell>
          <cell r="V798" t="str">
            <v>南京市中华中学</v>
          </cell>
          <cell r="W798" t="str">
            <v>20123220142006099</v>
          </cell>
          <cell r="X798" t="str">
            <v>高级中学教师资格</v>
          </cell>
          <cell r="Y798" t="str">
            <v>美术</v>
          </cell>
          <cell r="Z798">
            <v>6</v>
          </cell>
          <cell r="AA798" t="str">
            <v>1</v>
          </cell>
          <cell r="AB798" t="str">
            <v>18652008996</v>
          </cell>
          <cell r="AD798" t="str">
            <v>江苏省南京市鼓楼区宁海路华新巷21号103</v>
          </cell>
          <cell r="AF798" t="str">
            <v>南京市觅秀街中学</v>
          </cell>
          <cell r="AG798">
            <v>42217</v>
          </cell>
          <cell r="AH798" t="str">
            <v>姓名:王小羊,关系:父亲,单位:江苏省高级人民法院,职务:正处退休,联系电话:13705172629
姓名:时安霞,关系:母亲,单位:南京市中级人民法院,职务:副处退休,联系电话:18951990100
</v>
          </cell>
          <cell r="AI798" t="str">
            <v>江苏省南京市鼓楼区宁海路华新巷21号103</v>
          </cell>
          <cell r="AJ798">
            <v>44294.44763888889</v>
          </cell>
          <cell r="AK798" t="str">
            <v>秦珊珊</v>
          </cell>
          <cell r="AL798">
            <v>44294.46704861111</v>
          </cell>
          <cell r="AM798">
            <v>44294.51894675926</v>
          </cell>
          <cell r="AN798">
            <v>44294.44763888889</v>
          </cell>
          <cell r="AO798" t="str">
            <v>支付成功</v>
          </cell>
          <cell r="AQ798" t="str">
            <v>2112015017</v>
          </cell>
          <cell r="AR798">
            <v>0</v>
          </cell>
          <cell r="AS798">
            <v>71</v>
          </cell>
          <cell r="AT798">
            <v>71</v>
          </cell>
        </row>
        <row r="799">
          <cell r="D799" t="str">
            <v>王敏</v>
          </cell>
          <cell r="E799" t="str">
            <v>女</v>
          </cell>
          <cell r="F799" t="str">
            <v>320722198910052043</v>
          </cell>
          <cell r="G799" t="str">
            <v>汉族</v>
          </cell>
          <cell r="H799" t="str">
            <v>群众</v>
          </cell>
          <cell r="I799" t="str">
            <v>硕士研究生</v>
          </cell>
          <cell r="J799" t="str">
            <v>景德镇陶瓷大学</v>
          </cell>
          <cell r="K799" t="str">
            <v>江西</v>
          </cell>
          <cell r="L799">
            <v>42917</v>
          </cell>
          <cell r="M799" t="str">
            <v>是</v>
          </cell>
          <cell r="O799" t="str">
            <v>南通大学</v>
          </cell>
          <cell r="P799" t="str">
            <v>美术学（师范）</v>
          </cell>
          <cell r="Q799" t="str">
            <v>美术学</v>
          </cell>
          <cell r="R799" t="str">
            <v/>
          </cell>
          <cell r="S799" t="str">
            <v>2</v>
          </cell>
          <cell r="T799" t="str">
            <v>12</v>
          </cell>
          <cell r="U799" t="str">
            <v>美术(高中)</v>
          </cell>
          <cell r="V799" t="str">
            <v>南京市中华中学</v>
          </cell>
          <cell r="W799" t="str">
            <v>20133228642000088</v>
          </cell>
          <cell r="X799" t="str">
            <v>高级中学教师资格</v>
          </cell>
          <cell r="Y799" t="str">
            <v>美术</v>
          </cell>
          <cell r="Z799">
            <v>3</v>
          </cell>
          <cell r="AA799" t="str">
            <v>1</v>
          </cell>
          <cell r="AB799" t="str">
            <v>13851655829</v>
          </cell>
          <cell r="AC799" t="str">
            <v>18724005620</v>
          </cell>
          <cell r="AD799" t="str">
            <v>南京市江宁区蓝天星港花园7-402</v>
          </cell>
          <cell r="AF799" t="str">
            <v>南京市溧水区明觉初级中学</v>
          </cell>
          <cell r="AG799">
            <v>42948</v>
          </cell>
          <cell r="AH799" t="str">
            <v>姓名:王善叶,关系:父亲,单位:江苏省岗埠农场,职务:职工,联系电话:13225213588
</v>
          </cell>
          <cell r="AI799" t="str">
            <v>南京市江宁区蓝天星港花园7-402</v>
          </cell>
          <cell r="AJ799">
            <v>44293.424166666664</v>
          </cell>
          <cell r="AK799" t="str">
            <v>秦珊珊</v>
          </cell>
          <cell r="AL799">
            <v>44293.43</v>
          </cell>
          <cell r="AM799">
            <v>44293.43855324074</v>
          </cell>
          <cell r="AN799">
            <v>44293.424166666664</v>
          </cell>
          <cell r="AO799" t="str">
            <v>支付成功</v>
          </cell>
          <cell r="AQ799" t="str">
            <v>2112015005</v>
          </cell>
          <cell r="AR799">
            <v>0</v>
          </cell>
          <cell r="AS799">
            <v>70</v>
          </cell>
          <cell r="AT799">
            <v>70</v>
          </cell>
        </row>
        <row r="800">
          <cell r="D800" t="str">
            <v>时雨晨</v>
          </cell>
          <cell r="E800" t="str">
            <v>女</v>
          </cell>
          <cell r="F800" t="str">
            <v>320324199406111564</v>
          </cell>
          <cell r="G800" t="str">
            <v>汉族</v>
          </cell>
          <cell r="H800" t="str">
            <v>共青团员</v>
          </cell>
          <cell r="I800" t="str">
            <v>硕士研究生</v>
          </cell>
          <cell r="J800" t="str">
            <v>南京师范大学</v>
          </cell>
          <cell r="K800" t="str">
            <v>江苏</v>
          </cell>
          <cell r="L800">
            <v>43626</v>
          </cell>
          <cell r="M800" t="str">
            <v>否</v>
          </cell>
          <cell r="O800" t="str">
            <v>江汉大学</v>
          </cell>
          <cell r="P800" t="str">
            <v>美术学（美术教育）</v>
          </cell>
          <cell r="Q800" t="str">
            <v>美术</v>
          </cell>
          <cell r="R800" t="str">
            <v/>
          </cell>
          <cell r="S800" t="str">
            <v>2</v>
          </cell>
          <cell r="T800" t="str">
            <v>12</v>
          </cell>
          <cell r="U800" t="str">
            <v>美术(高中)</v>
          </cell>
          <cell r="V800" t="str">
            <v>南京市中华中学</v>
          </cell>
          <cell r="W800" t="str">
            <v>20164200242004475</v>
          </cell>
          <cell r="X800" t="str">
            <v>高级中学教师资格</v>
          </cell>
          <cell r="Y800" t="str">
            <v>美术</v>
          </cell>
          <cell r="Z800">
            <v>1</v>
          </cell>
          <cell r="AB800" t="str">
            <v>18851837057</v>
          </cell>
          <cell r="AD800" t="str">
            <v>江苏省南京市江宁区河清路123号11幢1101室</v>
          </cell>
          <cell r="AF800" t="str">
            <v>南京师范大学附属实验学校</v>
          </cell>
          <cell r="AG800">
            <v>43647</v>
          </cell>
          <cell r="AH800" t="str">
            <v>姓名:吕加平,关系:父女,单位:睢宁县卫生与计划生育委员会,职务:科员,联系电话:13952144985
姓名:时秀琴,关系:母女,单位:睢宁县财政局,职务:会计,联系电话:18762260711
</v>
          </cell>
          <cell r="AI800" t="str">
            <v>江苏省南京市江宁区河清路123号11幢1101室</v>
          </cell>
          <cell r="AJ800">
            <v>44294.57824074074</v>
          </cell>
          <cell r="AK800" t="str">
            <v>秦珊珊</v>
          </cell>
          <cell r="AL800">
            <v>44294.59210648148</v>
          </cell>
          <cell r="AM800">
            <v>44294.82067129629</v>
          </cell>
          <cell r="AN800">
            <v>44294.57824074074</v>
          </cell>
          <cell r="AO800" t="str">
            <v>支付成功</v>
          </cell>
          <cell r="AQ800" t="str">
            <v>2112015014</v>
          </cell>
          <cell r="AR800">
            <v>0</v>
          </cell>
          <cell r="AS800">
            <v>69</v>
          </cell>
          <cell r="AT800">
            <v>69</v>
          </cell>
        </row>
        <row r="801">
          <cell r="D801" t="str">
            <v>黄砚清</v>
          </cell>
          <cell r="E801" t="str">
            <v>女</v>
          </cell>
          <cell r="F801" t="str">
            <v>320104199010151627</v>
          </cell>
          <cell r="G801" t="str">
            <v>汉族</v>
          </cell>
          <cell r="H801" t="str">
            <v>中共党员</v>
          </cell>
          <cell r="I801" t="str">
            <v>硕士研究生</v>
          </cell>
          <cell r="J801" t="str">
            <v>英国利物浦大学</v>
          </cell>
          <cell r="K801" t="str">
            <v>国(境)外</v>
          </cell>
          <cell r="L801">
            <v>41946</v>
          </cell>
          <cell r="M801" t="str">
            <v>否</v>
          </cell>
          <cell r="O801" t="str">
            <v>南京林业大学</v>
          </cell>
          <cell r="P801" t="str">
            <v>环境艺术设计</v>
          </cell>
          <cell r="Q801" t="str">
            <v>城镇与区域规划</v>
          </cell>
          <cell r="R801" t="str">
            <v/>
          </cell>
          <cell r="S801" t="str">
            <v>2</v>
          </cell>
          <cell r="T801" t="str">
            <v>12</v>
          </cell>
          <cell r="U801" t="str">
            <v>美术(高中)</v>
          </cell>
          <cell r="V801" t="str">
            <v>南京市中华中学</v>
          </cell>
          <cell r="W801" t="str">
            <v>20193220142004187</v>
          </cell>
          <cell r="X801" t="str">
            <v>高级中学教师资格</v>
          </cell>
          <cell r="Y801" t="str">
            <v>美术</v>
          </cell>
          <cell r="Z801">
            <v>2</v>
          </cell>
          <cell r="AB801" t="str">
            <v>13813811449</v>
          </cell>
          <cell r="AD801" t="str">
            <v>江苏省南京市秦淮区双塘里73号401室</v>
          </cell>
          <cell r="AF801" t="str">
            <v>南京金坤人力资源有限公司</v>
          </cell>
          <cell r="AG801">
            <v>43709</v>
          </cell>
          <cell r="AH801" t="str">
            <v>姓名:邵玉凤,关系:母女,单位:退休人员,职务:无,联系电话:13814038585
姓名:黄久发,关系:父女,单位:退休人员,职务:无,联系电话:13913835988
</v>
          </cell>
          <cell r="AI801" t="str">
            <v>江苏省南京市秦淮区双塘里73号401室</v>
          </cell>
          <cell r="AJ801">
            <v>44293.80061342593</v>
          </cell>
          <cell r="AK801" t="str">
            <v>秦珊珊</v>
          </cell>
          <cell r="AL801">
            <v>44294.42574074074</v>
          </cell>
          <cell r="AM801">
            <v>44294.4371875</v>
          </cell>
          <cell r="AN801">
            <v>44294.39576388889</v>
          </cell>
          <cell r="AO801" t="str">
            <v>支付成功</v>
          </cell>
          <cell r="AQ801" t="str">
            <v>2112015007</v>
          </cell>
          <cell r="AR801">
            <v>0</v>
          </cell>
          <cell r="AS801">
            <v>66</v>
          </cell>
          <cell r="AT801">
            <v>66</v>
          </cell>
        </row>
        <row r="802">
          <cell r="D802" t="str">
            <v>沈莹</v>
          </cell>
          <cell r="E802" t="str">
            <v>女</v>
          </cell>
          <cell r="F802" t="str">
            <v>320482198803226204</v>
          </cell>
          <cell r="G802" t="str">
            <v>汉族</v>
          </cell>
          <cell r="H802" t="str">
            <v>中共党员</v>
          </cell>
          <cell r="I802" t="str">
            <v>硕士研究生</v>
          </cell>
          <cell r="J802" t="str">
            <v>南京师范大学</v>
          </cell>
          <cell r="K802" t="str">
            <v>江苏</v>
          </cell>
          <cell r="L802">
            <v>41456</v>
          </cell>
          <cell r="M802" t="str">
            <v>否</v>
          </cell>
          <cell r="O802" t="str">
            <v>南京师范大学美术学院</v>
          </cell>
          <cell r="P802" t="str">
            <v>艺术设计</v>
          </cell>
          <cell r="Q802" t="str">
            <v>艺术设计学</v>
          </cell>
          <cell r="R802" t="str">
            <v/>
          </cell>
          <cell r="S802" t="str">
            <v>2</v>
          </cell>
          <cell r="T802" t="str">
            <v>12</v>
          </cell>
          <cell r="U802" t="str">
            <v>美术(高中)</v>
          </cell>
          <cell r="V802" t="str">
            <v>南京市中华中学</v>
          </cell>
          <cell r="W802" t="str">
            <v>20193220142002943</v>
          </cell>
          <cell r="X802" t="str">
            <v>高级中学教师资格</v>
          </cell>
          <cell r="Y802" t="str">
            <v>美术</v>
          </cell>
          <cell r="Z802">
            <v>1</v>
          </cell>
          <cell r="AB802" t="str">
            <v>17761732868</v>
          </cell>
          <cell r="AD802" t="str">
            <v>南京市玄武区板仓街78号</v>
          </cell>
          <cell r="AF802" t="str">
            <v>高淳实验小学</v>
          </cell>
          <cell r="AG802">
            <v>41500</v>
          </cell>
          <cell r="AH802" t="str">
            <v>姓名:沈来根（已故）,关系:父女,单位:无,职务:无,联系电话:
</v>
          </cell>
          <cell r="AI802" t="str">
            <v>金坛市薛埠镇46-1号</v>
          </cell>
          <cell r="AJ802">
            <v>44293.3562962963</v>
          </cell>
          <cell r="AK802" t="str">
            <v>秦珊珊</v>
          </cell>
          <cell r="AL802">
            <v>44293.36309027778</v>
          </cell>
          <cell r="AM802">
            <v>44293.3640625</v>
          </cell>
          <cell r="AN802">
            <v>44293.362974537034</v>
          </cell>
          <cell r="AO802" t="str">
            <v>支付成功</v>
          </cell>
          <cell r="AQ802" t="str">
            <v>2112015001</v>
          </cell>
          <cell r="AR802">
            <v>0</v>
          </cell>
          <cell r="AS802">
            <v>65</v>
          </cell>
          <cell r="AT802">
            <v>65</v>
          </cell>
        </row>
        <row r="803">
          <cell r="D803" t="str">
            <v>马敏</v>
          </cell>
          <cell r="E803" t="str">
            <v>女</v>
          </cell>
          <cell r="F803" t="str">
            <v>320104199203272425</v>
          </cell>
          <cell r="G803" t="str">
            <v>汉族</v>
          </cell>
          <cell r="H803" t="str">
            <v>中共党员</v>
          </cell>
          <cell r="I803" t="str">
            <v>硕士研究生</v>
          </cell>
          <cell r="J803" t="str">
            <v>南京林业大学</v>
          </cell>
          <cell r="K803" t="str">
            <v>江苏</v>
          </cell>
          <cell r="L803">
            <v>42905</v>
          </cell>
          <cell r="M803" t="str">
            <v>是</v>
          </cell>
          <cell r="O803" t="str">
            <v>安徽师范大学</v>
          </cell>
          <cell r="P803" t="str">
            <v>美术学</v>
          </cell>
          <cell r="Q803" t="str">
            <v>设计学</v>
          </cell>
          <cell r="R803" t="str">
            <v/>
          </cell>
          <cell r="S803" t="str">
            <v>2</v>
          </cell>
          <cell r="T803" t="str">
            <v>12</v>
          </cell>
          <cell r="U803" t="str">
            <v>美术(高中)</v>
          </cell>
          <cell r="V803" t="str">
            <v>南京市中华中学</v>
          </cell>
          <cell r="W803" t="str">
            <v>20143430142001409</v>
          </cell>
          <cell r="X803" t="str">
            <v>高级中学教师资格</v>
          </cell>
          <cell r="Y803" t="str">
            <v>美术</v>
          </cell>
          <cell r="Z803">
            <v>1</v>
          </cell>
          <cell r="AA803" t="str">
            <v>1</v>
          </cell>
          <cell r="AB803" t="str">
            <v>18168000750</v>
          </cell>
          <cell r="AC803" t="str">
            <v>18114010327</v>
          </cell>
          <cell r="AD803" t="str">
            <v>江苏省南京市建邺区青奥南路9号青奥村4栋4单元502室</v>
          </cell>
          <cell r="AF803" t="str">
            <v>南京金坤人力资源有限公司</v>
          </cell>
          <cell r="AG803">
            <v>44075</v>
          </cell>
          <cell r="AH803" t="str">
            <v>姓名:马顺龙,关系:父女,单位:南京东山公交,职务:行政管理,联系电话:18115186236
姓名:董月红,关系:母女,单位:退休,职务:,联系电话:18994049591
</v>
          </cell>
          <cell r="AI803" t="str">
            <v>江苏省南京市建邺区青奥南路9号青奥村4栋4单元502室</v>
          </cell>
          <cell r="AJ803">
            <v>44293.88193287037</v>
          </cell>
          <cell r="AK803" t="str">
            <v>9陈莹</v>
          </cell>
          <cell r="AL803">
            <v>44294.646469907406</v>
          </cell>
          <cell r="AM803">
            <v>44294.64696759259</v>
          </cell>
          <cell r="AN803">
            <v>44294.64230324074</v>
          </cell>
          <cell r="AO803" t="str">
            <v>支付成功</v>
          </cell>
          <cell r="AQ803" t="str">
            <v>2112015023</v>
          </cell>
          <cell r="AR803">
            <v>0</v>
          </cell>
          <cell r="AS803">
            <v>64</v>
          </cell>
          <cell r="AT803">
            <v>64</v>
          </cell>
        </row>
        <row r="804">
          <cell r="D804" t="str">
            <v>王泽民</v>
          </cell>
          <cell r="E804" t="str">
            <v>男</v>
          </cell>
          <cell r="F804" t="str">
            <v>140227199007170057</v>
          </cell>
          <cell r="G804" t="str">
            <v>汉族</v>
          </cell>
          <cell r="H804" t="str">
            <v>中共党员</v>
          </cell>
          <cell r="I804" t="str">
            <v>硕士研究生</v>
          </cell>
          <cell r="J804" t="str">
            <v>华中师范大学</v>
          </cell>
          <cell r="K804" t="str">
            <v>湖北</v>
          </cell>
          <cell r="L804">
            <v>43281</v>
          </cell>
          <cell r="M804" t="str">
            <v>是</v>
          </cell>
          <cell r="O804" t="str">
            <v>华中师范大学</v>
          </cell>
          <cell r="P804" t="str">
            <v>美术学</v>
          </cell>
          <cell r="Q804" t="str">
            <v>学科教学美术</v>
          </cell>
          <cell r="R804" t="str">
            <v/>
          </cell>
          <cell r="S804" t="str">
            <v>2</v>
          </cell>
          <cell r="T804" t="str">
            <v>12</v>
          </cell>
          <cell r="U804" t="str">
            <v>美术(高中)</v>
          </cell>
          <cell r="V804" t="str">
            <v>南京市中华中学</v>
          </cell>
          <cell r="W804" t="str">
            <v>20144200241006815</v>
          </cell>
          <cell r="X804" t="str">
            <v>高级中学教师资格</v>
          </cell>
          <cell r="Y804" t="str">
            <v>美术</v>
          </cell>
          <cell r="Z804">
            <v>5</v>
          </cell>
          <cell r="AB804" t="str">
            <v>16634020288</v>
          </cell>
          <cell r="AD804" t="str">
            <v>山西省大同市云州区茂华苑11</v>
          </cell>
          <cell r="AF804" t="str">
            <v>大同第二实验中学</v>
          </cell>
          <cell r="AG804">
            <v>41821</v>
          </cell>
          <cell r="AH804" t="str">
            <v>姓名:刘凤英,关系:母亲,单位:无,职务:,联系电话:
</v>
          </cell>
          <cell r="AI804" t="str">
            <v>山西省大同市云州区茂华苑11</v>
          </cell>
          <cell r="AJ804">
            <v>44293.69231481481</v>
          </cell>
          <cell r="AK804" t="str">
            <v>秦珊珊</v>
          </cell>
          <cell r="AL804">
            <v>44293.706296296295</v>
          </cell>
          <cell r="AM804">
            <v>44293.707708333335</v>
          </cell>
          <cell r="AN804">
            <v>44293.701469907406</v>
          </cell>
          <cell r="AO804" t="str">
            <v>支付成功</v>
          </cell>
          <cell r="AQ804" t="str">
            <v>2112015020</v>
          </cell>
          <cell r="AR804">
            <v>0</v>
          </cell>
          <cell r="AS804">
            <v>63</v>
          </cell>
          <cell r="AT804">
            <v>63</v>
          </cell>
        </row>
        <row r="805">
          <cell r="D805" t="str">
            <v>徐扬</v>
          </cell>
          <cell r="E805" t="str">
            <v>男</v>
          </cell>
          <cell r="F805" t="str">
            <v>321281199407185496</v>
          </cell>
          <cell r="G805" t="str">
            <v>汉族</v>
          </cell>
          <cell r="H805" t="str">
            <v>中共党员</v>
          </cell>
          <cell r="I805" t="str">
            <v>硕士研究生</v>
          </cell>
          <cell r="J805" t="str">
            <v>扬州大学</v>
          </cell>
          <cell r="K805" t="str">
            <v>江苏</v>
          </cell>
          <cell r="L805">
            <v>43646</v>
          </cell>
          <cell r="M805" t="str">
            <v>是</v>
          </cell>
          <cell r="O805" t="str">
            <v>绥化学院</v>
          </cell>
          <cell r="P805" t="str">
            <v>美术学（师范）</v>
          </cell>
          <cell r="Q805" t="str">
            <v>美术学</v>
          </cell>
          <cell r="R805" t="str">
            <v/>
          </cell>
          <cell r="S805" t="str">
            <v>2</v>
          </cell>
          <cell r="T805" t="str">
            <v>12</v>
          </cell>
          <cell r="U805" t="str">
            <v>美术(高中)</v>
          </cell>
          <cell r="V805" t="str">
            <v>南京市中华中学</v>
          </cell>
          <cell r="W805" t="str">
            <v>20162320841000236</v>
          </cell>
          <cell r="X805" t="str">
            <v>高级中学教师资格</v>
          </cell>
          <cell r="Y805" t="str">
            <v>美术</v>
          </cell>
          <cell r="Z805">
            <v>1</v>
          </cell>
          <cell r="AB805" t="str">
            <v>18252732245</v>
          </cell>
          <cell r="AC805" t="str">
            <v>13921595110</v>
          </cell>
          <cell r="AD805" t="str">
            <v>江苏省南京市浦口区荣盛锦澜府</v>
          </cell>
          <cell r="AF805" t="str">
            <v>南京市旭东中学</v>
          </cell>
          <cell r="AG805">
            <v>43678</v>
          </cell>
          <cell r="AH805" t="str">
            <v>姓名:周巧香,关系:母子,单位:镇江市红光社区,职务:主任,联系电话:13921595110
姓名:徐怀富,关系:父子,单位:镇江市金山派出所,职务:民警,联系电话:13906108565
</v>
          </cell>
          <cell r="AI805" t="str">
            <v>江苏省镇江市润州区朱方路209号4幢305</v>
          </cell>
          <cell r="AJ805">
            <v>44293.409004629626</v>
          </cell>
          <cell r="AK805" t="str">
            <v>秦珊珊</v>
          </cell>
          <cell r="AL805">
            <v>44293.633055555554</v>
          </cell>
          <cell r="AM805">
            <v>44293.64366898148</v>
          </cell>
          <cell r="AN805">
            <v>44293.62936342593</v>
          </cell>
          <cell r="AO805" t="str">
            <v>支付成功</v>
          </cell>
          <cell r="AQ805" t="str">
            <v>2112015010</v>
          </cell>
          <cell r="AR805">
            <v>0</v>
          </cell>
          <cell r="AS805">
            <v>62</v>
          </cell>
          <cell r="AT805">
            <v>62</v>
          </cell>
        </row>
        <row r="806">
          <cell r="D806" t="str">
            <v>朱顺梅</v>
          </cell>
          <cell r="E806" t="str">
            <v>女</v>
          </cell>
          <cell r="F806" t="str">
            <v>342423199203303560</v>
          </cell>
          <cell r="G806" t="str">
            <v>汉族</v>
          </cell>
          <cell r="H806" t="str">
            <v>共青团员</v>
          </cell>
          <cell r="I806" t="str">
            <v>硕士研究生</v>
          </cell>
          <cell r="J806" t="str">
            <v>安徽师范大学</v>
          </cell>
          <cell r="K806" t="str">
            <v>安徽</v>
          </cell>
          <cell r="L806">
            <v>43282</v>
          </cell>
          <cell r="M806" t="str">
            <v>否</v>
          </cell>
          <cell r="O806" t="str">
            <v>安徽师范大学</v>
          </cell>
          <cell r="P806" t="str">
            <v>绘画</v>
          </cell>
          <cell r="Q806" t="str">
            <v>美术</v>
          </cell>
          <cell r="R806" t="str">
            <v/>
          </cell>
          <cell r="S806" t="str">
            <v>2</v>
          </cell>
          <cell r="T806" t="str">
            <v>12</v>
          </cell>
          <cell r="U806" t="str">
            <v>美术(高中)</v>
          </cell>
          <cell r="V806" t="str">
            <v>南京市中华中学</v>
          </cell>
          <cell r="W806" t="str">
            <v>20173430142000323</v>
          </cell>
          <cell r="X806" t="str">
            <v>高级中学教师资格</v>
          </cell>
          <cell r="Y806" t="str">
            <v>美术</v>
          </cell>
          <cell r="Z806">
            <v>2</v>
          </cell>
          <cell r="AA806" t="str">
            <v>1</v>
          </cell>
          <cell r="AB806" t="str">
            <v>18256477375</v>
          </cell>
          <cell r="AC806" t="str">
            <v>15055785787</v>
          </cell>
          <cell r="AD806" t="str">
            <v>安徽省六安市金安区恒生南山郡</v>
          </cell>
          <cell r="AF806" t="str">
            <v>金安区毛坦厂学校</v>
          </cell>
          <cell r="AG806">
            <v>43344</v>
          </cell>
          <cell r="AH806" t="str">
            <v>姓名:朱开明,关系:父亲,单位:无,职务:,联系电话:
姓名:黄忠会,关系:母亲,单位:无,职务:,联系电话:
姓名:朱顺彪,关系:姐弟,单位:上海某设计公司,职务:,联系电话:
</v>
          </cell>
          <cell r="AI806" t="str">
            <v>安徽省六安市金安区恒生南山郡</v>
          </cell>
          <cell r="AJ806">
            <v>44294.685636574075</v>
          </cell>
          <cell r="AK806" t="str">
            <v>秦珊珊</v>
          </cell>
          <cell r="AL806">
            <v>44295.58641203704</v>
          </cell>
          <cell r="AM806">
            <v>44295.70096064815</v>
          </cell>
          <cell r="AN806">
            <v>44295.48563657407</v>
          </cell>
          <cell r="AO806" t="str">
            <v>支付成功</v>
          </cell>
          <cell r="AQ806" t="str">
            <v>2112015013</v>
          </cell>
          <cell r="AR806">
            <v>0</v>
          </cell>
          <cell r="AS806">
            <v>61</v>
          </cell>
          <cell r="AT806">
            <v>61</v>
          </cell>
        </row>
        <row r="807">
          <cell r="D807" t="str">
            <v>陈潇</v>
          </cell>
          <cell r="E807" t="str">
            <v>女</v>
          </cell>
          <cell r="F807" t="str">
            <v>32132419911105142X</v>
          </cell>
          <cell r="G807" t="str">
            <v>汉族</v>
          </cell>
          <cell r="H807" t="str">
            <v>群众</v>
          </cell>
          <cell r="I807" t="str">
            <v>硕士研究生</v>
          </cell>
          <cell r="J807" t="str">
            <v>华中师范大学</v>
          </cell>
          <cell r="K807" t="str">
            <v>湖北</v>
          </cell>
          <cell r="L807">
            <v>43271</v>
          </cell>
          <cell r="M807" t="str">
            <v>是</v>
          </cell>
          <cell r="O807" t="str">
            <v>南京师范大学</v>
          </cell>
          <cell r="P807" t="str">
            <v>美术学</v>
          </cell>
          <cell r="Q807" t="str">
            <v>美术学</v>
          </cell>
          <cell r="R807" t="str">
            <v/>
          </cell>
          <cell r="S807" t="str">
            <v>2</v>
          </cell>
          <cell r="T807" t="str">
            <v>12</v>
          </cell>
          <cell r="U807" t="str">
            <v>美术(高中)</v>
          </cell>
          <cell r="V807" t="str">
            <v>南京市中华中学</v>
          </cell>
          <cell r="W807" t="str">
            <v>20153220142002331</v>
          </cell>
          <cell r="X807" t="str">
            <v>高级中学教师资格</v>
          </cell>
          <cell r="Y807" t="str">
            <v>美术</v>
          </cell>
          <cell r="Z807">
            <v>2</v>
          </cell>
          <cell r="AB807" t="str">
            <v>17771745884</v>
          </cell>
          <cell r="AC807" t="str">
            <v>15951004476</v>
          </cell>
          <cell r="AD807" t="str">
            <v>江苏省南京市江宁区乾清路77号翔宇花园10栋</v>
          </cell>
          <cell r="AF807" t="str">
            <v>江苏省南京市浦口外国语学校</v>
          </cell>
          <cell r="AG807">
            <v>43332</v>
          </cell>
          <cell r="AH807" t="str">
            <v>姓名:陈福国,关系:父女,单位:江苏省波司登有限公司,职务:职员,联系电话:15851193910
姓名:李加英,关系:母女,单位:虹彩科技有限公司,职务:职员,联系电话:15366431393
</v>
          </cell>
          <cell r="AI807" t="str">
            <v>江苏省宿迁市泗洪县天河嘉苑68栋二单元304</v>
          </cell>
          <cell r="AJ807">
            <v>44293.39451388889</v>
          </cell>
          <cell r="AK807" t="str">
            <v>秦珊珊</v>
          </cell>
          <cell r="AL807">
            <v>44293.477106481485</v>
          </cell>
          <cell r="AM807">
            <v>44293.48193287037</v>
          </cell>
          <cell r="AN807">
            <v>44293.47204861111</v>
          </cell>
          <cell r="AO807" t="str">
            <v>支付成功</v>
          </cell>
          <cell r="AQ807" t="str">
            <v>2112015019</v>
          </cell>
          <cell r="AR807">
            <v>0</v>
          </cell>
          <cell r="AS807">
            <v>56</v>
          </cell>
          <cell r="AT807">
            <v>56</v>
          </cell>
        </row>
        <row r="808">
          <cell r="D808" t="str">
            <v>杨心怡</v>
          </cell>
          <cell r="E808" t="str">
            <v>女</v>
          </cell>
          <cell r="F808" t="str">
            <v>320125199412080026</v>
          </cell>
          <cell r="G808" t="str">
            <v>汉族</v>
          </cell>
          <cell r="H808" t="str">
            <v>共青团员</v>
          </cell>
          <cell r="I808" t="str">
            <v>硕士研究生</v>
          </cell>
          <cell r="J808" t="str">
            <v>西北大学</v>
          </cell>
          <cell r="K808" t="str">
            <v>陕西</v>
          </cell>
          <cell r="L808">
            <v>43637</v>
          </cell>
          <cell r="M808" t="str">
            <v>否</v>
          </cell>
          <cell r="O808" t="str">
            <v>西北大学</v>
          </cell>
          <cell r="P808" t="str">
            <v>美术学</v>
          </cell>
          <cell r="Q808" t="str">
            <v>美术学</v>
          </cell>
          <cell r="R808" t="str">
            <v/>
          </cell>
          <cell r="S808" t="str">
            <v>2</v>
          </cell>
          <cell r="T808" t="str">
            <v>12</v>
          </cell>
          <cell r="U808" t="str">
            <v>美术(高中)</v>
          </cell>
          <cell r="V808" t="str">
            <v>南京市中华中学</v>
          </cell>
          <cell r="W808" t="str">
            <v>20186110042017944</v>
          </cell>
          <cell r="X808" t="str">
            <v>高级中学教师资格</v>
          </cell>
          <cell r="Y808" t="str">
            <v>美术</v>
          </cell>
          <cell r="Z808">
            <v>2</v>
          </cell>
          <cell r="AB808" t="str">
            <v>15251873560</v>
          </cell>
          <cell r="AC808" t="str">
            <v>13913339762</v>
          </cell>
          <cell r="AD808" t="str">
            <v>浙江省湖州市德清县武康镇永平北路109号</v>
          </cell>
          <cell r="AF808" t="str">
            <v>德清县求是高级中学</v>
          </cell>
          <cell r="AG808">
            <v>43678</v>
          </cell>
          <cell r="AH808" t="str">
            <v>姓名:杨贵春,关系:父亲,单位:南京市规划和自然资源局高淳分局,职务:科长,联系电话:13952039768
姓名:张春美,关系:母亲,单位:退休,职务:,联系电话:
</v>
          </cell>
          <cell r="AI808" t="str">
            <v>江苏省南京市高淳区淳溪镇北漪路10号3幢</v>
          </cell>
          <cell r="AJ808">
            <v>44293.96461805556</v>
          </cell>
          <cell r="AK808" t="str">
            <v>秦珊珊</v>
          </cell>
          <cell r="AL808">
            <v>44294.420590277776</v>
          </cell>
          <cell r="AM808">
            <v>44295.79761574074</v>
          </cell>
          <cell r="AN808">
            <v>44293.9705787037</v>
          </cell>
          <cell r="AO808" t="str">
            <v>支付成功</v>
          </cell>
          <cell r="AQ808" t="str">
            <v>2112015027</v>
          </cell>
          <cell r="AR808">
            <v>0</v>
          </cell>
          <cell r="AS808">
            <v>54</v>
          </cell>
          <cell r="AT808">
            <v>54</v>
          </cell>
        </row>
        <row r="809">
          <cell r="D809" t="str">
            <v>阎菲菲</v>
          </cell>
          <cell r="E809" t="str">
            <v>女</v>
          </cell>
          <cell r="F809" t="str">
            <v>321088198504265761</v>
          </cell>
          <cell r="G809" t="str">
            <v>汉族</v>
          </cell>
          <cell r="H809" t="str">
            <v>中共党员</v>
          </cell>
          <cell r="I809" t="str">
            <v>硕士研究生</v>
          </cell>
          <cell r="J809" t="str">
            <v>江苏大学</v>
          </cell>
          <cell r="K809" t="str">
            <v>江苏</v>
          </cell>
          <cell r="L809">
            <v>40346</v>
          </cell>
          <cell r="M809" t="str">
            <v>是</v>
          </cell>
          <cell r="O809" t="str">
            <v>江苏大学</v>
          </cell>
          <cell r="P809" t="str">
            <v>美术学</v>
          </cell>
          <cell r="Q809" t="str">
            <v>美术学</v>
          </cell>
          <cell r="R809" t="str">
            <v/>
          </cell>
          <cell r="S809" t="str">
            <v>2</v>
          </cell>
          <cell r="T809" t="str">
            <v>12</v>
          </cell>
          <cell r="U809" t="str">
            <v>美术(高中)</v>
          </cell>
          <cell r="V809" t="str">
            <v>南京市中华中学</v>
          </cell>
          <cell r="W809" t="str">
            <v>20073236141000460</v>
          </cell>
          <cell r="X809" t="str">
            <v>高级中学教师资格</v>
          </cell>
          <cell r="Y809" t="str">
            <v>美术</v>
          </cell>
          <cell r="Z809">
            <v>11</v>
          </cell>
          <cell r="AA809" t="str">
            <v>1</v>
          </cell>
          <cell r="AB809" t="str">
            <v>13951445052</v>
          </cell>
          <cell r="AD809" t="str">
            <v>扬州市江都区香格里拉花园37幢503室</v>
          </cell>
          <cell r="AF809" t="str">
            <v>扬州市江都区育才中学</v>
          </cell>
          <cell r="AG809">
            <v>40422</v>
          </cell>
          <cell r="AH809" t="str">
            <v>姓名:阎善鹏,关系:父亲,单位:扬州市江都区鹏盛花木公司,职务:总经理,联系电话:13773380393
</v>
          </cell>
          <cell r="AI809" t="str">
            <v>扬州市江都区香格里拉花园37幢503室</v>
          </cell>
          <cell r="AJ809">
            <v>44293.90939814815</v>
          </cell>
          <cell r="AK809" t="str">
            <v>秦珊珊</v>
          </cell>
          <cell r="AL809">
            <v>44294.41375</v>
          </cell>
          <cell r="AM809">
            <v>44294.418969907405</v>
          </cell>
          <cell r="AN809">
            <v>44293.90939814815</v>
          </cell>
          <cell r="AO809" t="str">
            <v>支付成功</v>
          </cell>
          <cell r="AQ809" t="str">
            <v>2112015003</v>
          </cell>
          <cell r="AR809">
            <v>0</v>
          </cell>
          <cell r="AS809">
            <v>53</v>
          </cell>
          <cell r="AT809">
            <v>53</v>
          </cell>
        </row>
        <row r="810">
          <cell r="D810" t="str">
            <v>王玉莹</v>
          </cell>
          <cell r="E810" t="str">
            <v>女</v>
          </cell>
          <cell r="F810" t="str">
            <v>370704199111150449</v>
          </cell>
          <cell r="G810" t="str">
            <v>汉族</v>
          </cell>
          <cell r="H810" t="str">
            <v>中共党员</v>
          </cell>
          <cell r="I810" t="str">
            <v>硕士研究生</v>
          </cell>
          <cell r="J810" t="str">
            <v>福州大学</v>
          </cell>
          <cell r="K810" t="str">
            <v>福建</v>
          </cell>
          <cell r="L810">
            <v>43552</v>
          </cell>
          <cell r="M810" t="str">
            <v>否</v>
          </cell>
          <cell r="O810" t="str">
            <v>武昌理工学院</v>
          </cell>
          <cell r="P810" t="str">
            <v>艺术设计</v>
          </cell>
          <cell r="Q810" t="str">
            <v>艺术设计</v>
          </cell>
          <cell r="R810" t="str">
            <v/>
          </cell>
          <cell r="S810" t="str">
            <v>2</v>
          </cell>
          <cell r="T810" t="str">
            <v>12</v>
          </cell>
          <cell r="U810" t="str">
            <v>美术(高中)</v>
          </cell>
          <cell r="V810" t="str">
            <v>南京市中华中学</v>
          </cell>
          <cell r="W810" t="str">
            <v>2019370642000821</v>
          </cell>
          <cell r="X810" t="str">
            <v>高级中学教师资格</v>
          </cell>
          <cell r="Y810" t="str">
            <v>美术</v>
          </cell>
          <cell r="Z810">
            <v>1</v>
          </cell>
          <cell r="AB810" t="str">
            <v>13601464640</v>
          </cell>
          <cell r="AD810" t="str">
            <v>南京市江宁区康博花园</v>
          </cell>
          <cell r="AF810" t="str">
            <v>南师附中江宁分校</v>
          </cell>
          <cell r="AG810">
            <v>43699</v>
          </cell>
          <cell r="AH810" t="str">
            <v>姓名:王兴华,关系:父女,单位:潍坊市坊子区坊城街道,职务:主任,联系电话:
姓名:谭风莲,关系:母女,单位:个体,职务:无,联系电话:13583662838
</v>
          </cell>
          <cell r="AI810" t="str">
            <v>山东省潍坊市坊子区陆洋小区</v>
          </cell>
          <cell r="AJ810">
            <v>44293.64855324074</v>
          </cell>
          <cell r="AK810" t="str">
            <v>秦珊珊</v>
          </cell>
          <cell r="AL810">
            <v>44293.682175925926</v>
          </cell>
          <cell r="AM810">
            <v>44295.37532407408</v>
          </cell>
          <cell r="AN810">
            <v>44293.675578703704</v>
          </cell>
          <cell r="AO810" t="str">
            <v>支付成功</v>
          </cell>
          <cell r="AQ810" t="str">
            <v>2112015006</v>
          </cell>
          <cell r="AR810">
            <v>0</v>
          </cell>
          <cell r="AS810">
            <v>53</v>
          </cell>
          <cell r="AT810">
            <v>53</v>
          </cell>
        </row>
        <row r="811">
          <cell r="D811" t="str">
            <v>凌叶</v>
          </cell>
          <cell r="E811" t="str">
            <v>女</v>
          </cell>
          <cell r="F811" t="str">
            <v>342601198912111842</v>
          </cell>
          <cell r="G811" t="str">
            <v>汉族</v>
          </cell>
          <cell r="H811" t="str">
            <v>中共党员</v>
          </cell>
          <cell r="I811" t="str">
            <v>硕士研究生</v>
          </cell>
          <cell r="J811" t="str">
            <v>安徽工程大学</v>
          </cell>
          <cell r="K811" t="str">
            <v>安徽</v>
          </cell>
          <cell r="L811">
            <v>42906</v>
          </cell>
          <cell r="M811" t="str">
            <v>否</v>
          </cell>
          <cell r="O811" t="str">
            <v>成都理工大学广播影视学院</v>
          </cell>
          <cell r="P811" t="str">
            <v>艺术设计</v>
          </cell>
          <cell r="Q811" t="str">
            <v>美术学</v>
          </cell>
          <cell r="R811" t="str">
            <v/>
          </cell>
          <cell r="S811" t="str">
            <v>2</v>
          </cell>
          <cell r="T811" t="str">
            <v>12</v>
          </cell>
          <cell r="U811" t="str">
            <v>美术(高中)</v>
          </cell>
          <cell r="V811" t="str">
            <v>南京市中华中学</v>
          </cell>
          <cell r="W811" t="str">
            <v>20173420142000255</v>
          </cell>
          <cell r="X811" t="str">
            <v>高级中学教师资格</v>
          </cell>
          <cell r="Y811" t="str">
            <v>美术</v>
          </cell>
          <cell r="Z811">
            <v>3</v>
          </cell>
          <cell r="AA811" t="str">
            <v>1</v>
          </cell>
          <cell r="AB811" t="str">
            <v>18895317732</v>
          </cell>
          <cell r="AD811" t="str">
            <v>安徽省滁州市琅琊区东大街东苑新村3号楼502室</v>
          </cell>
          <cell r="AF811" t="str">
            <v>安徽省滁州市第四中学</v>
          </cell>
          <cell r="AG811">
            <v>43040</v>
          </cell>
          <cell r="AH811" t="str">
            <v>姓名:凌名传,关系:父女,单位:安徽省巢湖市槐林中学,职务:教师,联系电话:13956655995
姓名:叶玉兰,关系:母女,单位:安徽省巢湖市槐林中学,职务:职工,联系电话:13866991768
</v>
          </cell>
          <cell r="AI811" t="str">
            <v>安徽省巢湖市亲水华庭小区1号楼201室</v>
          </cell>
          <cell r="AJ811">
            <v>44293.701273148145</v>
          </cell>
          <cell r="AK811" t="str">
            <v>秦珊珊</v>
          </cell>
          <cell r="AL811">
            <v>44293.70590277778</v>
          </cell>
          <cell r="AM811">
            <v>44293.71462962963</v>
          </cell>
          <cell r="AN811">
            <v>44293.701273148145</v>
          </cell>
          <cell r="AO811" t="str">
            <v>支付成功</v>
          </cell>
          <cell r="AQ811" t="str">
            <v>2112015026</v>
          </cell>
          <cell r="AR811">
            <v>0</v>
          </cell>
          <cell r="AS811">
            <v>52</v>
          </cell>
          <cell r="AT811">
            <v>52</v>
          </cell>
        </row>
        <row r="812">
          <cell r="D812" t="str">
            <v>钱琦</v>
          </cell>
          <cell r="E812" t="str">
            <v>女</v>
          </cell>
          <cell r="F812" t="str">
            <v>340222199002115724</v>
          </cell>
          <cell r="G812" t="str">
            <v>汉族</v>
          </cell>
          <cell r="H812" t="str">
            <v>中共党员</v>
          </cell>
          <cell r="I812" t="str">
            <v>硕士研究生</v>
          </cell>
          <cell r="J812" t="str">
            <v>合肥工业大学</v>
          </cell>
          <cell r="K812" t="str">
            <v>安徽</v>
          </cell>
          <cell r="L812">
            <v>42522</v>
          </cell>
          <cell r="M812" t="str">
            <v>是</v>
          </cell>
          <cell r="O812" t="str">
            <v>安徽师范大学</v>
          </cell>
          <cell r="P812" t="str">
            <v>美术学（师范）</v>
          </cell>
          <cell r="Q812" t="str">
            <v>美术学</v>
          </cell>
          <cell r="R812" t="str">
            <v/>
          </cell>
          <cell r="S812" t="str">
            <v>2</v>
          </cell>
          <cell r="T812" t="str">
            <v>12</v>
          </cell>
          <cell r="U812" t="str">
            <v>美术(高中)</v>
          </cell>
          <cell r="V812" t="str">
            <v>南京市中华中学</v>
          </cell>
          <cell r="W812" t="str">
            <v>20133430142001125</v>
          </cell>
          <cell r="X812" t="str">
            <v>高级中学教师资格</v>
          </cell>
          <cell r="Y812" t="str">
            <v>美术</v>
          </cell>
          <cell r="Z812">
            <v>4</v>
          </cell>
          <cell r="AA812" t="str">
            <v>1</v>
          </cell>
          <cell r="AB812" t="str">
            <v>18796625956</v>
          </cell>
          <cell r="AC812" t="str">
            <v>13770998754</v>
          </cell>
          <cell r="AD812" t="str">
            <v>江苏省南京市雨花台西善桥街道善水湾18栋1103</v>
          </cell>
          <cell r="AF812" t="str">
            <v>江苏省江都中学</v>
          </cell>
          <cell r="AG812">
            <v>42583</v>
          </cell>
          <cell r="AH812" t="str">
            <v>姓名:钱斯斌,关系:父亲,单位:安徽省繁昌县荻港中学,职务:退休,联系电话:18019522252
姓名:万甫玉,关系:母亲,单位:无,职务:无,联系电话:15161895505
</v>
          </cell>
          <cell r="AI812" t="str">
            <v>安徽省芜湖市繁昌县荻港镇河南街42号</v>
          </cell>
          <cell r="AJ812">
            <v>44293.51363425926</v>
          </cell>
          <cell r="AK812" t="str">
            <v>秦珊珊</v>
          </cell>
          <cell r="AL812">
            <v>44293.596770833334</v>
          </cell>
          <cell r="AM812">
            <v>44293.75295138889</v>
          </cell>
          <cell r="AN812">
            <v>44293.51363425926</v>
          </cell>
          <cell r="AO812" t="str">
            <v>支付成功</v>
          </cell>
          <cell r="AQ812" t="str">
            <v>2112015024</v>
          </cell>
          <cell r="AR812">
            <v>0</v>
          </cell>
          <cell r="AS812">
            <v>51</v>
          </cell>
          <cell r="AT812">
            <v>51</v>
          </cell>
        </row>
        <row r="813">
          <cell r="D813" t="str">
            <v>田源</v>
          </cell>
          <cell r="E813" t="str">
            <v>女</v>
          </cell>
          <cell r="F813" t="str">
            <v>320923198903020024</v>
          </cell>
          <cell r="G813" t="str">
            <v>汉族</v>
          </cell>
          <cell r="H813" t="str">
            <v>中共党员</v>
          </cell>
          <cell r="I813" t="str">
            <v>硕士研究生</v>
          </cell>
          <cell r="J813" t="str">
            <v>陕西师范大学</v>
          </cell>
          <cell r="K813" t="str">
            <v>陕西</v>
          </cell>
          <cell r="L813">
            <v>42172</v>
          </cell>
          <cell r="M813" t="str">
            <v>是</v>
          </cell>
          <cell r="O813" t="str">
            <v>陕西师范大学</v>
          </cell>
          <cell r="P813" t="str">
            <v>美术学</v>
          </cell>
          <cell r="Q813" t="str">
            <v>学科教学（美术）</v>
          </cell>
          <cell r="R813" t="str">
            <v/>
          </cell>
          <cell r="S813" t="str">
            <v>2</v>
          </cell>
          <cell r="T813" t="str">
            <v>12</v>
          </cell>
          <cell r="U813" t="str">
            <v>美术(高中)</v>
          </cell>
          <cell r="V813" t="str">
            <v>南京市中华中学</v>
          </cell>
          <cell r="W813" t="str">
            <v>20116110042000984</v>
          </cell>
          <cell r="X813" t="str">
            <v>高级中学教师资格</v>
          </cell>
          <cell r="Y813" t="str">
            <v>美术</v>
          </cell>
          <cell r="Z813">
            <v>9</v>
          </cell>
          <cell r="AA813" t="str">
            <v>1</v>
          </cell>
          <cell r="AB813" t="str">
            <v>19941982983</v>
          </cell>
          <cell r="AC813" t="str">
            <v>18912578822</v>
          </cell>
          <cell r="AD813" t="str">
            <v>江苏省南京市浦口区沿江街道旭日上城二期10幢3405室</v>
          </cell>
          <cell r="AF813" t="str">
            <v>南京市浦口区星甸中学</v>
          </cell>
          <cell r="AG813">
            <v>40774</v>
          </cell>
          <cell r="AH813" t="str">
            <v>姓名:臧义伯,关系:父女,单位:退休,职务:,联系电话:18912564056
姓名:田甜,关系:母女,单位:退休,职务:,联系电话:18036326699
</v>
          </cell>
          <cell r="AI813" t="str">
            <v>江苏省南京市浦口区沿江街道旭日上城二期10幢3405室</v>
          </cell>
          <cell r="AJ813">
            <v>44294.410787037035</v>
          </cell>
          <cell r="AK813" t="str">
            <v>秦珊珊</v>
          </cell>
          <cell r="AL813">
            <v>44294.58788194445</v>
          </cell>
          <cell r="AM813">
            <v>44294.601793981485</v>
          </cell>
          <cell r="AN813">
            <v>44294.49302083333</v>
          </cell>
          <cell r="AO813" t="str">
            <v>支付成功</v>
          </cell>
          <cell r="AQ813" t="str">
            <v>2112015008</v>
          </cell>
          <cell r="AR813">
            <v>0</v>
          </cell>
          <cell r="AS813">
            <v>50</v>
          </cell>
          <cell r="AT813">
            <v>50</v>
          </cell>
        </row>
        <row r="814">
          <cell r="D814" t="str">
            <v>阎洁</v>
          </cell>
          <cell r="E814" t="str">
            <v>女</v>
          </cell>
          <cell r="F814" t="str">
            <v>320107198704071845</v>
          </cell>
          <cell r="G814" t="str">
            <v>汉族</v>
          </cell>
          <cell r="H814" t="str">
            <v>群众</v>
          </cell>
          <cell r="I814" t="str">
            <v>硕士研究生</v>
          </cell>
          <cell r="J814" t="str">
            <v>南京艺术学院</v>
          </cell>
          <cell r="K814" t="str">
            <v>江苏</v>
          </cell>
          <cell r="L814">
            <v>41820</v>
          </cell>
          <cell r="M814" t="str">
            <v>否</v>
          </cell>
          <cell r="O814" t="str">
            <v>南京艺术学院</v>
          </cell>
          <cell r="P814" t="str">
            <v>艺术设计</v>
          </cell>
          <cell r="Q814" t="str">
            <v>艺术设计</v>
          </cell>
          <cell r="R814" t="str">
            <v/>
          </cell>
          <cell r="S814" t="str">
            <v>2</v>
          </cell>
          <cell r="T814" t="str">
            <v>12</v>
          </cell>
          <cell r="U814" t="str">
            <v>美术(高中)</v>
          </cell>
          <cell r="V814" t="str">
            <v>南京市中华中学</v>
          </cell>
          <cell r="W814" t="str">
            <v>20123220142005956</v>
          </cell>
          <cell r="X814" t="str">
            <v>高级中学教师资格</v>
          </cell>
          <cell r="Y814" t="str">
            <v>美术</v>
          </cell>
          <cell r="Z814">
            <v>6</v>
          </cell>
          <cell r="AA814" t="str">
            <v>1</v>
          </cell>
          <cell r="AB814" t="str">
            <v>13951805027</v>
          </cell>
          <cell r="AC814" t="str">
            <v>15005182460</v>
          </cell>
          <cell r="AD814" t="str">
            <v>江苏省南京市鼓楼区热河南路68号</v>
          </cell>
          <cell r="AF814" t="str">
            <v>溧水区第二高级中学</v>
          </cell>
          <cell r="AG814">
            <v>42246</v>
          </cell>
          <cell r="AH814" t="str">
            <v>姓名:李整,关系:母女,单位:江苏海事职业技术学院,职务:退休,联系电话:13913025477
</v>
          </cell>
          <cell r="AI814" t="str">
            <v>江苏省南京市鼓楼区热河南路68号</v>
          </cell>
          <cell r="AJ814">
            <v>44294.93927083333</v>
          </cell>
          <cell r="AK814" t="str">
            <v>秦珊珊</v>
          </cell>
          <cell r="AL814">
            <v>44295.3553125</v>
          </cell>
          <cell r="AM814">
            <v>44295.49658564815</v>
          </cell>
          <cell r="AN814">
            <v>44294.969513888886</v>
          </cell>
          <cell r="AO814" t="str">
            <v>支付成功</v>
          </cell>
          <cell r="AQ814" t="str">
            <v>2112015009</v>
          </cell>
          <cell r="AR814">
            <v>0</v>
          </cell>
          <cell r="AS814">
            <v>50</v>
          </cell>
          <cell r="AT814">
            <v>50</v>
          </cell>
        </row>
        <row r="815">
          <cell r="D815" t="str">
            <v>邹格林</v>
          </cell>
          <cell r="E815" t="str">
            <v>男</v>
          </cell>
          <cell r="F815" t="str">
            <v>340827198909036039</v>
          </cell>
          <cell r="G815" t="str">
            <v>汉族</v>
          </cell>
          <cell r="H815" t="str">
            <v>群众</v>
          </cell>
          <cell r="I815" t="str">
            <v>硕士研究生</v>
          </cell>
          <cell r="J815" t="str">
            <v>华中师范大学</v>
          </cell>
          <cell r="K815" t="str">
            <v>湖北</v>
          </cell>
          <cell r="L815">
            <v>43464</v>
          </cell>
          <cell r="M815" t="str">
            <v>是</v>
          </cell>
          <cell r="O815" t="str">
            <v>华中师范大学</v>
          </cell>
          <cell r="P815" t="str">
            <v>美术学</v>
          </cell>
          <cell r="Q815" t="str">
            <v>学科教育（美术）</v>
          </cell>
          <cell r="R815" t="str">
            <v/>
          </cell>
          <cell r="S815" t="str">
            <v>2</v>
          </cell>
          <cell r="T815" t="str">
            <v>12</v>
          </cell>
          <cell r="U815" t="str">
            <v>美术(高中)</v>
          </cell>
          <cell r="V815" t="str">
            <v>南京市中华中学</v>
          </cell>
          <cell r="W815" t="str">
            <v>20124200241005273</v>
          </cell>
          <cell r="X815" t="str">
            <v>高级中学教师资格</v>
          </cell>
          <cell r="Y815" t="str">
            <v>美术</v>
          </cell>
          <cell r="Z815">
            <v>9</v>
          </cell>
          <cell r="AA815" t="str">
            <v>1</v>
          </cell>
          <cell r="AB815" t="str">
            <v>18109665851</v>
          </cell>
          <cell r="AD815" t="str">
            <v>安徽省安庆市迎江区皖江大道中央新城小区7-802室</v>
          </cell>
          <cell r="AF815" t="str">
            <v>安庆市第一中学</v>
          </cell>
          <cell r="AG815">
            <v>41153</v>
          </cell>
          <cell r="AH815" t="str">
            <v>姓名:邹结贵,关系:父子,单位:个体,职务:,联系电话:13434372648
姓名:吴桂凤,关系:母子,单位:个体,职务:,联系电话:13155698102
</v>
          </cell>
          <cell r="AI815" t="str">
            <v>安徽省安庆市望江县高士镇</v>
          </cell>
          <cell r="AJ815">
            <v>44295.54980324074</v>
          </cell>
          <cell r="AK815" t="str">
            <v>秦珊珊</v>
          </cell>
          <cell r="AL815">
            <v>44295.59523148148</v>
          </cell>
          <cell r="AM815">
            <v>44295.66045138889</v>
          </cell>
          <cell r="AN815">
            <v>44295.54980324074</v>
          </cell>
          <cell r="AO815" t="str">
            <v>支付成功</v>
          </cell>
          <cell r="AQ815" t="str">
            <v>2112015018</v>
          </cell>
          <cell r="AR815">
            <v>0</v>
          </cell>
          <cell r="AS815">
            <v>50</v>
          </cell>
          <cell r="AT815">
            <v>50</v>
          </cell>
        </row>
        <row r="816">
          <cell r="D816" t="str">
            <v>陈梦琦</v>
          </cell>
          <cell r="E816" t="str">
            <v>女</v>
          </cell>
          <cell r="F816" t="str">
            <v>320922199304169108</v>
          </cell>
          <cell r="G816" t="str">
            <v>汉族</v>
          </cell>
          <cell r="H816" t="str">
            <v>中共党员</v>
          </cell>
          <cell r="I816" t="str">
            <v>硕士研究生</v>
          </cell>
          <cell r="J816" t="str">
            <v>重庆师范大学</v>
          </cell>
          <cell r="K816" t="str">
            <v>重庆</v>
          </cell>
          <cell r="L816">
            <v>43277</v>
          </cell>
          <cell r="M816" t="str">
            <v>否</v>
          </cell>
          <cell r="O816" t="str">
            <v>重庆师范大学</v>
          </cell>
          <cell r="P816" t="str">
            <v>绘画</v>
          </cell>
          <cell r="Q816" t="str">
            <v>美术学</v>
          </cell>
          <cell r="R816" t="str">
            <v/>
          </cell>
          <cell r="S816" t="str">
            <v>2</v>
          </cell>
          <cell r="T816" t="str">
            <v>12</v>
          </cell>
          <cell r="U816" t="str">
            <v>美术(高中)</v>
          </cell>
          <cell r="V816" t="str">
            <v>南京市中华中学</v>
          </cell>
          <cell r="W816" t="str">
            <v>20155000142006712</v>
          </cell>
          <cell r="X816" t="str">
            <v>高级中学教师资格</v>
          </cell>
          <cell r="Y816" t="str">
            <v>美术</v>
          </cell>
          <cell r="Z816">
            <v>3</v>
          </cell>
          <cell r="AB816" t="str">
            <v>13372670394</v>
          </cell>
          <cell r="AD816" t="str">
            <v>江苏省南京市江宁区翠屏国际城广场苑14幢</v>
          </cell>
          <cell r="AF816" t="str">
            <v>南京宇通实验学校</v>
          </cell>
          <cell r="AG816">
            <v>43344</v>
          </cell>
          <cell r="AH816" t="str">
            <v>姓名:陈庆松,关系:父女,单位:个体,职务:,联系电话:13961916340
姓名:孟怀琴,关系:母女,单位:个体,职务:,联系电话:13912580616
</v>
          </cell>
          <cell r="AI816" t="str">
            <v>江苏省盐城市滨海县</v>
          </cell>
          <cell r="AJ816">
            <v>44294.41443287037</v>
          </cell>
          <cell r="AK816" t="str">
            <v>秦珊珊</v>
          </cell>
          <cell r="AL816">
            <v>44294.46005787037</v>
          </cell>
          <cell r="AM816">
            <v>44294.50493055556</v>
          </cell>
          <cell r="AN816">
            <v>44294.41443287037</v>
          </cell>
          <cell r="AO816" t="str">
            <v>支付成功</v>
          </cell>
          <cell r="AQ816" t="str">
            <v>2112015021</v>
          </cell>
          <cell r="AR816">
            <v>0</v>
          </cell>
          <cell r="AS816">
            <v>48</v>
          </cell>
          <cell r="AT816">
            <v>48</v>
          </cell>
        </row>
        <row r="817">
          <cell r="D817" t="str">
            <v>王季伟</v>
          </cell>
          <cell r="E817" t="str">
            <v>男</v>
          </cell>
          <cell r="F817" t="str">
            <v>342623198811081638</v>
          </cell>
          <cell r="G817" t="str">
            <v>汉族</v>
          </cell>
          <cell r="H817" t="str">
            <v>中共党员</v>
          </cell>
          <cell r="I817" t="str">
            <v>硕士研究生</v>
          </cell>
          <cell r="J817" t="str">
            <v>安徽师范大学</v>
          </cell>
          <cell r="K817" t="str">
            <v>安徽</v>
          </cell>
          <cell r="L817">
            <v>42186</v>
          </cell>
          <cell r="M817" t="str">
            <v>是</v>
          </cell>
          <cell r="O817" t="str">
            <v>宝鸡文理学院</v>
          </cell>
          <cell r="P817" t="str">
            <v>美术学</v>
          </cell>
          <cell r="Q817" t="str">
            <v>美术</v>
          </cell>
          <cell r="R817" t="str">
            <v/>
          </cell>
          <cell r="S817" t="str">
            <v>2</v>
          </cell>
          <cell r="T817" t="str">
            <v>12</v>
          </cell>
          <cell r="U817" t="str">
            <v>美术(高中)</v>
          </cell>
          <cell r="V817" t="str">
            <v>南京市中华中学</v>
          </cell>
          <cell r="W817" t="str">
            <v>20126140041001163</v>
          </cell>
          <cell r="X817" t="str">
            <v>高级中学教师资格</v>
          </cell>
          <cell r="Y817" t="str">
            <v>美术</v>
          </cell>
          <cell r="Z817">
            <v>4</v>
          </cell>
          <cell r="AB817" t="str">
            <v>18130309723</v>
          </cell>
          <cell r="AD817" t="str">
            <v>安徽身芜湖市镜湖区香格里拉小区70栋-1单元-202室</v>
          </cell>
          <cell r="AF817" t="str">
            <v>芜湖市五显中学</v>
          </cell>
          <cell r="AG817">
            <v>42658</v>
          </cell>
          <cell r="AH817" t="str">
            <v>姓名:季学金,关系:父亲,单位:安徽省无为市福渡镇杨集自然村,职务:务农,联系电话:13901258242
姓名:滕小兰,关系:妻子,单位:芜湖市市政建设有限公司,职务:员工,联系电话:13956183878
</v>
          </cell>
          <cell r="AI817" t="str">
            <v>安徽身芜湖市镜湖区香格里拉小区70栋-1单元-202室</v>
          </cell>
          <cell r="AJ817">
            <v>44295.537881944445</v>
          </cell>
          <cell r="AK817" t="str">
            <v>秦珊珊</v>
          </cell>
          <cell r="AL817">
            <v>44295.590775462966</v>
          </cell>
          <cell r="AM817">
            <v>44297.43771990741</v>
          </cell>
          <cell r="AN817">
            <v>44295.537881944445</v>
          </cell>
          <cell r="AO817" t="str">
            <v>支付成功</v>
          </cell>
          <cell r="AQ817" t="str">
            <v>2112015022</v>
          </cell>
          <cell r="AR817">
            <v>0</v>
          </cell>
          <cell r="AS817">
            <v>48</v>
          </cell>
          <cell r="AT817">
            <v>48</v>
          </cell>
        </row>
        <row r="818">
          <cell r="D818" t="str">
            <v>张佳伟</v>
          </cell>
          <cell r="E818" t="str">
            <v>女</v>
          </cell>
          <cell r="F818" t="str">
            <v>321003199201065149</v>
          </cell>
          <cell r="G818" t="str">
            <v>汉族</v>
          </cell>
          <cell r="H818" t="str">
            <v>中共党员</v>
          </cell>
          <cell r="I818" t="str">
            <v>硕士研究生</v>
          </cell>
          <cell r="J818" t="str">
            <v>广西艺术学院</v>
          </cell>
          <cell r="K818" t="str">
            <v>广西</v>
          </cell>
          <cell r="L818">
            <v>43647</v>
          </cell>
          <cell r="M818" t="str">
            <v>否</v>
          </cell>
          <cell r="O818" t="str">
            <v>景德镇陶瓷大学</v>
          </cell>
          <cell r="P818" t="str">
            <v>雕塑</v>
          </cell>
          <cell r="Q818" t="str">
            <v>美术</v>
          </cell>
          <cell r="R818" t="str">
            <v/>
          </cell>
          <cell r="S818" t="str">
            <v>2</v>
          </cell>
          <cell r="T818" t="str">
            <v>12</v>
          </cell>
          <cell r="U818" t="str">
            <v>美术(高中)</v>
          </cell>
          <cell r="V818" t="str">
            <v>南京市中华中学</v>
          </cell>
          <cell r="W818" t="str">
            <v>20174501042000224</v>
          </cell>
          <cell r="X818" t="str">
            <v>高级中学教师资格</v>
          </cell>
          <cell r="Y818" t="str">
            <v>美术</v>
          </cell>
          <cell r="Z818">
            <v>1</v>
          </cell>
          <cell r="AB818" t="str">
            <v>17701704798</v>
          </cell>
          <cell r="AD818" t="str">
            <v>上海市松江区车亭公路1788号</v>
          </cell>
          <cell r="AF818" t="str">
            <v>上海立达学院</v>
          </cell>
          <cell r="AG818">
            <v>43644</v>
          </cell>
          <cell r="AH818" t="str">
            <v>姓名:张永林,关系:父亲,单位:扬州市永生气阀厂,职务:工人,联系电话:13705274301
姓名:王玲,关系:母亲,单位:扬州市永生气阀厂,职务:工人,联系电话:18951486529
</v>
          </cell>
          <cell r="AI818" t="str">
            <v>江苏省扬州市广陵区头桥镇</v>
          </cell>
          <cell r="AJ818">
            <v>44293.84755787037</v>
          </cell>
          <cell r="AK818" t="str">
            <v>秦珊珊</v>
          </cell>
          <cell r="AL818">
            <v>44294.697604166664</v>
          </cell>
          <cell r="AM818">
            <v>44294.727060185185</v>
          </cell>
          <cell r="AN818">
            <v>44294.6915625</v>
          </cell>
          <cell r="AO818" t="str">
            <v>支付成功</v>
          </cell>
          <cell r="AQ818" t="str">
            <v>2112015011</v>
          </cell>
          <cell r="AR818">
            <v>0</v>
          </cell>
          <cell r="AS818">
            <v>47</v>
          </cell>
          <cell r="AT818">
            <v>47</v>
          </cell>
        </row>
        <row r="819">
          <cell r="D819" t="str">
            <v>黄静文</v>
          </cell>
          <cell r="E819" t="str">
            <v>女</v>
          </cell>
          <cell r="F819" t="str">
            <v>32108119910301032X</v>
          </cell>
          <cell r="G819" t="str">
            <v>汉族</v>
          </cell>
          <cell r="H819" t="str">
            <v>中共党员</v>
          </cell>
          <cell r="I819" t="str">
            <v>硕士研究生</v>
          </cell>
          <cell r="J819" t="str">
            <v>南京大学</v>
          </cell>
          <cell r="K819" t="str">
            <v>江苏</v>
          </cell>
          <cell r="L819">
            <v>42901</v>
          </cell>
          <cell r="M819" t="str">
            <v>否</v>
          </cell>
          <cell r="O819" t="str">
            <v>南京晓庄学院</v>
          </cell>
          <cell r="P819" t="str">
            <v>动画</v>
          </cell>
          <cell r="Q819" t="str">
            <v>美术</v>
          </cell>
          <cell r="R819" t="str">
            <v/>
          </cell>
          <cell r="S819" t="str">
            <v>2</v>
          </cell>
          <cell r="T819" t="str">
            <v>12</v>
          </cell>
          <cell r="U819" t="str">
            <v>美术(高中)</v>
          </cell>
          <cell r="V819" t="str">
            <v>南京市中华中学</v>
          </cell>
          <cell r="W819" t="str">
            <v>20163220142004266</v>
          </cell>
          <cell r="X819" t="str">
            <v>高级中学教师资格</v>
          </cell>
          <cell r="Y819" t="str">
            <v>美术</v>
          </cell>
          <cell r="Z819">
            <v>3</v>
          </cell>
          <cell r="AB819" t="str">
            <v>18261936979</v>
          </cell>
          <cell r="AC819" t="str">
            <v>15996308954</v>
          </cell>
          <cell r="AD819" t="str">
            <v>江苏省南京市建邺区沙洲街道莲花新城嘉园18栋805</v>
          </cell>
          <cell r="AF819" t="str">
            <v>南京汉开书院学校</v>
          </cell>
          <cell r="AG819">
            <v>42962</v>
          </cell>
          <cell r="AH819" t="str">
            <v>姓名:黄平,关系:父亲,单位:仪征化纤,职务:职工,联系电话:13773497915
姓名:陶桂香,关系:母亲,单位:仪征化纤,职务:职工,联系电话:15094373529
</v>
          </cell>
          <cell r="AI819" t="str">
            <v>江苏省仪征市石碑路天地和园8栋203</v>
          </cell>
          <cell r="AJ819">
            <v>44295.402546296296</v>
          </cell>
          <cell r="AK819" t="str">
            <v>9陈莹</v>
          </cell>
          <cell r="AL819">
            <v>44295.40829861111</v>
          </cell>
          <cell r="AM819">
            <v>44295.41074074074</v>
          </cell>
          <cell r="AN819">
            <v>44295.402546296296</v>
          </cell>
          <cell r="AO819" t="str">
            <v>支付成功</v>
          </cell>
          <cell r="AQ819" t="str">
            <v>2112015012</v>
          </cell>
          <cell r="AR819">
            <v>0</v>
          </cell>
          <cell r="AS819">
            <v>47</v>
          </cell>
          <cell r="AT819">
            <v>47</v>
          </cell>
        </row>
        <row r="820">
          <cell r="D820" t="str">
            <v>丁洁</v>
          </cell>
          <cell r="E820" t="str">
            <v>女</v>
          </cell>
          <cell r="F820" t="str">
            <v>32010519921014142X</v>
          </cell>
          <cell r="G820" t="str">
            <v>汉族</v>
          </cell>
          <cell r="H820" t="str">
            <v>中共党员</v>
          </cell>
          <cell r="I820" t="str">
            <v>硕士研究生</v>
          </cell>
          <cell r="J820" t="str">
            <v>扬州大学</v>
          </cell>
          <cell r="K820" t="str">
            <v>江苏</v>
          </cell>
          <cell r="L820">
            <v>43259</v>
          </cell>
          <cell r="M820" t="str">
            <v>否</v>
          </cell>
          <cell r="O820" t="str">
            <v>天津职业技术师范大学</v>
          </cell>
          <cell r="P820" t="str">
            <v>动画</v>
          </cell>
          <cell r="Q820" t="str">
            <v>美术</v>
          </cell>
          <cell r="R820" t="str">
            <v/>
          </cell>
          <cell r="S820" t="str">
            <v>2</v>
          </cell>
          <cell r="T820" t="str">
            <v>12</v>
          </cell>
          <cell r="U820" t="str">
            <v>美术(高中)</v>
          </cell>
          <cell r="V820" t="str">
            <v>南京市中华中学</v>
          </cell>
          <cell r="W820" t="str">
            <v>20183220142003732</v>
          </cell>
          <cell r="X820" t="str">
            <v>高级中学教师资格</v>
          </cell>
          <cell r="Y820" t="str">
            <v>美术</v>
          </cell>
          <cell r="Z820">
            <v>2</v>
          </cell>
          <cell r="AA820" t="str">
            <v>1</v>
          </cell>
          <cell r="AB820" t="str">
            <v>18852726430</v>
          </cell>
          <cell r="AD820" t="str">
            <v>江苏省南京市江北新区威尼斯水城16街区4栋1单元</v>
          </cell>
          <cell r="AF820" t="str">
            <v>南京市第二十九中学天润城分校</v>
          </cell>
          <cell r="AG820">
            <v>43344</v>
          </cell>
          <cell r="AH820" t="str">
            <v>姓名:丁国义,关系:父女,单位:江宁供销社,职务:会计,联系电话:13813904189
姓名:房青,关系:母女,单位:退休,职务:,联系电话:18251962909
</v>
          </cell>
          <cell r="AI820" t="str">
            <v>南京市鼓楼区莫愁新寓胜棋里4号408室</v>
          </cell>
          <cell r="AJ820">
            <v>44295.52693287037</v>
          </cell>
          <cell r="AK820" t="str">
            <v>秦珊珊</v>
          </cell>
          <cell r="AL820">
            <v>44295.58939814815</v>
          </cell>
          <cell r="AM820">
            <v>44295.65085648148</v>
          </cell>
          <cell r="AN820">
            <v>44295.52693287037</v>
          </cell>
          <cell r="AO820" t="str">
            <v>支付成功</v>
          </cell>
          <cell r="AQ820" t="str">
            <v>2112015015</v>
          </cell>
          <cell r="AR820">
            <v>0</v>
          </cell>
          <cell r="AS820">
            <v>47</v>
          </cell>
          <cell r="AT820">
            <v>47</v>
          </cell>
        </row>
        <row r="821">
          <cell r="D821" t="str">
            <v>宋冰</v>
          </cell>
          <cell r="E821" t="str">
            <v>女</v>
          </cell>
          <cell r="F821" t="str">
            <v>320123199004305027</v>
          </cell>
          <cell r="G821" t="str">
            <v>汉族</v>
          </cell>
          <cell r="H821" t="str">
            <v>群众</v>
          </cell>
          <cell r="I821" t="str">
            <v>硕士研究生</v>
          </cell>
          <cell r="J821" t="str">
            <v>东南大学</v>
          </cell>
          <cell r="K821" t="str">
            <v>江苏</v>
          </cell>
          <cell r="L821">
            <v>42535</v>
          </cell>
          <cell r="M821" t="str">
            <v>否</v>
          </cell>
          <cell r="O821" t="str">
            <v>武汉科技大学</v>
          </cell>
          <cell r="P821" t="str">
            <v>艺术设计</v>
          </cell>
          <cell r="Q821" t="str">
            <v>艺术学理论</v>
          </cell>
          <cell r="R821" t="str">
            <v/>
          </cell>
          <cell r="S821" t="str">
            <v>2</v>
          </cell>
          <cell r="T821" t="str">
            <v>12</v>
          </cell>
          <cell r="U821" t="str">
            <v>美术(高中)</v>
          </cell>
          <cell r="V821" t="str">
            <v>南京市中华中学</v>
          </cell>
          <cell r="W821" t="str">
            <v>20173220142003918</v>
          </cell>
          <cell r="X821" t="str">
            <v>高级中学教师资格</v>
          </cell>
          <cell r="Y821" t="str">
            <v>美术</v>
          </cell>
          <cell r="Z821">
            <v>3</v>
          </cell>
          <cell r="AB821" t="str">
            <v>13813036816</v>
          </cell>
          <cell r="AD821" t="str">
            <v>江苏省南京市鼓楼区佳盛花园14号</v>
          </cell>
          <cell r="AF821" t="str">
            <v>南京民办育英外国语学校</v>
          </cell>
          <cell r="AG821">
            <v>43151</v>
          </cell>
          <cell r="AH821" t="str">
            <v>姓名:宋立鹏,关系:父女,单位:南京汇弘集团,职务:工人,联系电话:13914454696
姓名:许秀春,关系:母女,单位:退休,职务:退休,联系电话:13814500109
</v>
          </cell>
          <cell r="AI821" t="str">
            <v>江苏省南京市六合区雄州东路300号</v>
          </cell>
          <cell r="AJ821">
            <v>44294.35681712963</v>
          </cell>
          <cell r="AK821" t="str">
            <v>秦珊珊</v>
          </cell>
          <cell r="AL821">
            <v>44294.58981481481</v>
          </cell>
          <cell r="AM821">
            <v>44294.665451388886</v>
          </cell>
          <cell r="AN821">
            <v>44294.520162037035</v>
          </cell>
          <cell r="AO821" t="str">
            <v>支付成功</v>
          </cell>
          <cell r="AQ821" t="str">
            <v>2112015002</v>
          </cell>
          <cell r="AR821">
            <v>0</v>
          </cell>
          <cell r="AS821">
            <v>41</v>
          </cell>
          <cell r="AT821">
            <v>41</v>
          </cell>
        </row>
        <row r="822">
          <cell r="D822" t="str">
            <v>陈安琪</v>
          </cell>
          <cell r="E822" t="str">
            <v>女</v>
          </cell>
          <cell r="F822" t="str">
            <v>430321199405299020</v>
          </cell>
          <cell r="G822" t="str">
            <v>苗族</v>
          </cell>
          <cell r="H822" t="str">
            <v>共青团员</v>
          </cell>
          <cell r="I822" t="str">
            <v>硕士研究生</v>
          </cell>
          <cell r="J822" t="str">
            <v>湖南师范大学</v>
          </cell>
          <cell r="K822" t="str">
            <v>湖南</v>
          </cell>
          <cell r="L822">
            <v>43633</v>
          </cell>
          <cell r="M822" t="str">
            <v>否</v>
          </cell>
          <cell r="O822" t="str">
            <v>湘南学院</v>
          </cell>
          <cell r="P822" t="str">
            <v>美术学</v>
          </cell>
          <cell r="Q822" t="str">
            <v>美术</v>
          </cell>
          <cell r="R822" t="str">
            <v/>
          </cell>
          <cell r="S822" t="str">
            <v>2</v>
          </cell>
          <cell r="T822" t="str">
            <v>12</v>
          </cell>
          <cell r="U822" t="str">
            <v>美术(高中)</v>
          </cell>
          <cell r="V822" t="str">
            <v>南京市中华中学</v>
          </cell>
          <cell r="W822" t="str">
            <v>20154301042000820</v>
          </cell>
          <cell r="X822" t="str">
            <v>高级中学教师资格</v>
          </cell>
          <cell r="Y822" t="str">
            <v>美术</v>
          </cell>
          <cell r="Z822">
            <v>1</v>
          </cell>
          <cell r="AB822" t="str">
            <v>15261453368</v>
          </cell>
          <cell r="AC822" t="str">
            <v>17751795571</v>
          </cell>
          <cell r="AD822" t="str">
            <v>南京市江宁区麒麟街道启迪城雅园5栋</v>
          </cell>
          <cell r="AF822" t="str">
            <v>金陵中学西善分校</v>
          </cell>
          <cell r="AG822">
            <v>43709</v>
          </cell>
          <cell r="AH822" t="str">
            <v>姓名:朱嘉凌,关系:配偶,单位:三宝科技,职务:设计,联系电话:13809008452
</v>
          </cell>
          <cell r="AI822" t="str">
            <v>南京市江宁区麒麟街道启迪城雅园5栋</v>
          </cell>
          <cell r="AJ822">
            <v>44293.45664351852</v>
          </cell>
          <cell r="AK822" t="str">
            <v>秦珊珊</v>
          </cell>
          <cell r="AL822">
            <v>44293.46246527778</v>
          </cell>
          <cell r="AM822">
            <v>44293.56916666667</v>
          </cell>
          <cell r="AN822">
            <v>44293.45664351852</v>
          </cell>
          <cell r="AO822" t="str">
            <v>支付成功</v>
          </cell>
          <cell r="AQ822" t="str">
            <v>2112015016</v>
          </cell>
          <cell r="AR822">
            <v>0</v>
          </cell>
          <cell r="AS822">
            <v>40</v>
          </cell>
          <cell r="AT822">
            <v>40</v>
          </cell>
        </row>
        <row r="823">
          <cell r="D823" t="str">
            <v>唐艺丹</v>
          </cell>
          <cell r="E823" t="str">
            <v>女</v>
          </cell>
          <cell r="F823" t="str">
            <v>320105199902101226</v>
          </cell>
          <cell r="G823" t="str">
            <v>汉族</v>
          </cell>
          <cell r="H823" t="str">
            <v>共青团员</v>
          </cell>
          <cell r="I823" t="str">
            <v>本科</v>
          </cell>
          <cell r="J823" t="str">
            <v>南京师范大学</v>
          </cell>
          <cell r="K823" t="str">
            <v>江苏</v>
          </cell>
          <cell r="L823">
            <v>44377</v>
          </cell>
          <cell r="M823" t="str">
            <v>是</v>
          </cell>
          <cell r="O823" t="str">
            <v>南京师范大学</v>
          </cell>
          <cell r="P823" t="str">
            <v>化学（师范）</v>
          </cell>
          <cell r="Q823" t="str">
            <v/>
          </cell>
          <cell r="R823" t="str">
            <v/>
          </cell>
          <cell r="S823" t="str">
            <v>1</v>
          </cell>
          <cell r="T823" t="str">
            <v>05</v>
          </cell>
          <cell r="U823" t="str">
            <v>化学(高中)</v>
          </cell>
          <cell r="V823" t="str">
            <v>南京市中华中学（获得竞赛二等奖2021应届毕业）</v>
          </cell>
          <cell r="X823" t="str">
            <v/>
          </cell>
          <cell r="Y823" t="str">
            <v/>
          </cell>
          <cell r="Z823">
            <v>-1</v>
          </cell>
          <cell r="AB823" t="str">
            <v>13400071010</v>
          </cell>
          <cell r="AD823" t="str">
            <v>江苏省南京市栖霞区马群街道中山门大街508号军总东苑小区</v>
          </cell>
          <cell r="AG823">
            <v>25569</v>
          </cell>
          <cell r="AH823" t="str">
            <v>姓名:唐文杰,关系:父女,单位:东部战区总医院,职务:主任医师,联系电话:13585176577
姓名:张亚军,关系:母女,单位:南京市市场监督局,职务:处长,联系电话:18951819964
</v>
          </cell>
          <cell r="AI823" t="str">
            <v>江苏省南京市栖霞区马群街道中山门大街508号军总东苑小区</v>
          </cell>
          <cell r="AJ823">
            <v>44293.5884375</v>
          </cell>
          <cell r="AK823" t="str">
            <v>陈莹</v>
          </cell>
          <cell r="AL823">
            <v>44293.62912037037</v>
          </cell>
          <cell r="AM823">
            <v>44294.629212962966</v>
          </cell>
          <cell r="AN823">
            <v>44293.5884375</v>
          </cell>
          <cell r="AO823" t="str">
            <v>支付成功</v>
          </cell>
          <cell r="AQ823" t="str">
            <v>2105013019</v>
          </cell>
          <cell r="AR823">
            <v>0</v>
          </cell>
          <cell r="AS823">
            <v>70</v>
          </cell>
          <cell r="AT823">
            <v>70</v>
          </cell>
        </row>
        <row r="824">
          <cell r="D824" t="str">
            <v>秦子岳</v>
          </cell>
          <cell r="E824" t="str">
            <v>男</v>
          </cell>
          <cell r="F824" t="str">
            <v>320107199612025037</v>
          </cell>
          <cell r="G824" t="str">
            <v>汉族</v>
          </cell>
          <cell r="H824" t="str">
            <v>共青团员</v>
          </cell>
          <cell r="I824" t="str">
            <v>硕士研究生</v>
          </cell>
          <cell r="J824" t="str">
            <v>南京工业大学</v>
          </cell>
          <cell r="K824" t="str">
            <v>江苏</v>
          </cell>
          <cell r="L824">
            <v>44377</v>
          </cell>
          <cell r="M824" t="str">
            <v>否</v>
          </cell>
          <cell r="O824" t="str">
            <v>南京林业大学</v>
          </cell>
          <cell r="P824" t="str">
            <v>材料化学</v>
          </cell>
          <cell r="Q824" t="str">
            <v>有机化学</v>
          </cell>
          <cell r="R824" t="str">
            <v/>
          </cell>
          <cell r="S824" t="str">
            <v>1</v>
          </cell>
          <cell r="T824" t="str">
            <v>05</v>
          </cell>
          <cell r="U824" t="str">
            <v>化学(高中)</v>
          </cell>
          <cell r="V824" t="str">
            <v>南京市中华中学（获得竞赛二等奖2021应届毕业）</v>
          </cell>
          <cell r="W824" t="str">
            <v>20193220141003946</v>
          </cell>
          <cell r="X824" t="str">
            <v>高级中学教师资格</v>
          </cell>
          <cell r="Y824" t="str">
            <v>化学</v>
          </cell>
          <cell r="Z824">
            <v>-1</v>
          </cell>
          <cell r="AB824" t="str">
            <v>13338627522</v>
          </cell>
          <cell r="AC824" t="str">
            <v>13357719818</v>
          </cell>
          <cell r="AD824" t="str">
            <v>江苏省南京市江宁区文靖路377号汇景新苑39幢302室</v>
          </cell>
          <cell r="AG824">
            <v>25569</v>
          </cell>
          <cell r="AH824" t="str">
            <v>姓名:张宁,关系:母亲,单位:南京市江宁区住房保障与房产局,职务:科长,联系电话:13357719818
姓名:秦为民,关系:父亲,单位:南京市江宁商场有限公司,职务:副总经理,联系电话:13951706054
</v>
          </cell>
          <cell r="AI824" t="str">
            <v>江苏省南京市江宁区文靖路377号汇景新苑39幢302室</v>
          </cell>
          <cell r="AJ824">
            <v>44294.4819212963</v>
          </cell>
          <cell r="AK824" t="str">
            <v>陈莹</v>
          </cell>
          <cell r="AL824">
            <v>44294.60890046296</v>
          </cell>
          <cell r="AM824">
            <v>44294.724224537036</v>
          </cell>
          <cell r="AN824">
            <v>44294.4819212963</v>
          </cell>
          <cell r="AO824" t="str">
            <v>支付成功</v>
          </cell>
          <cell r="AQ824" t="str">
            <v>2105012810</v>
          </cell>
          <cell r="AR824">
            <v>0</v>
          </cell>
          <cell r="AS824">
            <v>66</v>
          </cell>
          <cell r="AT824">
            <v>66</v>
          </cell>
        </row>
        <row r="825">
          <cell r="D825" t="str">
            <v>陈苏霖</v>
          </cell>
          <cell r="E825" t="str">
            <v>男</v>
          </cell>
          <cell r="F825" t="str">
            <v>320882199907205818</v>
          </cell>
          <cell r="G825" t="str">
            <v>汉族</v>
          </cell>
          <cell r="H825" t="str">
            <v>共青团员</v>
          </cell>
          <cell r="I825" t="str">
            <v>本科</v>
          </cell>
          <cell r="J825" t="str">
            <v>南京师范大学</v>
          </cell>
          <cell r="K825" t="str">
            <v>江苏</v>
          </cell>
          <cell r="L825">
            <v>44378</v>
          </cell>
          <cell r="M825" t="str">
            <v>是</v>
          </cell>
          <cell r="O825" t="str">
            <v>南京师范大学</v>
          </cell>
          <cell r="P825" t="str">
            <v>化学师范</v>
          </cell>
          <cell r="Q825" t="str">
            <v/>
          </cell>
          <cell r="R825" t="str">
            <v/>
          </cell>
          <cell r="S825" t="str">
            <v>1</v>
          </cell>
          <cell r="T825" t="str">
            <v>05</v>
          </cell>
          <cell r="U825" t="str">
            <v>化学(高中)</v>
          </cell>
          <cell r="V825" t="str">
            <v>南京市中华中学（获得竞赛二等奖2021应届毕业）</v>
          </cell>
          <cell r="X825" t="str">
            <v/>
          </cell>
          <cell r="Y825" t="str">
            <v/>
          </cell>
          <cell r="Z825">
            <v>-1</v>
          </cell>
          <cell r="AB825" t="str">
            <v>18951851090</v>
          </cell>
          <cell r="AD825" t="str">
            <v>江苏省南京市文苑路一号南京师范大学东区5栋420</v>
          </cell>
          <cell r="AG825">
            <v>25569</v>
          </cell>
          <cell r="AH825" t="str">
            <v>姓名:陈同兆,关系:父亲,单位:无,职务:,联系电话:13770400447
姓名:吴颖,关系:母亲,单位:无,职务:,联系电话:
</v>
          </cell>
          <cell r="AI825" t="str">
            <v>江苏省淮安市清江浦区飞耀路南方花园西区1-13栋106</v>
          </cell>
          <cell r="AJ825">
            <v>44294.528032407405</v>
          </cell>
          <cell r="AK825" t="str">
            <v>陈莹</v>
          </cell>
          <cell r="AL825">
            <v>44294.606990740744</v>
          </cell>
          <cell r="AM825">
            <v>44295.521157407406</v>
          </cell>
          <cell r="AN825">
            <v>44294.528032407405</v>
          </cell>
          <cell r="AO825" t="str">
            <v>支付成功</v>
          </cell>
          <cell r="AQ825" t="str">
            <v>2105012718</v>
          </cell>
          <cell r="AR825">
            <v>0</v>
          </cell>
          <cell r="AS825">
            <v>59</v>
          </cell>
          <cell r="AT825">
            <v>59</v>
          </cell>
        </row>
        <row r="826">
          <cell r="D826" t="str">
            <v>王军</v>
          </cell>
          <cell r="E826" t="str">
            <v>男</v>
          </cell>
          <cell r="F826" t="str">
            <v>341124198106016214</v>
          </cell>
          <cell r="G826" t="str">
            <v>回族</v>
          </cell>
          <cell r="H826" t="str">
            <v>群众</v>
          </cell>
          <cell r="I826" t="str">
            <v>本科</v>
          </cell>
          <cell r="J826" t="str">
            <v>皖西学院</v>
          </cell>
          <cell r="K826" t="str">
            <v>安徽</v>
          </cell>
          <cell r="L826">
            <v>37072</v>
          </cell>
          <cell r="M826" t="str">
            <v>是</v>
          </cell>
          <cell r="O826" t="str">
            <v>皖西学院</v>
          </cell>
          <cell r="P826" t="str">
            <v>思想政治</v>
          </cell>
          <cell r="Q826" t="str">
            <v/>
          </cell>
          <cell r="R826" t="str">
            <v/>
          </cell>
          <cell r="S826" t="str">
            <v>2</v>
          </cell>
          <cell r="T826" t="str">
            <v>07</v>
          </cell>
          <cell r="U826" t="str">
            <v>政治(高中)</v>
          </cell>
          <cell r="V826" t="str">
            <v>南京市中华中学</v>
          </cell>
          <cell r="W826" t="str">
            <v>20053408140000502</v>
          </cell>
          <cell r="X826" t="str">
            <v>高级中学教师资格</v>
          </cell>
          <cell r="Y826" t="str">
            <v>政治</v>
          </cell>
          <cell r="Z826">
            <v>15</v>
          </cell>
          <cell r="AA826" t="str">
            <v>1</v>
          </cell>
          <cell r="AB826" t="str">
            <v>13645506668</v>
          </cell>
          <cell r="AD826" t="str">
            <v>南京市江宁区淳化街武夷名仕园</v>
          </cell>
          <cell r="AF826" t="str">
            <v>南京外国语学校方山分校</v>
          </cell>
          <cell r="AG826">
            <v>38563</v>
          </cell>
          <cell r="AH826" t="str">
            <v>姓名:芦曼,关系:妻子,单位:安徽全椒中学,职务:教师,联系电话:
</v>
          </cell>
          <cell r="AI826" t="str">
            <v>安徽省滁州市全椒县南岳新村22号楼</v>
          </cell>
          <cell r="AJ826">
            <v>44293.55452546296</v>
          </cell>
          <cell r="AK826" t="str">
            <v>卓姗</v>
          </cell>
          <cell r="AL826">
            <v>44294.677708333336</v>
          </cell>
          <cell r="AM826">
            <v>44294.68268518519</v>
          </cell>
          <cell r="AN826">
            <v>44294.619039351855</v>
          </cell>
          <cell r="AO826" t="str">
            <v>支付成功</v>
          </cell>
          <cell r="AQ826" t="str">
            <v>2107013615</v>
          </cell>
          <cell r="AR826">
            <v>0</v>
          </cell>
          <cell r="AS826">
            <v>75</v>
          </cell>
          <cell r="AT826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绿色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5.25390625" style="1" customWidth="1"/>
    <col min="2" max="2" width="15.25390625" style="1" customWidth="1"/>
    <col min="3" max="3" width="10.375" style="1" customWidth="1"/>
    <col min="4" max="4" width="9.00390625" style="1" customWidth="1"/>
    <col min="5" max="5" width="11.125" style="1" customWidth="1"/>
    <col min="6" max="6" width="14.75390625" style="1" customWidth="1"/>
    <col min="7" max="7" width="11.50390625" style="1" customWidth="1"/>
    <col min="8" max="8" width="13.00390625" style="1" customWidth="1"/>
    <col min="9" max="9" width="7.875" style="1" customWidth="1"/>
    <col min="10" max="11" width="7.25390625" style="1" customWidth="1"/>
    <col min="12" max="12" width="5.75390625" style="1" customWidth="1"/>
    <col min="13" max="13" width="5.125" style="1" customWidth="1"/>
    <col min="14" max="14" width="6.00390625" style="1" customWidth="1"/>
    <col min="15" max="15" width="5.25390625" style="1" customWidth="1"/>
    <col min="16" max="16" width="5.875" style="1" customWidth="1"/>
    <col min="17" max="16384" width="9.00390625" style="1" customWidth="1"/>
  </cols>
  <sheetData>
    <row r="1" spans="1:16" ht="41.25" customHeight="1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9.75" customHeight="1">
      <c r="A2" s="3" t="s">
        <v>0</v>
      </c>
      <c r="B2" s="3" t="s">
        <v>1</v>
      </c>
      <c r="C2" s="3" t="s">
        <v>9</v>
      </c>
      <c r="D2" s="3" t="s">
        <v>2</v>
      </c>
      <c r="E2" s="3" t="s">
        <v>3</v>
      </c>
      <c r="F2" s="8" t="s">
        <v>16</v>
      </c>
      <c r="G2" s="6" t="s">
        <v>10</v>
      </c>
      <c r="H2" s="6" t="s">
        <v>11</v>
      </c>
      <c r="I2" s="3" t="s">
        <v>4</v>
      </c>
      <c r="J2" s="3"/>
      <c r="K2" s="3"/>
      <c r="L2" s="3" t="s">
        <v>5</v>
      </c>
      <c r="M2" s="3" t="s">
        <v>6</v>
      </c>
      <c r="N2" s="3" t="s">
        <v>7</v>
      </c>
      <c r="O2" s="3" t="s">
        <v>8</v>
      </c>
      <c r="P2" s="3" t="s">
        <v>12</v>
      </c>
    </row>
    <row r="3" spans="1:16" ht="58.5" customHeight="1">
      <c r="A3" s="4"/>
      <c r="B3" s="4"/>
      <c r="C3" s="4"/>
      <c r="D3" s="4"/>
      <c r="E3" s="4"/>
      <c r="F3" s="11"/>
      <c r="G3" s="7"/>
      <c r="H3" s="7"/>
      <c r="I3" s="2" t="s">
        <v>13</v>
      </c>
      <c r="J3" s="2" t="s">
        <v>14</v>
      </c>
      <c r="K3" s="2" t="s">
        <v>15</v>
      </c>
      <c r="L3" s="4"/>
      <c r="M3" s="4"/>
      <c r="N3" s="4"/>
      <c r="O3" s="4"/>
      <c r="P3" s="4"/>
    </row>
    <row r="4" spans="1:16" ht="39" customHeight="1">
      <c r="A4" s="9">
        <v>1</v>
      </c>
      <c r="B4" s="10" t="s">
        <v>17</v>
      </c>
      <c r="C4" s="10" t="s">
        <v>18</v>
      </c>
      <c r="D4" s="10" t="s">
        <v>19</v>
      </c>
      <c r="E4" s="10" t="str">
        <f>VLOOKUP($D4,'[1]笔试'!$D:$AT,40,0)</f>
        <v>2104011516</v>
      </c>
      <c r="F4" s="10" t="str">
        <f>VLOOKUP($D4,'[1]笔试'!$D:$AT,29,0)</f>
        <v>安徽省和县第一中学</v>
      </c>
      <c r="G4" s="9" t="str">
        <f>VLOOKUP($D4,'[1]笔试'!$D:$AT,6,0)</f>
        <v>本科</v>
      </c>
      <c r="H4" s="9" t="str">
        <f>VLOOKUP($D4,'[1]笔试'!$D:$AT,13,0)</f>
        <v>物理学</v>
      </c>
      <c r="I4" s="12">
        <v>82</v>
      </c>
      <c r="J4" s="12">
        <v>78.8</v>
      </c>
      <c r="K4" s="12">
        <v>78.4</v>
      </c>
      <c r="L4" s="12">
        <v>79.64</v>
      </c>
      <c r="M4" s="12">
        <v>2</v>
      </c>
      <c r="N4" s="12" t="s">
        <v>20</v>
      </c>
      <c r="O4" s="12" t="s">
        <v>20</v>
      </c>
      <c r="P4" s="12" t="s">
        <v>21</v>
      </c>
    </row>
  </sheetData>
  <sheetProtection/>
  <mergeCells count="15">
    <mergeCell ref="A1:P1"/>
    <mergeCell ref="D2:D3"/>
    <mergeCell ref="G2:G3"/>
    <mergeCell ref="H2:H3"/>
    <mergeCell ref="E2:E3"/>
    <mergeCell ref="F2:F3"/>
    <mergeCell ref="I2:K2"/>
    <mergeCell ref="L2:L3"/>
    <mergeCell ref="M2:M3"/>
    <mergeCell ref="N2:N3"/>
    <mergeCell ref="O2:O3"/>
    <mergeCell ref="A2:A3"/>
    <mergeCell ref="B2:B3"/>
    <mergeCell ref="C2:C3"/>
    <mergeCell ref="P2:P3"/>
  </mergeCells>
  <printOptions horizontalCentered="1"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NJJYJ</cp:lastModifiedBy>
  <cp:lastPrinted>2021-09-07T01:10:14Z</cp:lastPrinted>
  <dcterms:created xsi:type="dcterms:W3CDTF">2014-07-07T06:24:53Z</dcterms:created>
  <dcterms:modified xsi:type="dcterms:W3CDTF">2021-09-07T01:10:26Z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