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75672EC-CD06-4EDA-9712-D0D89AE858B4}" xr6:coauthVersionLast="45" xr6:coauthVersionMax="45" xr10:uidLastSave="{00000000-0000-0000-0000-000000000000}"/>
  <bookViews>
    <workbookView xWindow="-60" yWindow="-60" windowWidth="28920" windowHeight="15660" activeTab="2" xr2:uid="{00000000-000D-0000-FFFF-FFFF00000000}"/>
  </bookViews>
  <sheets>
    <sheet name="初中" sheetId="1" r:id="rId1"/>
    <sheet name="小学" sheetId="2" r:id="rId2"/>
    <sheet name="Sheet3" sheetId="3" r:id="rId3"/>
  </sheets>
  <definedNames>
    <definedName name="_xlnm._FilterDatabase" localSheetId="0" hidden="1">初中!$B$2:$U$6</definedName>
    <definedName name="_xlnm.Print_Titles" localSheetId="2">Sheet3!$1:$3</definedName>
    <definedName name="_xlnm.Print_Titles" localSheetId="0">初中!$1:$2</definedName>
    <definedName name="_xlnm.Print_Titles" localSheetId="1">小学!$1:$3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2" i="3" l="1"/>
  <c r="Q51" i="3"/>
  <c r="Q50" i="3"/>
  <c r="Q49" i="3"/>
  <c r="Q33" i="3"/>
  <c r="Q10" i="3"/>
  <c r="Q9" i="3"/>
  <c r="Q8" i="3"/>
  <c r="R16" i="2"/>
  <c r="R15" i="2"/>
  <c r="R14" i="2"/>
  <c r="R13" i="2"/>
  <c r="R12" i="2"/>
  <c r="R11" i="2"/>
  <c r="R10" i="2"/>
  <c r="R12" i="1"/>
  <c r="R11" i="1"/>
</calcChain>
</file>

<file path=xl/sharedStrings.xml><?xml version="1.0" encoding="utf-8"?>
<sst xmlns="http://schemas.openxmlformats.org/spreadsheetml/2006/main" count="2826" uniqueCount="661">
  <si>
    <t>曲靖市麒麟区教育体育系统2021年合同制教师招聘体检人员花名册</t>
  </si>
  <si>
    <t>序号</t>
  </si>
  <si>
    <t>报考顺序号</t>
  </si>
  <si>
    <t>考号</t>
  </si>
  <si>
    <t>姓名</t>
  </si>
  <si>
    <t>性别</t>
  </si>
  <si>
    <t>民族</t>
  </si>
  <si>
    <t>身份证号码</t>
  </si>
  <si>
    <t>联系电话</t>
  </si>
  <si>
    <t>学历</t>
  </si>
  <si>
    <t>报考学校</t>
  </si>
  <si>
    <t>报考层次</t>
  </si>
  <si>
    <t>报考学科</t>
  </si>
  <si>
    <t>笔试成绩</t>
  </si>
  <si>
    <t>名次</t>
  </si>
  <si>
    <t>资格复审是否合格</t>
  </si>
  <si>
    <t>备注</t>
  </si>
  <si>
    <t>专业知识</t>
  </si>
  <si>
    <t>教法技能</t>
  </si>
  <si>
    <t>教育学</t>
  </si>
  <si>
    <t>教育心理学</t>
  </si>
  <si>
    <t>合  计</t>
  </si>
  <si>
    <t>王彩燕</t>
  </si>
  <si>
    <t>女</t>
  </si>
  <si>
    <t>汉族</t>
  </si>
  <si>
    <t>530326199809234421</t>
  </si>
  <si>
    <t>15287959410</t>
  </si>
  <si>
    <t>本科</t>
  </si>
  <si>
    <t>麒麟区第三中学</t>
  </si>
  <si>
    <t>初中</t>
  </si>
  <si>
    <t>物理</t>
  </si>
  <si>
    <t>合格</t>
  </si>
  <si>
    <t>汪晓鹏</t>
  </si>
  <si>
    <t>男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</si>
  <si>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21181199110296652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</si>
  <si>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7806955187</t>
    </r>
  </si>
  <si>
    <t>硕士</t>
  </si>
  <si>
    <t>麒麟区第四中学</t>
  </si>
  <si>
    <t>杨杨</t>
  </si>
  <si>
    <t>彝族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</si>
  <si>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30324199804152344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</si>
  <si>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3988993817</t>
    </r>
  </si>
  <si>
    <t>体育</t>
  </si>
  <si>
    <t>马兰琼</t>
  </si>
  <si>
    <t>532130199709081208</t>
  </si>
  <si>
    <t>18314316527</t>
  </si>
  <si>
    <t>麒麟区第五中学</t>
  </si>
  <si>
    <t>生物</t>
  </si>
  <si>
    <t>朱涵</t>
  </si>
  <si>
    <t>530326199911091527</t>
  </si>
  <si>
    <t>15287406907</t>
  </si>
  <si>
    <t>地理</t>
  </si>
  <si>
    <t>刘敏</t>
  </si>
  <si>
    <t>530325199608162146</t>
  </si>
  <si>
    <t>18313524297</t>
  </si>
  <si>
    <t>麒麟区第六中学</t>
  </si>
  <si>
    <t>递补</t>
  </si>
  <si>
    <t>任灵芳</t>
  </si>
  <si>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30328199701123028</t>
    </r>
  </si>
  <si>
    <r>
      <rPr>
        <sz val="11"/>
        <color rgb="FF000000"/>
        <rFont val="宋体"/>
        <charset val="134"/>
      </rPr>
      <t>1</t>
    </r>
    <r>
      <rPr>
        <sz val="11"/>
        <color rgb="FF000000"/>
        <rFont val="宋体"/>
        <charset val="134"/>
      </rPr>
      <t>5087433850</t>
    </r>
  </si>
  <si>
    <t>历史</t>
  </si>
  <si>
    <t>王大青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</si>
  <si>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30325199705161540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</si>
  <si>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3885977325</t>
    </r>
  </si>
  <si>
    <t>麒麟区第七中学</t>
  </si>
  <si>
    <t>是</t>
  </si>
  <si>
    <t>丁兰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</si>
  <si>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30302199803042428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</si>
  <si>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8589386295</t>
    </r>
  </si>
  <si>
    <t>129</t>
  </si>
  <si>
    <t>2021105022</t>
  </si>
  <si>
    <t>董艳娟</t>
  </si>
  <si>
    <t>530302199609232447</t>
  </si>
  <si>
    <t>15348744685</t>
  </si>
  <si>
    <t>麒麟区第十中学</t>
  </si>
  <si>
    <t>化学</t>
  </si>
  <si>
    <t>70</t>
  </si>
  <si>
    <t>40</t>
  </si>
  <si>
    <t>45</t>
  </si>
  <si>
    <t>43</t>
  </si>
  <si>
    <t>198</t>
  </si>
  <si>
    <t>1</t>
  </si>
  <si>
    <t>125</t>
  </si>
  <si>
    <t>2021105018</t>
  </si>
  <si>
    <t>陈紫薇</t>
  </si>
  <si>
    <t>530302199801201288</t>
  </si>
  <si>
    <t>18290069531</t>
  </si>
  <si>
    <t>80</t>
  </si>
  <si>
    <t>39</t>
  </si>
  <si>
    <t>197</t>
  </si>
  <si>
    <t>2</t>
  </si>
  <si>
    <t>188</t>
  </si>
  <si>
    <t>2021106029</t>
  </si>
  <si>
    <t>保加娥</t>
  </si>
  <si>
    <t>回族</t>
  </si>
  <si>
    <t>5303026199804023887</t>
  </si>
  <si>
    <t>13577484058</t>
  </si>
  <si>
    <t>75</t>
  </si>
  <si>
    <t>46</t>
  </si>
  <si>
    <t>31</t>
  </si>
  <si>
    <t>37</t>
  </si>
  <si>
    <t>189</t>
  </si>
  <si>
    <t>219</t>
  </si>
  <si>
    <t>2021108013</t>
  </si>
  <si>
    <t>赵军辉</t>
  </si>
  <si>
    <t>530302199812040627</t>
  </si>
  <si>
    <t>13649652357</t>
  </si>
  <si>
    <t>67</t>
  </si>
  <si>
    <t>41</t>
  </si>
  <si>
    <t>33</t>
  </si>
  <si>
    <t>36</t>
  </si>
  <si>
    <t>177</t>
  </si>
  <si>
    <t>34</t>
  </si>
  <si>
    <t>2021101034</t>
  </si>
  <si>
    <t>王彦颖</t>
  </si>
  <si>
    <t>530322199611161946</t>
  </si>
  <si>
    <t>15969517844</t>
  </si>
  <si>
    <t>大学本科</t>
  </si>
  <si>
    <t>区十一中</t>
  </si>
  <si>
    <t>语文</t>
  </si>
  <si>
    <t>83</t>
  </si>
  <si>
    <t>42</t>
  </si>
  <si>
    <t>204</t>
  </si>
  <si>
    <t>2021101043</t>
  </si>
  <si>
    <t>孙贵慧</t>
  </si>
  <si>
    <t>530323199808200941</t>
  </si>
  <si>
    <t>15331581742</t>
  </si>
  <si>
    <t>82</t>
  </si>
  <si>
    <t>195</t>
  </si>
  <si>
    <t>50</t>
  </si>
  <si>
    <t>2021101050</t>
  </si>
  <si>
    <t>方芳</t>
  </si>
  <si>
    <t>530324199504131744</t>
  </si>
  <si>
    <t>13529592716</t>
  </si>
  <si>
    <t>71</t>
  </si>
  <si>
    <t>190</t>
  </si>
  <si>
    <t>5</t>
  </si>
  <si>
    <t>10</t>
  </si>
  <si>
    <t>2021102010</t>
  </si>
  <si>
    <t>张韩</t>
  </si>
  <si>
    <t>530381199804112913</t>
  </si>
  <si>
    <t>15924756102</t>
  </si>
  <si>
    <t>数学</t>
  </si>
  <si>
    <t>68</t>
  </si>
  <si>
    <t>172</t>
  </si>
  <si>
    <t>2021102013</t>
  </si>
  <si>
    <t>刘琪</t>
  </si>
  <si>
    <t>530326199902230847</t>
  </si>
  <si>
    <t>18388400478</t>
  </si>
  <si>
    <t>81</t>
  </si>
  <si>
    <t>30</t>
  </si>
  <si>
    <t>27</t>
  </si>
  <si>
    <t>168</t>
  </si>
  <si>
    <t>3</t>
  </si>
  <si>
    <t>2021103003</t>
  </si>
  <si>
    <t>唐梦洁</t>
  </si>
  <si>
    <t>530326199909040624</t>
  </si>
  <si>
    <t>18388288448</t>
  </si>
  <si>
    <t>英语</t>
  </si>
  <si>
    <t>89</t>
  </si>
  <si>
    <t>222</t>
  </si>
  <si>
    <t>02</t>
  </si>
  <si>
    <t>2021106035</t>
  </si>
  <si>
    <t>刘瑞</t>
  </si>
  <si>
    <t>530324199501021953</t>
  </si>
  <si>
    <t>13466100339</t>
  </si>
  <si>
    <t>64</t>
  </si>
  <si>
    <t>170</t>
  </si>
  <si>
    <t>2021110010</t>
  </si>
  <si>
    <t>杨盛元</t>
  </si>
  <si>
    <t>530125199903291716</t>
  </si>
  <si>
    <t>13700676069</t>
  </si>
  <si>
    <t>51</t>
  </si>
  <si>
    <t>29</t>
  </si>
  <si>
    <t>19</t>
  </si>
  <si>
    <t>21</t>
  </si>
  <si>
    <t>120</t>
  </si>
  <si>
    <t>合计</t>
  </si>
  <si>
    <t>倪苹</t>
  </si>
  <si>
    <t>汉</t>
  </si>
  <si>
    <t>530322199605022421</t>
  </si>
  <si>
    <t>15187571510</t>
  </si>
  <si>
    <t>北关小学</t>
  </si>
  <si>
    <t>小学</t>
  </si>
  <si>
    <t>陈小龙女</t>
  </si>
  <si>
    <t>530302199909030329</t>
  </si>
  <si>
    <t>13308744048</t>
  </si>
  <si>
    <t>张玲</t>
  </si>
  <si>
    <t>530324199710202208</t>
  </si>
  <si>
    <t>15808742849</t>
  </si>
  <si>
    <t>汤梅芬</t>
  </si>
  <si>
    <t>53030219960425302X</t>
  </si>
  <si>
    <t>15750023384</t>
  </si>
  <si>
    <t>杨霞</t>
  </si>
  <si>
    <t>530381199508070720</t>
  </si>
  <si>
    <t>15758426401</t>
  </si>
  <si>
    <t>赵庆</t>
  </si>
  <si>
    <t>530325199708251146</t>
  </si>
  <si>
    <t>15187472124</t>
  </si>
  <si>
    <t>李虹俊</t>
  </si>
  <si>
    <t>530322199908210083</t>
  </si>
  <si>
    <t>15806025119</t>
  </si>
  <si>
    <t>朱成岗</t>
  </si>
  <si>
    <t>530325199612080397</t>
  </si>
  <si>
    <t>18846142805</t>
  </si>
  <si>
    <t>李春红</t>
  </si>
  <si>
    <t>53032619990122084X</t>
  </si>
  <si>
    <t>15391499901</t>
  </si>
  <si>
    <t>朱爱琳</t>
  </si>
  <si>
    <t>532225199807180327</t>
  </si>
  <si>
    <t>15368200372</t>
  </si>
  <si>
    <t>田婷</t>
  </si>
  <si>
    <t>530325199707242184</t>
  </si>
  <si>
    <t>13887485498</t>
  </si>
  <si>
    <t>音乐</t>
  </si>
  <si>
    <t>杨发雄</t>
  </si>
  <si>
    <t>532328199703221715</t>
  </si>
  <si>
    <t>18287800340</t>
  </si>
  <si>
    <t>李永春</t>
  </si>
  <si>
    <t>530113199603143716</t>
  </si>
  <si>
    <t>18387455532</t>
  </si>
  <si>
    <t>美术</t>
  </si>
  <si>
    <t>孟金梅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</si>
  <si>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30326199801030424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</si>
  <si>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3769527155</t>
    </r>
  </si>
  <si>
    <t>麒麟小学</t>
  </si>
  <si>
    <t>余庆欣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</si>
  <si>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32101199711043049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</si>
  <si>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5287909185</t>
    </r>
  </si>
  <si>
    <t>杨联兵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</si>
  <si>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3213019940916073X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</si>
  <si>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3118770780</t>
    </r>
  </si>
  <si>
    <t>晏克金</t>
  </si>
  <si>
    <t>530381199808012581</t>
  </si>
  <si>
    <t>15287489472</t>
  </si>
  <si>
    <t>城关小学</t>
  </si>
  <si>
    <t>杨雪姣</t>
  </si>
  <si>
    <t>530111199811221448</t>
  </si>
  <si>
    <t>15288410871</t>
  </si>
  <si>
    <t>胥佳佳</t>
  </si>
  <si>
    <t>530302199702062446</t>
  </si>
  <si>
    <t>19912823285</t>
  </si>
  <si>
    <t>新生小学</t>
  </si>
  <si>
    <t>张紫娟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</si>
  <si>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3030219980521182X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</si>
  <si>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8288447329</t>
    </r>
  </si>
  <si>
    <t>蒋明霞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</si>
  <si>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30302199912210961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</si>
  <si>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8487276116</t>
    </r>
  </si>
  <si>
    <r>
      <rPr>
        <sz val="11"/>
        <color theme="1"/>
        <rFont val="宋体"/>
        <charset val="134"/>
        <scheme val="minor"/>
      </rPr>
      <t xml:space="preserve">李 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娅</t>
    </r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</si>
  <si>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30381199907284128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</si>
  <si>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5187926592</t>
    </r>
  </si>
  <si>
    <t>魏苏敏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</si>
  <si>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3030219971217242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</si>
  <si>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3577355240</t>
    </r>
  </si>
  <si>
    <t>东关小学</t>
  </si>
  <si>
    <t>余丽娜</t>
  </si>
  <si>
    <t>53030219950921062X</t>
  </si>
  <si>
    <t>18487237907</t>
  </si>
  <si>
    <t>张奇丽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</si>
  <si>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32227199709160026</t>
    </r>
  </si>
  <si>
    <t>18887635590</t>
  </si>
  <si>
    <t>左川香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</si>
  <si>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33001199704194848</t>
    </r>
  </si>
  <si>
    <t>15208751370</t>
  </si>
  <si>
    <t>恭询斌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</si>
  <si>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30302199601042454</t>
    </r>
  </si>
  <si>
    <t>15877883187</t>
  </si>
  <si>
    <t>959</t>
  </si>
  <si>
    <t>2021202127</t>
  </si>
  <si>
    <t>胥华丽</t>
  </si>
  <si>
    <t>530302199805302123</t>
  </si>
  <si>
    <t>18288482355</t>
  </si>
  <si>
    <t>西关小学</t>
  </si>
  <si>
    <t>91</t>
  </si>
  <si>
    <t>35</t>
  </si>
  <si>
    <t>28</t>
  </si>
  <si>
    <t>196</t>
  </si>
  <si>
    <t>951</t>
  </si>
  <si>
    <t>2021202119</t>
  </si>
  <si>
    <t>黎永梅</t>
  </si>
  <si>
    <t>533224199610102741</t>
  </si>
  <si>
    <t>18869040329</t>
  </si>
  <si>
    <t>38</t>
  </si>
  <si>
    <t>32</t>
  </si>
  <si>
    <t>184</t>
  </si>
  <si>
    <t>1238</t>
  </si>
  <si>
    <t>2021210018</t>
  </si>
  <si>
    <t>李任</t>
  </si>
  <si>
    <t>532225199810261152</t>
  </si>
  <si>
    <t>15752098922</t>
  </si>
  <si>
    <t>88</t>
  </si>
  <si>
    <t>187</t>
  </si>
  <si>
    <t>周艳芳</t>
  </si>
  <si>
    <t>530381199712232125</t>
  </si>
  <si>
    <t>13769678831</t>
  </si>
  <si>
    <t>育红小学</t>
  </si>
  <si>
    <t>杨杰</t>
  </si>
  <si>
    <t>530113199512031946</t>
  </si>
  <si>
    <t>18788560157</t>
  </si>
  <si>
    <t>陈松</t>
  </si>
  <si>
    <t>530323199712151938</t>
  </si>
  <si>
    <t>18788513580</t>
  </si>
  <si>
    <t>袁红</t>
  </si>
  <si>
    <t>530302199912170920</t>
  </si>
  <si>
    <t>15187432415</t>
  </si>
  <si>
    <t>阳光小学</t>
  </si>
  <si>
    <t>方媛</t>
  </si>
  <si>
    <t>530325199708261520</t>
  </si>
  <si>
    <t>15108676060</t>
  </si>
  <si>
    <t>潘宣</t>
  </si>
  <si>
    <t>530325199612271927</t>
  </si>
  <si>
    <t>15108687677</t>
  </si>
  <si>
    <t>刘思含</t>
  </si>
  <si>
    <t>530328199709070020</t>
  </si>
  <si>
    <t>15825101135</t>
  </si>
  <si>
    <t>万志强</t>
  </si>
  <si>
    <t>530127199706281000</t>
  </si>
  <si>
    <t>15812022644</t>
  </si>
  <si>
    <t>赛薇</t>
  </si>
  <si>
    <t>回</t>
  </si>
  <si>
    <t>532122199711120042</t>
  </si>
  <si>
    <t>15240855777</t>
  </si>
  <si>
    <t>李如梅</t>
  </si>
  <si>
    <t>530381199804202724</t>
  </si>
  <si>
    <t>18083856630</t>
  </si>
  <si>
    <t>南苑小学</t>
  </si>
  <si>
    <t>王莹</t>
  </si>
  <si>
    <t>530302199611290128</t>
  </si>
  <si>
    <t>13769683050</t>
  </si>
  <si>
    <t>常璐</t>
  </si>
  <si>
    <t>53212819990606080X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</si>
  <si>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3320572724</t>
    </r>
  </si>
  <si>
    <t>北岸小学</t>
  </si>
  <si>
    <t>余娟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</si>
  <si>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30328199708221827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</si>
  <si>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3529745450</t>
    </r>
  </si>
  <si>
    <t>陈丽</t>
  </si>
  <si>
    <t>53032419980629192X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</si>
  <si>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8388579206</t>
    </r>
  </si>
  <si>
    <t>何乐燚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</si>
  <si>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30381200007183124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</si>
  <si>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5388768169</t>
    </r>
  </si>
  <si>
    <t>李艳丽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</si>
  <si>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30323199707061567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</si>
  <si>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8787420051</t>
    </r>
  </si>
  <si>
    <t>王舒璇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</si>
  <si>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30321199704270029</t>
    </r>
  </si>
  <si>
    <t>15951656827</t>
  </si>
  <si>
    <t>龚娅婵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</si>
  <si>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3038119960910394X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</si>
  <si>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8313572495</t>
    </r>
  </si>
  <si>
    <t>王赛东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</si>
  <si>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30322199703282278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</si>
  <si>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5974542131</t>
    </r>
  </si>
  <si>
    <t>高怀猛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</si>
  <si>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30302199605050072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</si>
  <si>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8487157330</t>
    </r>
  </si>
  <si>
    <t>张龙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</si>
  <si>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32225199703040354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</si>
  <si>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8183906352</t>
    </r>
  </si>
  <si>
    <t>普亚飞</t>
  </si>
  <si>
    <t>彝</t>
  </si>
  <si>
    <t>532522199603060929</t>
  </si>
  <si>
    <t>15825241647</t>
  </si>
  <si>
    <t>进校附小</t>
  </si>
  <si>
    <t>刘玉玲</t>
  </si>
  <si>
    <t>530323199304031320</t>
  </si>
  <si>
    <t>计算机</t>
  </si>
  <si>
    <t>万思琦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</si>
  <si>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30302199703192445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</si>
  <si>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3759545733</t>
    </r>
  </si>
  <si>
    <t>区四中附小</t>
  </si>
  <si>
    <t>杨静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</si>
  <si>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3038119971205092X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</si>
  <si>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8288478216</t>
    </r>
  </si>
  <si>
    <t>翟雪敏</t>
  </si>
  <si>
    <t>530302199701151826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</si>
  <si>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5087420073</t>
    </r>
  </si>
  <si>
    <t>顾蓉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</si>
  <si>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30323199705150523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</si>
  <si>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5188037205</t>
    </r>
  </si>
  <si>
    <t>杜玉莲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</si>
  <si>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30328199702012127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</si>
  <si>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5288099770</t>
    </r>
  </si>
  <si>
    <t>王俊</t>
  </si>
  <si>
    <t>530113199508184616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</si>
  <si>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8314123134</t>
    </r>
  </si>
  <si>
    <t>邱蓉萍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</si>
  <si>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22322199806260020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</si>
  <si>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5188122267</t>
    </r>
  </si>
  <si>
    <t>卢绍琼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</si>
  <si>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30326200003164247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</si>
  <si>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5887378396</t>
    </r>
  </si>
  <si>
    <t>刘云红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</si>
  <si>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8887475210</t>
    </r>
  </si>
  <si>
    <t>董敏</t>
  </si>
  <si>
    <t>530302199810090946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</si>
  <si>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8408795570</t>
    </r>
  </si>
  <si>
    <t>张梦溪</t>
  </si>
  <si>
    <t>傣族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</si>
  <si>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32524199803163220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</si>
  <si>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8788272655</t>
    </r>
  </si>
  <si>
    <t>魏新</t>
  </si>
  <si>
    <t>530381199606070046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</si>
  <si>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5198982794</t>
    </r>
  </si>
  <si>
    <t>杨剑锋</t>
  </si>
  <si>
    <t>530302199511290075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</si>
  <si>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5188031033</t>
    </r>
  </si>
  <si>
    <t>赵永燕</t>
  </si>
  <si>
    <t>530302199708252427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</si>
  <si>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8213778116</t>
    </r>
  </si>
  <si>
    <t>耿家业</t>
  </si>
  <si>
    <t>530381199805210013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</si>
  <si>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5187839301</t>
    </r>
  </si>
  <si>
    <t>益宁中心学校</t>
  </si>
  <si>
    <t>伏林肖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</si>
  <si>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30302199506091522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</si>
  <si>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8487190286</t>
    </r>
  </si>
  <si>
    <t>刘虹茜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</si>
  <si>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30302199807091227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</si>
  <si>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5288525115</t>
    </r>
  </si>
  <si>
    <t>谢倩楠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</si>
  <si>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30302199709062721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</si>
  <si>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8213794162</t>
    </r>
  </si>
  <si>
    <t>夏艳婷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</si>
  <si>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3222419980528314x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</si>
  <si>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3769575592</t>
    </r>
  </si>
  <si>
    <t>丁田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</si>
  <si>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30302199810262429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</si>
  <si>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5368562429</t>
    </r>
  </si>
  <si>
    <t>鲍怡伊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</si>
  <si>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30302199610070924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</si>
  <si>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5758643134</t>
    </r>
  </si>
  <si>
    <t>李思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</si>
  <si>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30322199508051968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</si>
  <si>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8468165938</t>
    </r>
  </si>
  <si>
    <t>路雪娇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</si>
  <si>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30302199607032724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</si>
  <si>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8468281219</t>
    </r>
  </si>
  <si>
    <t>代龙艳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</si>
  <si>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3032619950309442x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</si>
  <si>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3416065601</t>
    </r>
  </si>
  <si>
    <t>李树英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</si>
  <si>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33001199908023020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</si>
  <si>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3099898568</t>
    </r>
  </si>
  <si>
    <t>屈会林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</si>
  <si>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30113199610094641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</si>
  <si>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5208889983</t>
    </r>
  </si>
  <si>
    <t>唐水多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</si>
  <si>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32930199606282318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</si>
  <si>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5198372476</t>
    </r>
  </si>
  <si>
    <t>王良能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</si>
  <si>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32128199810031756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</si>
  <si>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5752400310</t>
    </r>
  </si>
  <si>
    <t>丰荷溪</t>
  </si>
  <si>
    <t>530321199705180543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</si>
  <si>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8468144258</t>
    </r>
  </si>
  <si>
    <t>赵智瑞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</si>
  <si>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30325199602110724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</si>
  <si>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5188005941</t>
    </r>
  </si>
  <si>
    <t>赵志娟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</si>
  <si>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3032119960120132x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</si>
  <si>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5187417445</t>
    </r>
  </si>
  <si>
    <t>梁印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</si>
  <si>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30322199702241968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</si>
  <si>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5887902064</t>
    </r>
  </si>
  <si>
    <t>刘瑾</t>
  </si>
  <si>
    <t>53030219960509004X</t>
  </si>
  <si>
    <t>13099872202</t>
  </si>
  <si>
    <t>白石江</t>
  </si>
  <si>
    <t>晋楠</t>
  </si>
  <si>
    <t>530302199702021222</t>
  </si>
  <si>
    <t>张婷</t>
  </si>
  <si>
    <t>530328199806270964</t>
  </si>
  <si>
    <t>15891891593</t>
  </si>
  <si>
    <t>太和中心学校</t>
  </si>
  <si>
    <t>王仙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</si>
  <si>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30323199603021325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</si>
  <si>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8468295913</t>
    </r>
  </si>
  <si>
    <t>夏敏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</si>
  <si>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3038119950406418X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</si>
  <si>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8213927554</t>
    </r>
  </si>
  <si>
    <t>太和中心幼儿园</t>
  </si>
  <si>
    <t>幼儿园</t>
  </si>
  <si>
    <t>高孔</t>
  </si>
  <si>
    <t>530302199605197015</t>
  </si>
  <si>
    <t>15125863372</t>
  </si>
  <si>
    <t>南宁</t>
  </si>
  <si>
    <t>李丹</t>
  </si>
  <si>
    <t>530302199610160962</t>
  </si>
  <si>
    <t>18287443116</t>
  </si>
  <si>
    <t>张皓</t>
  </si>
  <si>
    <t>530324199706201915</t>
  </si>
  <si>
    <t>18869713950</t>
  </si>
  <si>
    <t>樊玉梅</t>
  </si>
  <si>
    <t>51090219980515246x</t>
  </si>
  <si>
    <t>15228680717</t>
  </si>
  <si>
    <t>秦娇</t>
  </si>
  <si>
    <t>530325199606250329</t>
  </si>
  <si>
    <t>18313624198</t>
  </si>
  <si>
    <t>文华中心学校</t>
  </si>
  <si>
    <t>刘烨芳</t>
  </si>
  <si>
    <t>530302199602131846</t>
  </si>
  <si>
    <t>15287242575</t>
  </si>
  <si>
    <t>施达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</si>
  <si>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30328199806162437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</si>
  <si>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5620512705</t>
    </r>
  </si>
  <si>
    <t>区一幼</t>
  </si>
  <si>
    <t>支音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</si>
  <si>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32224199601300921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</si>
  <si>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8288747270</t>
    </r>
  </si>
  <si>
    <t>李欢</t>
  </si>
  <si>
    <t>530302199608301826</t>
  </si>
  <si>
    <t>15974521020</t>
  </si>
  <si>
    <t>区二幼</t>
  </si>
  <si>
    <t>王春芳</t>
  </si>
  <si>
    <t>533522199802151648</t>
  </si>
  <si>
    <t>18187232215</t>
  </si>
  <si>
    <t>何雨欣</t>
  </si>
  <si>
    <r>
      <rPr>
        <sz val="11"/>
        <color theme="1"/>
        <rFont val="宋体"/>
        <charset val="134"/>
        <scheme val="minor"/>
      </rPr>
      <t>5303</t>
    </r>
    <r>
      <rPr>
        <sz val="11"/>
        <color theme="1"/>
        <rFont val="宋体"/>
        <charset val="134"/>
        <scheme val="minor"/>
      </rPr>
      <t>02</t>
    </r>
    <r>
      <rPr>
        <sz val="11"/>
        <color theme="1"/>
        <rFont val="宋体"/>
        <charset val="134"/>
        <scheme val="minor"/>
      </rPr>
      <t>199</t>
    </r>
    <r>
      <rPr>
        <sz val="11"/>
        <color theme="1"/>
        <rFont val="宋体"/>
        <charset val="134"/>
        <scheme val="minor"/>
      </rPr>
      <t>806031820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</si>
  <si>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3708680959</t>
    </r>
  </si>
  <si>
    <t>区三幼</t>
  </si>
  <si>
    <t>孙照金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</si>
  <si>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30302199510162442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</si>
  <si>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8287466815</t>
    </r>
  </si>
  <si>
    <t>牛丹婷</t>
  </si>
  <si>
    <t>530322199906142822</t>
  </si>
  <si>
    <t>15924741194</t>
  </si>
  <si>
    <t>区四幼</t>
  </si>
  <si>
    <t>王燕情</t>
  </si>
  <si>
    <t>530321199708040327</t>
  </si>
  <si>
    <t>15288138289</t>
  </si>
  <si>
    <t>体检顺序号</t>
  </si>
  <si>
    <t>资格复审合格否合格</t>
  </si>
  <si>
    <t>体检情况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</si>
  <si>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01</t>
    </r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</si>
  <si>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02</t>
    </r>
  </si>
  <si>
    <r>
      <rPr>
        <sz val="11"/>
        <color theme="1"/>
        <rFont val="宋体"/>
        <charset val="134"/>
        <scheme val="minor"/>
      </rPr>
      <t>003</t>
    </r>
  </si>
  <si>
    <r>
      <rPr>
        <sz val="11"/>
        <color theme="1"/>
        <rFont val="宋体"/>
        <charset val="134"/>
        <scheme val="minor"/>
      </rPr>
      <t>004</t>
    </r>
  </si>
  <si>
    <r>
      <rPr>
        <sz val="11"/>
        <color theme="1"/>
        <rFont val="宋体"/>
        <charset val="134"/>
        <scheme val="minor"/>
      </rPr>
      <t>005</t>
    </r>
  </si>
  <si>
    <r>
      <rPr>
        <sz val="11"/>
        <color theme="1"/>
        <rFont val="宋体"/>
        <charset val="134"/>
        <scheme val="minor"/>
      </rPr>
      <t>006</t>
    </r>
  </si>
  <si>
    <r>
      <rPr>
        <sz val="11"/>
        <color theme="1"/>
        <rFont val="宋体"/>
        <charset val="134"/>
        <scheme val="minor"/>
      </rPr>
      <t>007</t>
    </r>
  </si>
  <si>
    <r>
      <rPr>
        <sz val="11"/>
        <color theme="1"/>
        <rFont val="宋体"/>
        <charset val="134"/>
        <scheme val="minor"/>
      </rPr>
      <t>008</t>
    </r>
  </si>
  <si>
    <r>
      <rPr>
        <sz val="11"/>
        <color theme="1"/>
        <rFont val="宋体"/>
        <charset val="134"/>
        <scheme val="minor"/>
      </rPr>
      <t>009</t>
    </r>
  </si>
  <si>
    <r>
      <rPr>
        <sz val="11"/>
        <color theme="1"/>
        <rFont val="宋体"/>
        <charset val="134"/>
        <scheme val="minor"/>
      </rPr>
      <t>010</t>
    </r>
  </si>
  <si>
    <r>
      <rPr>
        <sz val="11"/>
        <color theme="1"/>
        <rFont val="宋体"/>
        <charset val="134"/>
        <scheme val="minor"/>
      </rPr>
      <t>011</t>
    </r>
  </si>
  <si>
    <r>
      <rPr>
        <sz val="11"/>
        <color theme="1"/>
        <rFont val="宋体"/>
        <charset val="134"/>
        <scheme val="minor"/>
      </rPr>
      <t>012</t>
    </r>
  </si>
  <si>
    <r>
      <rPr>
        <sz val="11"/>
        <color theme="1"/>
        <rFont val="宋体"/>
        <charset val="134"/>
        <scheme val="minor"/>
      </rPr>
      <t>013</t>
    </r>
  </si>
  <si>
    <r>
      <rPr>
        <sz val="11"/>
        <color theme="1"/>
        <rFont val="宋体"/>
        <charset val="134"/>
        <scheme val="minor"/>
      </rPr>
      <t>014</t>
    </r>
  </si>
  <si>
    <r>
      <rPr>
        <sz val="11"/>
        <color theme="1"/>
        <rFont val="宋体"/>
        <charset val="134"/>
        <scheme val="minor"/>
      </rPr>
      <t>015</t>
    </r>
  </si>
  <si>
    <r>
      <rPr>
        <sz val="11"/>
        <color theme="1"/>
        <rFont val="宋体"/>
        <charset val="134"/>
        <scheme val="minor"/>
      </rPr>
      <t>016</t>
    </r>
  </si>
  <si>
    <r>
      <rPr>
        <sz val="11"/>
        <color theme="1"/>
        <rFont val="宋体"/>
        <charset val="134"/>
        <scheme val="minor"/>
      </rPr>
      <t>017</t>
    </r>
  </si>
  <si>
    <r>
      <rPr>
        <sz val="11"/>
        <color theme="1"/>
        <rFont val="宋体"/>
        <charset val="134"/>
        <scheme val="minor"/>
      </rPr>
      <t>018</t>
    </r>
  </si>
  <si>
    <r>
      <rPr>
        <sz val="11"/>
        <color theme="1"/>
        <rFont val="宋体"/>
        <charset val="134"/>
        <scheme val="minor"/>
      </rPr>
      <t>019</t>
    </r>
  </si>
  <si>
    <r>
      <rPr>
        <sz val="11"/>
        <color theme="1"/>
        <rFont val="宋体"/>
        <charset val="134"/>
        <scheme val="minor"/>
      </rPr>
      <t>020</t>
    </r>
  </si>
  <si>
    <r>
      <rPr>
        <sz val="11"/>
        <color theme="1"/>
        <rFont val="宋体"/>
        <charset val="134"/>
        <scheme val="minor"/>
      </rPr>
      <t>021</t>
    </r>
  </si>
  <si>
    <r>
      <rPr>
        <sz val="11"/>
        <color theme="1"/>
        <rFont val="宋体"/>
        <charset val="134"/>
        <scheme val="minor"/>
      </rPr>
      <t>022</t>
    </r>
  </si>
  <si>
    <r>
      <rPr>
        <sz val="11"/>
        <color theme="1"/>
        <rFont val="宋体"/>
        <charset val="134"/>
        <scheme val="minor"/>
      </rPr>
      <t>023</t>
    </r>
  </si>
  <si>
    <r>
      <rPr>
        <sz val="11"/>
        <color theme="1"/>
        <rFont val="宋体"/>
        <charset val="134"/>
        <scheme val="minor"/>
      </rPr>
      <t>024</t>
    </r>
  </si>
  <si>
    <r>
      <rPr>
        <sz val="11"/>
        <color theme="1"/>
        <rFont val="宋体"/>
        <charset val="134"/>
        <scheme val="minor"/>
      </rPr>
      <t>025</t>
    </r>
  </si>
  <si>
    <r>
      <rPr>
        <sz val="11"/>
        <color theme="1"/>
        <rFont val="宋体"/>
        <charset val="134"/>
        <scheme val="minor"/>
      </rPr>
      <t>026</t>
    </r>
  </si>
  <si>
    <r>
      <rPr>
        <sz val="11"/>
        <color theme="1"/>
        <rFont val="宋体"/>
        <charset val="134"/>
        <scheme val="minor"/>
      </rPr>
      <t>027</t>
    </r>
  </si>
  <si>
    <r>
      <rPr>
        <sz val="11"/>
        <color theme="1"/>
        <rFont val="宋体"/>
        <charset val="134"/>
        <scheme val="minor"/>
      </rPr>
      <t>028</t>
    </r>
  </si>
  <si>
    <r>
      <rPr>
        <sz val="11"/>
        <color theme="1"/>
        <rFont val="宋体"/>
        <charset val="134"/>
        <scheme val="minor"/>
      </rPr>
      <t>029</t>
    </r>
  </si>
  <si>
    <r>
      <rPr>
        <sz val="11"/>
        <color theme="1"/>
        <rFont val="宋体"/>
        <charset val="134"/>
        <scheme val="minor"/>
      </rPr>
      <t>030</t>
    </r>
  </si>
  <si>
    <r>
      <rPr>
        <sz val="11"/>
        <color theme="1"/>
        <rFont val="宋体"/>
        <charset val="134"/>
        <scheme val="minor"/>
      </rPr>
      <t>031</t>
    </r>
  </si>
  <si>
    <r>
      <rPr>
        <sz val="11"/>
        <color theme="1"/>
        <rFont val="宋体"/>
        <charset val="134"/>
        <scheme val="minor"/>
      </rPr>
      <t>032</t>
    </r>
  </si>
  <si>
    <r>
      <rPr>
        <sz val="11"/>
        <color theme="1"/>
        <rFont val="宋体"/>
        <charset val="134"/>
        <scheme val="minor"/>
      </rPr>
      <t>033</t>
    </r>
  </si>
  <si>
    <r>
      <rPr>
        <sz val="11"/>
        <color theme="1"/>
        <rFont val="宋体"/>
        <charset val="134"/>
        <scheme val="minor"/>
      </rPr>
      <t>034</t>
    </r>
  </si>
  <si>
    <r>
      <rPr>
        <sz val="11"/>
        <color theme="1"/>
        <rFont val="宋体"/>
        <charset val="134"/>
        <scheme val="minor"/>
      </rPr>
      <t>035</t>
    </r>
  </si>
  <si>
    <r>
      <rPr>
        <sz val="11"/>
        <color theme="1"/>
        <rFont val="宋体"/>
        <charset val="134"/>
        <scheme val="minor"/>
      </rPr>
      <t>036</t>
    </r>
  </si>
  <si>
    <r>
      <rPr>
        <sz val="11"/>
        <color theme="1"/>
        <rFont val="宋体"/>
        <charset val="134"/>
        <scheme val="minor"/>
      </rPr>
      <t>037</t>
    </r>
  </si>
  <si>
    <r>
      <rPr>
        <sz val="11"/>
        <color theme="1"/>
        <rFont val="宋体"/>
        <charset val="134"/>
        <scheme val="minor"/>
      </rPr>
      <t>038</t>
    </r>
  </si>
  <si>
    <r>
      <rPr>
        <sz val="11"/>
        <color theme="1"/>
        <rFont val="宋体"/>
        <charset val="134"/>
        <scheme val="minor"/>
      </rPr>
      <t>039</t>
    </r>
  </si>
  <si>
    <r>
      <rPr>
        <sz val="11"/>
        <color theme="1"/>
        <rFont val="宋体"/>
        <charset val="134"/>
        <scheme val="minor"/>
      </rPr>
      <t>040</t>
    </r>
  </si>
  <si>
    <r>
      <rPr>
        <sz val="11"/>
        <color theme="1"/>
        <rFont val="宋体"/>
        <charset val="134"/>
        <scheme val="minor"/>
      </rPr>
      <t>041</t>
    </r>
  </si>
  <si>
    <r>
      <rPr>
        <sz val="11"/>
        <color theme="1"/>
        <rFont val="宋体"/>
        <charset val="134"/>
        <scheme val="minor"/>
      </rPr>
      <t>042</t>
    </r>
  </si>
  <si>
    <r>
      <rPr>
        <sz val="11"/>
        <color theme="1"/>
        <rFont val="宋体"/>
        <charset val="134"/>
        <scheme val="minor"/>
      </rPr>
      <t>043</t>
    </r>
  </si>
  <si>
    <r>
      <rPr>
        <sz val="11"/>
        <color theme="1"/>
        <rFont val="宋体"/>
        <charset val="134"/>
        <scheme val="minor"/>
      </rPr>
      <t>044</t>
    </r>
  </si>
  <si>
    <r>
      <rPr>
        <sz val="11"/>
        <color theme="1"/>
        <rFont val="宋体"/>
        <charset val="134"/>
        <scheme val="minor"/>
      </rPr>
      <t>045</t>
    </r>
  </si>
  <si>
    <r>
      <rPr>
        <sz val="11"/>
        <color theme="1"/>
        <rFont val="宋体"/>
        <charset val="134"/>
        <scheme val="minor"/>
      </rPr>
      <t>046</t>
    </r>
  </si>
  <si>
    <r>
      <rPr>
        <sz val="11"/>
        <color theme="1"/>
        <rFont val="宋体"/>
        <charset val="134"/>
        <scheme val="minor"/>
      </rPr>
      <t>047</t>
    </r>
  </si>
  <si>
    <r>
      <rPr>
        <sz val="11"/>
        <color theme="1"/>
        <rFont val="宋体"/>
        <charset val="134"/>
        <scheme val="minor"/>
      </rPr>
      <t>048</t>
    </r>
  </si>
  <si>
    <r>
      <rPr>
        <sz val="11"/>
        <color theme="1"/>
        <rFont val="宋体"/>
        <charset val="134"/>
        <scheme val="minor"/>
      </rPr>
      <t>049</t>
    </r>
  </si>
  <si>
    <r>
      <rPr>
        <sz val="11"/>
        <color theme="1"/>
        <rFont val="宋体"/>
        <charset val="134"/>
        <scheme val="minor"/>
      </rPr>
      <t>050</t>
    </r>
  </si>
  <si>
    <r>
      <rPr>
        <sz val="11"/>
        <color theme="1"/>
        <rFont val="宋体"/>
        <charset val="134"/>
        <scheme val="minor"/>
      </rPr>
      <t>051</t>
    </r>
  </si>
  <si>
    <r>
      <rPr>
        <sz val="11"/>
        <color theme="1"/>
        <rFont val="宋体"/>
        <charset val="134"/>
        <scheme val="minor"/>
      </rPr>
      <t>052</t>
    </r>
  </si>
  <si>
    <r>
      <rPr>
        <sz val="11"/>
        <color theme="1"/>
        <rFont val="宋体"/>
        <charset val="134"/>
        <scheme val="minor"/>
      </rPr>
      <t>053</t>
    </r>
  </si>
  <si>
    <r>
      <rPr>
        <sz val="11"/>
        <color theme="1"/>
        <rFont val="宋体"/>
        <charset val="134"/>
        <scheme val="minor"/>
      </rPr>
      <t>054</t>
    </r>
  </si>
  <si>
    <r>
      <rPr>
        <sz val="11"/>
        <color theme="1"/>
        <rFont val="宋体"/>
        <charset val="134"/>
        <scheme val="minor"/>
      </rPr>
      <t>055</t>
    </r>
  </si>
  <si>
    <r>
      <rPr>
        <sz val="11"/>
        <color theme="1"/>
        <rFont val="宋体"/>
        <charset val="134"/>
        <scheme val="minor"/>
      </rPr>
      <t>056</t>
    </r>
  </si>
  <si>
    <r>
      <rPr>
        <sz val="11"/>
        <color theme="1"/>
        <rFont val="宋体"/>
        <charset val="134"/>
        <scheme val="minor"/>
      </rPr>
      <t>057</t>
    </r>
  </si>
  <si>
    <r>
      <rPr>
        <sz val="11"/>
        <color theme="1"/>
        <rFont val="宋体"/>
        <charset val="134"/>
        <scheme val="minor"/>
      </rPr>
      <t>058</t>
    </r>
  </si>
  <si>
    <r>
      <rPr>
        <sz val="11"/>
        <color theme="1"/>
        <rFont val="宋体"/>
        <charset val="134"/>
        <scheme val="minor"/>
      </rPr>
      <t>059</t>
    </r>
  </si>
  <si>
    <r>
      <rPr>
        <sz val="11"/>
        <color theme="1"/>
        <rFont val="宋体"/>
        <charset val="134"/>
        <scheme val="minor"/>
      </rPr>
      <t>060</t>
    </r>
  </si>
  <si>
    <r>
      <rPr>
        <sz val="11"/>
        <color theme="1"/>
        <rFont val="宋体"/>
        <charset val="134"/>
        <scheme val="minor"/>
      </rPr>
      <t>061</t>
    </r>
  </si>
  <si>
    <r>
      <rPr>
        <sz val="11"/>
        <color theme="1"/>
        <rFont val="宋体"/>
        <charset val="134"/>
        <scheme val="minor"/>
      </rPr>
      <t>062</t>
    </r>
  </si>
  <si>
    <r>
      <rPr>
        <sz val="11"/>
        <color theme="1"/>
        <rFont val="宋体"/>
        <charset val="134"/>
        <scheme val="minor"/>
      </rPr>
      <t>063</t>
    </r>
  </si>
  <si>
    <r>
      <rPr>
        <sz val="11"/>
        <color theme="1"/>
        <rFont val="宋体"/>
        <charset val="134"/>
        <scheme val="minor"/>
      </rPr>
      <t>064</t>
    </r>
  </si>
  <si>
    <r>
      <rPr>
        <sz val="11"/>
        <color theme="1"/>
        <rFont val="宋体"/>
        <charset val="134"/>
        <scheme val="minor"/>
      </rPr>
      <t>065</t>
    </r>
  </si>
  <si>
    <r>
      <rPr>
        <sz val="11"/>
        <color theme="1"/>
        <rFont val="宋体"/>
        <charset val="134"/>
        <scheme val="minor"/>
      </rPr>
      <t>066</t>
    </r>
  </si>
  <si>
    <r>
      <rPr>
        <sz val="11"/>
        <color theme="1"/>
        <rFont val="宋体"/>
        <charset val="134"/>
        <scheme val="minor"/>
      </rPr>
      <t>067</t>
    </r>
  </si>
  <si>
    <r>
      <rPr>
        <sz val="11"/>
        <color theme="1"/>
        <rFont val="宋体"/>
        <charset val="134"/>
        <scheme val="minor"/>
      </rPr>
      <t>068</t>
    </r>
  </si>
  <si>
    <r>
      <rPr>
        <sz val="11"/>
        <color theme="1"/>
        <rFont val="宋体"/>
        <charset val="134"/>
        <scheme val="minor"/>
      </rPr>
      <t>069</t>
    </r>
  </si>
  <si>
    <r>
      <rPr>
        <sz val="11"/>
        <color theme="1"/>
        <rFont val="宋体"/>
        <charset val="134"/>
        <scheme val="minor"/>
      </rPr>
      <t>070</t>
    </r>
  </si>
  <si>
    <r>
      <rPr>
        <sz val="11"/>
        <color theme="1"/>
        <rFont val="宋体"/>
        <charset val="134"/>
        <scheme val="minor"/>
      </rPr>
      <t>071</t>
    </r>
  </si>
  <si>
    <r>
      <rPr>
        <sz val="11"/>
        <color theme="1"/>
        <rFont val="宋体"/>
        <charset val="134"/>
        <scheme val="minor"/>
      </rPr>
      <t>072</t>
    </r>
  </si>
  <si>
    <r>
      <rPr>
        <sz val="11"/>
        <color theme="1"/>
        <rFont val="宋体"/>
        <charset val="134"/>
        <scheme val="minor"/>
      </rPr>
      <t>073</t>
    </r>
  </si>
  <si>
    <r>
      <rPr>
        <sz val="11"/>
        <color theme="1"/>
        <rFont val="宋体"/>
        <charset val="134"/>
        <scheme val="minor"/>
      </rPr>
      <t>074</t>
    </r>
  </si>
  <si>
    <r>
      <rPr>
        <sz val="11"/>
        <color theme="1"/>
        <rFont val="宋体"/>
        <charset val="134"/>
        <scheme val="minor"/>
      </rPr>
      <t>075</t>
    </r>
  </si>
  <si>
    <r>
      <rPr>
        <sz val="11"/>
        <color theme="1"/>
        <rFont val="宋体"/>
        <charset val="134"/>
        <scheme val="minor"/>
      </rPr>
      <t>076</t>
    </r>
  </si>
  <si>
    <r>
      <rPr>
        <sz val="11"/>
        <color theme="1"/>
        <rFont val="宋体"/>
        <charset val="134"/>
        <scheme val="minor"/>
      </rPr>
      <t>077</t>
    </r>
  </si>
  <si>
    <r>
      <rPr>
        <sz val="11"/>
        <color theme="1"/>
        <rFont val="宋体"/>
        <charset val="134"/>
        <scheme val="minor"/>
      </rPr>
      <t>078</t>
    </r>
  </si>
  <si>
    <r>
      <rPr>
        <sz val="11"/>
        <color theme="1"/>
        <rFont val="宋体"/>
        <charset val="134"/>
        <scheme val="minor"/>
      </rPr>
      <t>079</t>
    </r>
  </si>
  <si>
    <r>
      <rPr>
        <sz val="11"/>
        <color theme="1"/>
        <rFont val="宋体"/>
        <charset val="134"/>
        <scheme val="minor"/>
      </rPr>
      <t>080</t>
    </r>
  </si>
  <si>
    <r>
      <rPr>
        <sz val="11"/>
        <color theme="1"/>
        <rFont val="宋体"/>
        <charset val="134"/>
        <scheme val="minor"/>
      </rPr>
      <t>081</t>
    </r>
  </si>
  <si>
    <r>
      <rPr>
        <sz val="11"/>
        <color theme="1"/>
        <rFont val="宋体"/>
        <charset val="134"/>
        <scheme val="minor"/>
      </rPr>
      <t>082</t>
    </r>
  </si>
  <si>
    <r>
      <rPr>
        <sz val="11"/>
        <color theme="1"/>
        <rFont val="宋体"/>
        <charset val="134"/>
        <scheme val="minor"/>
      </rPr>
      <t>083</t>
    </r>
  </si>
  <si>
    <r>
      <rPr>
        <sz val="11"/>
        <color theme="1"/>
        <rFont val="宋体"/>
        <charset val="134"/>
        <scheme val="minor"/>
      </rPr>
      <t>084</t>
    </r>
  </si>
  <si>
    <r>
      <rPr>
        <sz val="11"/>
        <color theme="1"/>
        <rFont val="宋体"/>
        <charset val="134"/>
        <scheme val="minor"/>
      </rPr>
      <t>085</t>
    </r>
  </si>
  <si>
    <r>
      <rPr>
        <sz val="11"/>
        <color theme="1"/>
        <rFont val="宋体"/>
        <charset val="134"/>
        <scheme val="minor"/>
      </rPr>
      <t>086</t>
    </r>
  </si>
  <si>
    <r>
      <rPr>
        <sz val="11"/>
        <color theme="1"/>
        <rFont val="宋体"/>
        <charset val="134"/>
        <scheme val="minor"/>
      </rPr>
      <t>087</t>
    </r>
  </si>
  <si>
    <r>
      <rPr>
        <sz val="11"/>
        <color theme="1"/>
        <rFont val="宋体"/>
        <charset val="134"/>
        <scheme val="minor"/>
      </rPr>
      <t>088</t>
    </r>
  </si>
  <si>
    <r>
      <rPr>
        <sz val="11"/>
        <color theme="1"/>
        <rFont val="宋体"/>
        <charset val="134"/>
        <scheme val="minor"/>
      </rPr>
      <t>089</t>
    </r>
  </si>
  <si>
    <r>
      <rPr>
        <sz val="11"/>
        <color theme="1"/>
        <rFont val="宋体"/>
        <charset val="134"/>
        <scheme val="minor"/>
      </rPr>
      <t>090</t>
    </r>
  </si>
  <si>
    <r>
      <rPr>
        <sz val="11"/>
        <color theme="1"/>
        <rFont val="宋体"/>
        <charset val="134"/>
        <scheme val="minor"/>
      </rPr>
      <t>091</t>
    </r>
  </si>
  <si>
    <r>
      <rPr>
        <sz val="11"/>
        <color theme="1"/>
        <rFont val="宋体"/>
        <charset val="134"/>
        <scheme val="minor"/>
      </rPr>
      <t>092</t>
    </r>
  </si>
  <si>
    <r>
      <rPr>
        <sz val="11"/>
        <color theme="1"/>
        <rFont val="宋体"/>
        <charset val="134"/>
        <scheme val="minor"/>
      </rPr>
      <t>093</t>
    </r>
  </si>
  <si>
    <r>
      <rPr>
        <sz val="11"/>
        <color theme="1"/>
        <rFont val="宋体"/>
        <charset val="134"/>
        <scheme val="minor"/>
      </rPr>
      <t>094</t>
    </r>
  </si>
  <si>
    <r>
      <rPr>
        <sz val="11"/>
        <color theme="1"/>
        <rFont val="宋体"/>
        <charset val="134"/>
        <scheme val="minor"/>
      </rPr>
      <t>095</t>
    </r>
  </si>
  <si>
    <r>
      <rPr>
        <sz val="11"/>
        <color theme="1"/>
        <rFont val="宋体"/>
        <charset val="134"/>
        <scheme val="minor"/>
      </rPr>
      <t>096</t>
    </r>
  </si>
  <si>
    <r>
      <rPr>
        <sz val="11"/>
        <color theme="1"/>
        <rFont val="宋体"/>
        <charset val="134"/>
        <scheme val="minor"/>
      </rPr>
      <t>097</t>
    </r>
  </si>
  <si>
    <r>
      <rPr>
        <sz val="11"/>
        <color theme="1"/>
        <rFont val="宋体"/>
        <charset val="134"/>
        <scheme val="minor"/>
      </rPr>
      <t>098</t>
    </r>
  </si>
  <si>
    <r>
      <rPr>
        <sz val="11"/>
        <color theme="1"/>
        <rFont val="宋体"/>
        <charset val="134"/>
        <scheme val="minor"/>
      </rPr>
      <t>099</t>
    </r>
  </si>
  <si>
    <r>
      <rPr>
        <sz val="11"/>
        <color theme="1"/>
        <rFont val="宋体"/>
        <charset val="134"/>
        <scheme val="minor"/>
      </rPr>
      <t>100</t>
    </r>
  </si>
  <si>
    <r>
      <rPr>
        <sz val="11"/>
        <color theme="1"/>
        <rFont val="宋体"/>
        <charset val="134"/>
        <scheme val="minor"/>
      </rPr>
      <t>101</t>
    </r>
  </si>
  <si>
    <r>
      <rPr>
        <sz val="11"/>
        <color theme="1"/>
        <rFont val="宋体"/>
        <charset val="134"/>
        <scheme val="minor"/>
      </rPr>
      <t>102</t>
    </r>
  </si>
  <si>
    <r>
      <rPr>
        <sz val="11"/>
        <color theme="1"/>
        <rFont val="宋体"/>
        <charset val="134"/>
        <scheme val="minor"/>
      </rPr>
      <t>103</t>
    </r>
  </si>
  <si>
    <r>
      <rPr>
        <sz val="11"/>
        <color theme="1"/>
        <rFont val="宋体"/>
        <charset val="134"/>
        <scheme val="minor"/>
      </rPr>
      <t>104</t>
    </r>
  </si>
  <si>
    <r>
      <rPr>
        <sz val="11"/>
        <color theme="1"/>
        <rFont val="宋体"/>
        <charset val="134"/>
        <scheme val="minor"/>
      </rPr>
      <t>105</t>
    </r>
  </si>
  <si>
    <r>
      <rPr>
        <sz val="11"/>
        <color theme="1"/>
        <rFont val="宋体"/>
        <charset val="134"/>
        <scheme val="minor"/>
      </rPr>
      <t>106</t>
    </r>
  </si>
  <si>
    <r>
      <rPr>
        <sz val="11"/>
        <color theme="1"/>
        <rFont val="宋体"/>
        <charset val="134"/>
        <scheme val="minor"/>
      </rPr>
      <t>107</t>
    </r>
  </si>
  <si>
    <r>
      <rPr>
        <sz val="11"/>
        <color theme="1"/>
        <rFont val="宋体"/>
        <charset val="134"/>
        <scheme val="minor"/>
      </rPr>
      <t>108</t>
    </r>
  </si>
  <si>
    <r>
      <rPr>
        <sz val="11"/>
        <color theme="1"/>
        <rFont val="宋体"/>
        <charset val="134"/>
        <scheme val="minor"/>
      </rPr>
      <t>109</t>
    </r>
  </si>
  <si>
    <r>
      <rPr>
        <sz val="11"/>
        <color theme="1"/>
        <rFont val="宋体"/>
        <charset val="134"/>
        <scheme val="minor"/>
      </rPr>
      <t>110</t>
    </r>
  </si>
  <si>
    <r>
      <rPr>
        <sz val="11"/>
        <color theme="1"/>
        <rFont val="宋体"/>
        <charset val="134"/>
        <scheme val="minor"/>
      </rPr>
      <t>111</t>
    </r>
  </si>
  <si>
    <r>
      <rPr>
        <sz val="11"/>
        <color theme="1"/>
        <rFont val="宋体"/>
        <charset val="134"/>
        <scheme val="minor"/>
      </rPr>
      <t>112</t>
    </r>
  </si>
  <si>
    <r>
      <rPr>
        <sz val="11"/>
        <color theme="1"/>
        <rFont val="宋体"/>
        <charset val="134"/>
        <scheme val="minor"/>
      </rPr>
      <t>113</t>
    </r>
  </si>
  <si>
    <r>
      <rPr>
        <sz val="11"/>
        <color theme="1"/>
        <rFont val="宋体"/>
        <charset val="134"/>
        <scheme val="minor"/>
      </rPr>
      <t>114</t>
    </r>
  </si>
  <si>
    <r>
      <rPr>
        <sz val="11"/>
        <color theme="1"/>
        <rFont val="宋体"/>
        <charset val="134"/>
        <scheme val="minor"/>
      </rPr>
      <t>115</t>
    </r>
  </si>
  <si>
    <r>
      <rPr>
        <sz val="11"/>
        <color theme="1"/>
        <rFont val="宋体"/>
        <charset val="134"/>
        <scheme val="minor"/>
      </rPr>
      <t>116</t>
    </r>
  </si>
  <si>
    <r>
      <rPr>
        <sz val="11"/>
        <color theme="1"/>
        <rFont val="宋体"/>
        <charset val="134"/>
        <scheme val="minor"/>
      </rPr>
      <t>117</t>
    </r>
  </si>
  <si>
    <r>
      <rPr>
        <sz val="11"/>
        <color theme="1"/>
        <rFont val="宋体"/>
        <charset val="134"/>
        <scheme val="minor"/>
      </rPr>
      <t>118</t>
    </r>
  </si>
  <si>
    <r>
      <rPr>
        <sz val="11"/>
        <color theme="1"/>
        <rFont val="宋体"/>
        <charset val="134"/>
        <scheme val="minor"/>
      </rPr>
      <t>119</t>
    </r>
  </si>
  <si>
    <r>
      <rPr>
        <sz val="11"/>
        <color theme="1"/>
        <rFont val="宋体"/>
        <charset val="134"/>
        <scheme val="minor"/>
      </rPr>
      <t>120</t>
    </r>
  </si>
  <si>
    <r>
      <rPr>
        <sz val="11"/>
        <color theme="1"/>
        <rFont val="宋体"/>
        <charset val="134"/>
        <scheme val="minor"/>
      </rPr>
      <t>121</t>
    </r>
  </si>
  <si>
    <r>
      <rPr>
        <sz val="11"/>
        <color theme="1"/>
        <rFont val="宋体"/>
        <charset val="134"/>
        <scheme val="minor"/>
      </rPr>
      <t>122</t>
    </r>
  </si>
  <si>
    <r>
      <rPr>
        <sz val="11"/>
        <color theme="1"/>
        <rFont val="宋体"/>
        <charset val="134"/>
        <scheme val="minor"/>
      </rPr>
      <t>123</t>
    </r>
  </si>
  <si>
    <r>
      <rPr>
        <sz val="11"/>
        <color theme="1"/>
        <rFont val="宋体"/>
        <charset val="134"/>
        <scheme val="minor"/>
      </rPr>
      <t>124</t>
    </r>
  </si>
  <si>
    <t>曲靖市麒麟区教育体育局2021年公开招聘合同制教师
拟聘人员名单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</si>
</sst>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yyyy&quot;年&quot;m&quot;月&quot;;@"/>
  </numFmts>
  <fonts count="17" x14ac:knownFonts="1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theme="1"/>
      <name val="Calibri"/>
      <family val="2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Calibri"/>
      <family val="2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0.5"/>
      <name val="Calibri"/>
      <family val="2"/>
    </font>
    <font>
      <sz val="10.5"/>
      <color theme="1"/>
      <name val="宋体"/>
      <charset val="134"/>
    </font>
    <font>
      <sz val="11"/>
      <color rgb="FF36363D"/>
      <name val="宋体"/>
      <charset val="134"/>
    </font>
    <font>
      <sz val="9"/>
      <name val="宋体"/>
      <family val="3"/>
      <charset val="134"/>
      <scheme val="minor"/>
    </font>
    <font>
      <b/>
      <sz val="2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8" fontId="0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179" fontId="1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"/>
  <sheetViews>
    <sheetView topLeftCell="A13" workbookViewId="0">
      <selection sqref="A1:XFD24"/>
    </sheetView>
  </sheetViews>
  <sheetFormatPr defaultColWidth="9" defaultRowHeight="13.5" x14ac:dyDescent="0.15"/>
  <cols>
    <col min="1" max="1" width="4.25" style="1" customWidth="1"/>
    <col min="2" max="2" width="6" style="1" customWidth="1"/>
    <col min="3" max="3" width="7.875" style="1" customWidth="1"/>
    <col min="4" max="4" width="11.625" style="1" customWidth="1"/>
    <col min="5" max="5" width="9" style="1"/>
    <col min="6" max="7" width="5" style="1" customWidth="1"/>
    <col min="8" max="8" width="21.25" style="56" customWidth="1"/>
    <col min="9" max="9" width="17" style="56" customWidth="1"/>
    <col min="10" max="10" width="6.875" style="1" customWidth="1"/>
    <col min="11" max="11" width="20" style="1" customWidth="1"/>
    <col min="12" max="12" width="6" style="57" customWidth="1"/>
    <col min="13" max="13" width="6" style="1" customWidth="1"/>
    <col min="14" max="14" width="9" style="1" customWidth="1"/>
    <col min="15" max="15" width="5.625" style="1" customWidth="1"/>
    <col min="16" max="16" width="7.75" style="1" customWidth="1"/>
    <col min="17" max="17" width="8.125" style="1" customWidth="1"/>
    <col min="18" max="18" width="7.125" style="1" customWidth="1"/>
    <col min="19" max="19" width="6.5" style="1" customWidth="1"/>
    <col min="20" max="20" width="9.625" style="1" customWidth="1"/>
    <col min="21" max="21" width="6.125" style="1" customWidth="1"/>
    <col min="22" max="16384" width="9" style="1"/>
  </cols>
  <sheetData>
    <row r="1" spans="1:21" ht="44.25" customHeight="1" x14ac:dyDescent="0.1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s="2" customFormat="1" ht="27" customHeight="1" x14ac:dyDescent="0.15">
      <c r="A2" s="60"/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61" t="s">
        <v>7</v>
      </c>
      <c r="I2" s="61" t="s">
        <v>8</v>
      </c>
      <c r="J2" s="59" t="s">
        <v>9</v>
      </c>
      <c r="K2" s="59" t="s">
        <v>10</v>
      </c>
      <c r="L2" s="62" t="s">
        <v>11</v>
      </c>
      <c r="M2" s="59" t="s">
        <v>12</v>
      </c>
      <c r="N2" s="59" t="s">
        <v>13</v>
      </c>
      <c r="O2" s="59"/>
      <c r="P2" s="59"/>
      <c r="Q2" s="59"/>
      <c r="R2" s="59"/>
      <c r="S2" s="59" t="s">
        <v>14</v>
      </c>
      <c r="T2" s="61" t="s">
        <v>15</v>
      </c>
      <c r="U2" s="59" t="s">
        <v>16</v>
      </c>
    </row>
    <row r="3" spans="1:21" s="2" customFormat="1" ht="33.950000000000003" customHeight="1" x14ac:dyDescent="0.15">
      <c r="A3" s="60"/>
      <c r="B3" s="59"/>
      <c r="C3" s="59"/>
      <c r="D3" s="59"/>
      <c r="E3" s="59"/>
      <c r="F3" s="59"/>
      <c r="G3" s="59"/>
      <c r="H3" s="61"/>
      <c r="I3" s="61"/>
      <c r="J3" s="59"/>
      <c r="K3" s="59"/>
      <c r="L3" s="62"/>
      <c r="M3" s="59"/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9"/>
      <c r="T3" s="61"/>
      <c r="U3" s="59"/>
    </row>
    <row r="4" spans="1:21" s="2" customFormat="1" ht="29.1" customHeight="1" x14ac:dyDescent="0.15">
      <c r="A4" s="2">
        <v>1</v>
      </c>
      <c r="B4" s="4">
        <v>1</v>
      </c>
      <c r="C4" s="10">
        <v>102</v>
      </c>
      <c r="D4" s="18">
        <v>2021104004</v>
      </c>
      <c r="E4" s="19" t="s">
        <v>22</v>
      </c>
      <c r="F4" s="19" t="s">
        <v>23</v>
      </c>
      <c r="G4" s="19" t="s">
        <v>24</v>
      </c>
      <c r="H4" s="54" t="s">
        <v>25</v>
      </c>
      <c r="I4" s="54" t="s">
        <v>26</v>
      </c>
      <c r="J4" s="14" t="s">
        <v>27</v>
      </c>
      <c r="K4" s="8" t="s">
        <v>28</v>
      </c>
      <c r="L4" s="19" t="s">
        <v>29</v>
      </c>
      <c r="M4" s="19" t="s">
        <v>30</v>
      </c>
      <c r="N4" s="14">
        <v>64.5</v>
      </c>
      <c r="O4" s="14">
        <v>45</v>
      </c>
      <c r="P4" s="14">
        <v>26</v>
      </c>
      <c r="Q4" s="14">
        <v>22</v>
      </c>
      <c r="R4" s="14">
        <v>157.5</v>
      </c>
      <c r="S4" s="14">
        <v>1</v>
      </c>
      <c r="T4" s="16" t="s">
        <v>31</v>
      </c>
      <c r="U4" s="4"/>
    </row>
    <row r="5" spans="1:21" s="2" customFormat="1" ht="29.1" customHeight="1" x14ac:dyDescent="0.15">
      <c r="A5" s="2">
        <v>2</v>
      </c>
      <c r="B5" s="4">
        <v>1</v>
      </c>
      <c r="C5" s="4">
        <v>103</v>
      </c>
      <c r="D5" s="7">
        <v>2021104005</v>
      </c>
      <c r="E5" s="8" t="s">
        <v>32</v>
      </c>
      <c r="F5" s="8" t="s">
        <v>33</v>
      </c>
      <c r="G5" s="8" t="s">
        <v>24</v>
      </c>
      <c r="H5" s="49" t="s">
        <v>34</v>
      </c>
      <c r="I5" s="49" t="s">
        <v>35</v>
      </c>
      <c r="J5" s="8" t="s">
        <v>36</v>
      </c>
      <c r="K5" s="8" t="s">
        <v>37</v>
      </c>
      <c r="L5" s="26" t="s">
        <v>29</v>
      </c>
      <c r="M5" s="8" t="s">
        <v>30</v>
      </c>
      <c r="N5" s="4">
        <v>84.5</v>
      </c>
      <c r="O5" s="4">
        <v>44</v>
      </c>
      <c r="P5" s="4">
        <v>32</v>
      </c>
      <c r="Q5" s="4">
        <v>36</v>
      </c>
      <c r="R5" s="4">
        <v>196.5</v>
      </c>
      <c r="S5" s="4">
        <v>1</v>
      </c>
      <c r="T5" s="8" t="s">
        <v>31</v>
      </c>
      <c r="U5" s="4"/>
    </row>
    <row r="6" spans="1:21" s="2" customFormat="1" ht="29.1" customHeight="1" x14ac:dyDescent="0.15">
      <c r="A6" s="2">
        <v>3</v>
      </c>
      <c r="B6" s="4">
        <v>2</v>
      </c>
      <c r="C6" s="4">
        <v>233</v>
      </c>
      <c r="D6" s="7">
        <v>2021110002</v>
      </c>
      <c r="E6" s="17" t="s">
        <v>38</v>
      </c>
      <c r="F6" s="8" t="s">
        <v>23</v>
      </c>
      <c r="G6" s="8" t="s">
        <v>39</v>
      </c>
      <c r="H6" s="49" t="s">
        <v>40</v>
      </c>
      <c r="I6" s="49" t="s">
        <v>41</v>
      </c>
      <c r="J6" s="8" t="s">
        <v>27</v>
      </c>
      <c r="K6" s="8" t="s">
        <v>37</v>
      </c>
      <c r="L6" s="26" t="s">
        <v>29</v>
      </c>
      <c r="M6" s="8" t="s">
        <v>42</v>
      </c>
      <c r="N6" s="4">
        <v>67</v>
      </c>
      <c r="O6" s="4">
        <v>39</v>
      </c>
      <c r="P6" s="4">
        <v>23</v>
      </c>
      <c r="Q6" s="4">
        <v>29</v>
      </c>
      <c r="R6" s="4">
        <v>158</v>
      </c>
      <c r="S6" s="4">
        <v>1</v>
      </c>
      <c r="T6" s="8" t="s">
        <v>31</v>
      </c>
      <c r="U6" s="4"/>
    </row>
    <row r="7" spans="1:21" s="2" customFormat="1" ht="29.1" customHeight="1" x14ac:dyDescent="0.15">
      <c r="A7" s="2">
        <v>4</v>
      </c>
      <c r="B7" s="20">
        <v>1</v>
      </c>
      <c r="C7" s="20">
        <v>168</v>
      </c>
      <c r="D7" s="21">
        <v>2021106009</v>
      </c>
      <c r="E7" s="20" t="s">
        <v>43</v>
      </c>
      <c r="F7" s="20" t="s">
        <v>23</v>
      </c>
      <c r="G7" s="20" t="s">
        <v>24</v>
      </c>
      <c r="H7" s="55" t="s">
        <v>44</v>
      </c>
      <c r="I7" s="55" t="s">
        <v>45</v>
      </c>
      <c r="J7" s="20" t="s">
        <v>27</v>
      </c>
      <c r="K7" s="8" t="s">
        <v>46</v>
      </c>
      <c r="L7" s="35" t="s">
        <v>29</v>
      </c>
      <c r="M7" s="20" t="s">
        <v>47</v>
      </c>
      <c r="N7" s="20">
        <v>68</v>
      </c>
      <c r="O7" s="20">
        <v>42</v>
      </c>
      <c r="P7" s="20">
        <v>35</v>
      </c>
      <c r="Q7" s="20">
        <v>39</v>
      </c>
      <c r="R7" s="20">
        <v>184</v>
      </c>
      <c r="S7" s="20">
        <v>1</v>
      </c>
      <c r="T7" s="20" t="s">
        <v>31</v>
      </c>
      <c r="U7" s="20"/>
    </row>
    <row r="8" spans="1:21" s="2" customFormat="1" ht="29.1" customHeight="1" x14ac:dyDescent="0.15">
      <c r="A8" s="2">
        <v>5</v>
      </c>
      <c r="B8" s="20">
        <v>2</v>
      </c>
      <c r="C8" s="20">
        <v>208</v>
      </c>
      <c r="D8" s="21">
        <v>2021108002</v>
      </c>
      <c r="E8" s="20" t="s">
        <v>48</v>
      </c>
      <c r="F8" s="20" t="s">
        <v>23</v>
      </c>
      <c r="G8" s="20" t="s">
        <v>24</v>
      </c>
      <c r="H8" s="55" t="s">
        <v>49</v>
      </c>
      <c r="I8" s="55" t="s">
        <v>50</v>
      </c>
      <c r="J8" s="20" t="s">
        <v>27</v>
      </c>
      <c r="K8" s="8" t="s">
        <v>46</v>
      </c>
      <c r="L8" s="35" t="s">
        <v>29</v>
      </c>
      <c r="M8" s="20" t="s">
        <v>51</v>
      </c>
      <c r="N8" s="20">
        <v>65</v>
      </c>
      <c r="O8" s="20">
        <v>46</v>
      </c>
      <c r="P8" s="20">
        <v>32</v>
      </c>
      <c r="Q8" s="20">
        <v>43</v>
      </c>
      <c r="R8" s="20">
        <v>186</v>
      </c>
      <c r="S8" s="20">
        <v>1</v>
      </c>
      <c r="T8" s="20" t="s">
        <v>31</v>
      </c>
      <c r="U8" s="20"/>
    </row>
    <row r="9" spans="1:21" ht="29.1" customHeight="1" x14ac:dyDescent="0.15">
      <c r="A9" s="2">
        <v>6</v>
      </c>
      <c r="B9" s="20">
        <v>1</v>
      </c>
      <c r="C9" s="20">
        <v>177</v>
      </c>
      <c r="D9" s="21">
        <v>2021106018</v>
      </c>
      <c r="E9" s="20" t="s">
        <v>52</v>
      </c>
      <c r="F9" s="20" t="s">
        <v>23</v>
      </c>
      <c r="G9" s="20" t="s">
        <v>24</v>
      </c>
      <c r="H9" s="55" t="s">
        <v>53</v>
      </c>
      <c r="I9" s="55" t="s">
        <v>54</v>
      </c>
      <c r="J9" s="20" t="s">
        <v>27</v>
      </c>
      <c r="K9" s="8" t="s">
        <v>55</v>
      </c>
      <c r="L9" s="35" t="s">
        <v>29</v>
      </c>
      <c r="M9" s="20" t="s">
        <v>47</v>
      </c>
      <c r="N9" s="20">
        <v>73</v>
      </c>
      <c r="O9" s="20">
        <v>42</v>
      </c>
      <c r="P9" s="20">
        <v>30</v>
      </c>
      <c r="Q9" s="20">
        <v>37</v>
      </c>
      <c r="R9" s="20">
        <v>182</v>
      </c>
      <c r="S9" s="20">
        <v>2</v>
      </c>
      <c r="T9" s="20" t="s">
        <v>31</v>
      </c>
      <c r="U9" s="8" t="s">
        <v>56</v>
      </c>
    </row>
    <row r="10" spans="1:21" ht="29.1" customHeight="1" x14ac:dyDescent="0.15">
      <c r="A10" s="2">
        <v>7</v>
      </c>
      <c r="B10" s="20">
        <v>2</v>
      </c>
      <c r="C10" s="20">
        <v>227</v>
      </c>
      <c r="D10" s="21">
        <v>2021107006</v>
      </c>
      <c r="E10" s="20" t="s">
        <v>57</v>
      </c>
      <c r="F10" s="20" t="s">
        <v>23</v>
      </c>
      <c r="G10" s="20" t="s">
        <v>24</v>
      </c>
      <c r="H10" s="55" t="s">
        <v>58</v>
      </c>
      <c r="I10" s="55" t="s">
        <v>59</v>
      </c>
      <c r="J10" s="20" t="s">
        <v>27</v>
      </c>
      <c r="K10" s="8" t="s">
        <v>55</v>
      </c>
      <c r="L10" s="35" t="s">
        <v>29</v>
      </c>
      <c r="M10" s="20" t="s">
        <v>60</v>
      </c>
      <c r="N10" s="20">
        <v>73</v>
      </c>
      <c r="O10" s="20">
        <v>34</v>
      </c>
      <c r="P10" s="20">
        <v>32</v>
      </c>
      <c r="Q10" s="20">
        <v>30</v>
      </c>
      <c r="R10" s="20">
        <v>169</v>
      </c>
      <c r="S10" s="20">
        <v>1</v>
      </c>
      <c r="T10" s="20" t="s">
        <v>31</v>
      </c>
      <c r="U10" s="20"/>
    </row>
    <row r="11" spans="1:21" ht="29.1" customHeight="1" x14ac:dyDescent="0.15">
      <c r="A11" s="2">
        <v>8</v>
      </c>
      <c r="B11" s="4">
        <v>1</v>
      </c>
      <c r="C11" s="10">
        <v>216</v>
      </c>
      <c r="D11" s="18">
        <v>2021108010</v>
      </c>
      <c r="E11" s="19" t="s">
        <v>61</v>
      </c>
      <c r="F11" s="19" t="s">
        <v>23</v>
      </c>
      <c r="G11" s="19" t="s">
        <v>24</v>
      </c>
      <c r="H11" s="54" t="s">
        <v>62</v>
      </c>
      <c r="I11" s="54" t="s">
        <v>63</v>
      </c>
      <c r="J11" s="14" t="s">
        <v>27</v>
      </c>
      <c r="K11" s="8" t="s">
        <v>64</v>
      </c>
      <c r="L11" s="19" t="s">
        <v>29</v>
      </c>
      <c r="M11" s="19" t="s">
        <v>51</v>
      </c>
      <c r="N11" s="14">
        <v>58</v>
      </c>
      <c r="O11" s="14">
        <v>43</v>
      </c>
      <c r="P11" s="14">
        <v>33</v>
      </c>
      <c r="Q11" s="14">
        <v>33</v>
      </c>
      <c r="R11" s="14">
        <f>N11+O11+P11+Q11</f>
        <v>167</v>
      </c>
      <c r="S11" s="14">
        <v>1</v>
      </c>
      <c r="T11" s="16" t="s">
        <v>65</v>
      </c>
      <c r="U11" s="4"/>
    </row>
    <row r="12" spans="1:21" ht="29.1" customHeight="1" x14ac:dyDescent="0.15">
      <c r="A12" s="2">
        <v>9</v>
      </c>
      <c r="B12" s="4">
        <v>2</v>
      </c>
      <c r="C12" s="10">
        <v>237</v>
      </c>
      <c r="D12" s="11">
        <v>2021110006</v>
      </c>
      <c r="E12" s="19" t="s">
        <v>66</v>
      </c>
      <c r="F12" s="19" t="s">
        <v>23</v>
      </c>
      <c r="G12" s="19" t="s">
        <v>24</v>
      </c>
      <c r="H12" s="49" t="s">
        <v>67</v>
      </c>
      <c r="I12" s="49" t="s">
        <v>68</v>
      </c>
      <c r="J12" s="4" t="s">
        <v>27</v>
      </c>
      <c r="K12" s="8" t="s">
        <v>64</v>
      </c>
      <c r="L12" s="19" t="s">
        <v>29</v>
      </c>
      <c r="M12" s="19" t="s">
        <v>42</v>
      </c>
      <c r="N12" s="4">
        <v>63</v>
      </c>
      <c r="O12" s="4">
        <v>35</v>
      </c>
      <c r="P12" s="4">
        <v>30</v>
      </c>
      <c r="Q12" s="4">
        <v>27</v>
      </c>
      <c r="R12" s="4">
        <f>N12+O12+P12+Q12</f>
        <v>155</v>
      </c>
      <c r="S12" s="4">
        <v>2</v>
      </c>
      <c r="T12" s="8" t="s">
        <v>65</v>
      </c>
      <c r="U12" s="8" t="s">
        <v>56</v>
      </c>
    </row>
    <row r="13" spans="1:21" s="2" customFormat="1" ht="29.1" customHeight="1" x14ac:dyDescent="0.15">
      <c r="A13" s="2">
        <v>10</v>
      </c>
      <c r="B13" s="4">
        <v>1</v>
      </c>
      <c r="C13" s="9" t="s">
        <v>69</v>
      </c>
      <c r="D13" s="9" t="s">
        <v>70</v>
      </c>
      <c r="E13" s="9" t="s">
        <v>71</v>
      </c>
      <c r="F13" s="9" t="s">
        <v>23</v>
      </c>
      <c r="G13" s="9" t="s">
        <v>24</v>
      </c>
      <c r="H13" s="9" t="s">
        <v>72</v>
      </c>
      <c r="I13" s="9" t="s">
        <v>73</v>
      </c>
      <c r="J13" s="4" t="s">
        <v>27</v>
      </c>
      <c r="K13" s="8" t="s">
        <v>74</v>
      </c>
      <c r="L13" s="9" t="s">
        <v>29</v>
      </c>
      <c r="M13" s="9" t="s">
        <v>75</v>
      </c>
      <c r="N13" s="9" t="s">
        <v>76</v>
      </c>
      <c r="O13" s="9" t="s">
        <v>77</v>
      </c>
      <c r="P13" s="9" t="s">
        <v>78</v>
      </c>
      <c r="Q13" s="9" t="s">
        <v>79</v>
      </c>
      <c r="R13" s="9" t="s">
        <v>80</v>
      </c>
      <c r="S13" s="9" t="s">
        <v>81</v>
      </c>
      <c r="T13" s="9" t="s">
        <v>65</v>
      </c>
      <c r="U13" s="4"/>
    </row>
    <row r="14" spans="1:21" s="2" customFormat="1" ht="29.1" customHeight="1" x14ac:dyDescent="0.15">
      <c r="A14" s="2">
        <v>11</v>
      </c>
      <c r="B14" s="4">
        <v>2</v>
      </c>
      <c r="C14" s="9" t="s">
        <v>82</v>
      </c>
      <c r="D14" s="9" t="s">
        <v>83</v>
      </c>
      <c r="E14" s="9" t="s">
        <v>84</v>
      </c>
      <c r="F14" s="9" t="s">
        <v>23</v>
      </c>
      <c r="G14" s="9" t="s">
        <v>24</v>
      </c>
      <c r="H14" s="9" t="s">
        <v>85</v>
      </c>
      <c r="I14" s="9" t="s">
        <v>86</v>
      </c>
      <c r="J14" s="4" t="s">
        <v>27</v>
      </c>
      <c r="K14" s="8" t="s">
        <v>74</v>
      </c>
      <c r="L14" s="9" t="s">
        <v>29</v>
      </c>
      <c r="M14" s="9" t="s">
        <v>75</v>
      </c>
      <c r="N14" s="9" t="s">
        <v>87</v>
      </c>
      <c r="O14" s="9" t="s">
        <v>88</v>
      </c>
      <c r="P14" s="9" t="s">
        <v>88</v>
      </c>
      <c r="Q14" s="9" t="s">
        <v>88</v>
      </c>
      <c r="R14" s="9" t="s">
        <v>89</v>
      </c>
      <c r="S14" s="9" t="s">
        <v>90</v>
      </c>
      <c r="T14" s="9" t="s">
        <v>65</v>
      </c>
      <c r="U14" s="4"/>
    </row>
    <row r="15" spans="1:21" s="2" customFormat="1" ht="29.1" customHeight="1" x14ac:dyDescent="0.15">
      <c r="A15" s="2">
        <v>12</v>
      </c>
      <c r="B15" s="4">
        <v>3</v>
      </c>
      <c r="C15" s="9" t="s">
        <v>91</v>
      </c>
      <c r="D15" s="9" t="s">
        <v>92</v>
      </c>
      <c r="E15" s="9" t="s">
        <v>93</v>
      </c>
      <c r="F15" s="9" t="s">
        <v>23</v>
      </c>
      <c r="G15" s="9" t="s">
        <v>94</v>
      </c>
      <c r="H15" s="9" t="s">
        <v>95</v>
      </c>
      <c r="I15" s="9" t="s">
        <v>96</v>
      </c>
      <c r="J15" s="4" t="s">
        <v>27</v>
      </c>
      <c r="K15" s="8" t="s">
        <v>74</v>
      </c>
      <c r="L15" s="9" t="s">
        <v>29</v>
      </c>
      <c r="M15" s="9" t="s">
        <v>47</v>
      </c>
      <c r="N15" s="9" t="s">
        <v>97</v>
      </c>
      <c r="O15" s="9" t="s">
        <v>98</v>
      </c>
      <c r="P15" s="9" t="s">
        <v>99</v>
      </c>
      <c r="Q15" s="9" t="s">
        <v>100</v>
      </c>
      <c r="R15" s="9" t="s">
        <v>101</v>
      </c>
      <c r="S15" s="9" t="s">
        <v>81</v>
      </c>
      <c r="T15" s="9" t="s">
        <v>65</v>
      </c>
      <c r="U15" s="4"/>
    </row>
    <row r="16" spans="1:21" s="2" customFormat="1" ht="29.1" customHeight="1" x14ac:dyDescent="0.15">
      <c r="A16" s="2">
        <v>13</v>
      </c>
      <c r="B16" s="4">
        <v>4</v>
      </c>
      <c r="C16" s="9" t="s">
        <v>102</v>
      </c>
      <c r="D16" s="9" t="s">
        <v>103</v>
      </c>
      <c r="E16" s="9" t="s">
        <v>104</v>
      </c>
      <c r="F16" s="9" t="s">
        <v>23</v>
      </c>
      <c r="G16" s="9" t="s">
        <v>24</v>
      </c>
      <c r="H16" s="9" t="s">
        <v>105</v>
      </c>
      <c r="I16" s="9" t="s">
        <v>106</v>
      </c>
      <c r="J16" s="4" t="s">
        <v>27</v>
      </c>
      <c r="K16" s="8" t="s">
        <v>74</v>
      </c>
      <c r="L16" s="9" t="s">
        <v>29</v>
      </c>
      <c r="M16" s="9" t="s">
        <v>51</v>
      </c>
      <c r="N16" s="9" t="s">
        <v>107</v>
      </c>
      <c r="O16" s="9" t="s">
        <v>108</v>
      </c>
      <c r="P16" s="9" t="s">
        <v>109</v>
      </c>
      <c r="Q16" s="9" t="s">
        <v>110</v>
      </c>
      <c r="R16" s="9" t="s">
        <v>111</v>
      </c>
      <c r="S16" s="9" t="s">
        <v>81</v>
      </c>
      <c r="T16" s="9" t="s">
        <v>65</v>
      </c>
      <c r="U16" s="4"/>
    </row>
    <row r="17" spans="1:21" ht="29.1" customHeight="1" x14ac:dyDescent="0.15">
      <c r="A17" s="2">
        <v>14</v>
      </c>
      <c r="B17" s="4">
        <v>1</v>
      </c>
      <c r="C17" s="9" t="s">
        <v>112</v>
      </c>
      <c r="D17" s="9" t="s">
        <v>113</v>
      </c>
      <c r="E17" s="9" t="s">
        <v>114</v>
      </c>
      <c r="F17" s="9" t="s">
        <v>23</v>
      </c>
      <c r="G17" s="9" t="s">
        <v>24</v>
      </c>
      <c r="H17" s="9" t="s">
        <v>115</v>
      </c>
      <c r="I17" s="9" t="s">
        <v>116</v>
      </c>
      <c r="J17" s="9" t="s">
        <v>117</v>
      </c>
      <c r="K17" s="9" t="s">
        <v>118</v>
      </c>
      <c r="L17" s="9" t="s">
        <v>29</v>
      </c>
      <c r="M17" s="9" t="s">
        <v>119</v>
      </c>
      <c r="N17" s="9" t="s">
        <v>120</v>
      </c>
      <c r="O17" s="9" t="s">
        <v>77</v>
      </c>
      <c r="P17" s="9" t="s">
        <v>88</v>
      </c>
      <c r="Q17" s="9" t="s">
        <v>121</v>
      </c>
      <c r="R17" s="9" t="s">
        <v>122</v>
      </c>
      <c r="S17" s="9" t="s">
        <v>81</v>
      </c>
      <c r="T17" s="9" t="s">
        <v>65</v>
      </c>
      <c r="U17" s="4"/>
    </row>
    <row r="18" spans="1:21" ht="29.1" customHeight="1" x14ac:dyDescent="0.15">
      <c r="A18" s="2">
        <v>15</v>
      </c>
      <c r="B18" s="4">
        <v>2</v>
      </c>
      <c r="C18" s="9" t="s">
        <v>79</v>
      </c>
      <c r="D18" s="9" t="s">
        <v>123</v>
      </c>
      <c r="E18" s="9" t="s">
        <v>124</v>
      </c>
      <c r="F18" s="9" t="s">
        <v>23</v>
      </c>
      <c r="G18" s="9" t="s">
        <v>24</v>
      </c>
      <c r="H18" s="9" t="s">
        <v>125</v>
      </c>
      <c r="I18" s="9" t="s">
        <v>126</v>
      </c>
      <c r="J18" s="9" t="s">
        <v>117</v>
      </c>
      <c r="K18" s="9" t="s">
        <v>118</v>
      </c>
      <c r="L18" s="9" t="s">
        <v>29</v>
      </c>
      <c r="M18" s="9" t="s">
        <v>119</v>
      </c>
      <c r="N18" s="9" t="s">
        <v>127</v>
      </c>
      <c r="O18" s="9" t="s">
        <v>88</v>
      </c>
      <c r="P18" s="9" t="s">
        <v>77</v>
      </c>
      <c r="Q18" s="9" t="s">
        <v>112</v>
      </c>
      <c r="R18" s="9" t="s">
        <v>128</v>
      </c>
      <c r="S18" s="9" t="s">
        <v>90</v>
      </c>
      <c r="T18" s="9" t="s">
        <v>65</v>
      </c>
      <c r="U18" s="4"/>
    </row>
    <row r="19" spans="1:21" ht="29.1" customHeight="1" x14ac:dyDescent="0.15">
      <c r="A19" s="2">
        <v>16</v>
      </c>
      <c r="B19" s="4">
        <v>3</v>
      </c>
      <c r="C19" s="9" t="s">
        <v>129</v>
      </c>
      <c r="D19" s="9" t="s">
        <v>130</v>
      </c>
      <c r="E19" s="9" t="s">
        <v>131</v>
      </c>
      <c r="F19" s="9" t="s">
        <v>23</v>
      </c>
      <c r="G19" s="9" t="s">
        <v>24</v>
      </c>
      <c r="H19" s="9" t="s">
        <v>132</v>
      </c>
      <c r="I19" s="9" t="s">
        <v>133</v>
      </c>
      <c r="J19" s="9" t="s">
        <v>117</v>
      </c>
      <c r="K19" s="9" t="s">
        <v>118</v>
      </c>
      <c r="L19" s="9" t="s">
        <v>29</v>
      </c>
      <c r="M19" s="9" t="s">
        <v>119</v>
      </c>
      <c r="N19" s="9" t="s">
        <v>134</v>
      </c>
      <c r="O19" s="9" t="s">
        <v>77</v>
      </c>
      <c r="P19" s="9" t="s">
        <v>77</v>
      </c>
      <c r="Q19" s="9" t="s">
        <v>88</v>
      </c>
      <c r="R19" s="9" t="s">
        <v>135</v>
      </c>
      <c r="S19" s="9" t="s">
        <v>136</v>
      </c>
      <c r="T19" s="9" t="s">
        <v>65</v>
      </c>
      <c r="U19" s="8" t="s">
        <v>56</v>
      </c>
    </row>
    <row r="20" spans="1:21" ht="29.1" customHeight="1" x14ac:dyDescent="0.15">
      <c r="A20" s="2">
        <v>17</v>
      </c>
      <c r="B20" s="4">
        <v>4</v>
      </c>
      <c r="C20" s="9" t="s">
        <v>137</v>
      </c>
      <c r="D20" s="9" t="s">
        <v>138</v>
      </c>
      <c r="E20" s="9" t="s">
        <v>139</v>
      </c>
      <c r="F20" s="9" t="s">
        <v>33</v>
      </c>
      <c r="G20" s="9" t="s">
        <v>39</v>
      </c>
      <c r="H20" s="9" t="s">
        <v>140</v>
      </c>
      <c r="I20" s="9" t="s">
        <v>141</v>
      </c>
      <c r="J20" s="9" t="s">
        <v>117</v>
      </c>
      <c r="K20" s="9" t="s">
        <v>118</v>
      </c>
      <c r="L20" s="9" t="s">
        <v>29</v>
      </c>
      <c r="M20" s="9" t="s">
        <v>142</v>
      </c>
      <c r="N20" s="9" t="s">
        <v>143</v>
      </c>
      <c r="O20" s="9" t="s">
        <v>112</v>
      </c>
      <c r="P20" s="9" t="s">
        <v>110</v>
      </c>
      <c r="Q20" s="9" t="s">
        <v>112</v>
      </c>
      <c r="R20" s="9" t="s">
        <v>144</v>
      </c>
      <c r="S20" s="9" t="s">
        <v>81</v>
      </c>
      <c r="T20" s="9" t="s">
        <v>65</v>
      </c>
      <c r="U20" s="4"/>
    </row>
    <row r="21" spans="1:21" ht="29.1" customHeight="1" x14ac:dyDescent="0.15">
      <c r="A21" s="2">
        <v>18</v>
      </c>
      <c r="B21" s="4">
        <v>5</v>
      </c>
      <c r="C21" s="9" t="s">
        <v>76</v>
      </c>
      <c r="D21" s="9" t="s">
        <v>145</v>
      </c>
      <c r="E21" s="9" t="s">
        <v>146</v>
      </c>
      <c r="F21" s="9" t="s">
        <v>23</v>
      </c>
      <c r="G21" s="9" t="s">
        <v>24</v>
      </c>
      <c r="H21" s="9" t="s">
        <v>147</v>
      </c>
      <c r="I21" s="9" t="s">
        <v>148</v>
      </c>
      <c r="J21" s="9" t="s">
        <v>117</v>
      </c>
      <c r="K21" s="9" t="s">
        <v>118</v>
      </c>
      <c r="L21" s="9" t="s">
        <v>29</v>
      </c>
      <c r="M21" s="9" t="s">
        <v>142</v>
      </c>
      <c r="N21" s="9" t="s">
        <v>149</v>
      </c>
      <c r="O21" s="9" t="s">
        <v>150</v>
      </c>
      <c r="P21" s="9" t="s">
        <v>150</v>
      </c>
      <c r="Q21" s="9" t="s">
        <v>151</v>
      </c>
      <c r="R21" s="9" t="s">
        <v>152</v>
      </c>
      <c r="S21" s="9" t="s">
        <v>90</v>
      </c>
      <c r="T21" s="9" t="s">
        <v>65</v>
      </c>
      <c r="U21" s="4"/>
    </row>
    <row r="22" spans="1:21" ht="29.1" customHeight="1" x14ac:dyDescent="0.15">
      <c r="A22" s="2">
        <v>19</v>
      </c>
      <c r="B22" s="4">
        <v>6</v>
      </c>
      <c r="C22" s="9" t="s">
        <v>153</v>
      </c>
      <c r="D22" s="9" t="s">
        <v>154</v>
      </c>
      <c r="E22" s="9" t="s">
        <v>155</v>
      </c>
      <c r="F22" s="9" t="s">
        <v>23</v>
      </c>
      <c r="G22" s="9" t="s">
        <v>24</v>
      </c>
      <c r="H22" s="9" t="s">
        <v>156</v>
      </c>
      <c r="I22" s="9" t="s">
        <v>157</v>
      </c>
      <c r="J22" s="9" t="s">
        <v>117</v>
      </c>
      <c r="K22" s="9" t="s">
        <v>118</v>
      </c>
      <c r="L22" s="9" t="s">
        <v>29</v>
      </c>
      <c r="M22" s="9" t="s">
        <v>158</v>
      </c>
      <c r="N22" s="9" t="s">
        <v>159</v>
      </c>
      <c r="O22" s="9" t="s">
        <v>98</v>
      </c>
      <c r="P22" s="9" t="s">
        <v>121</v>
      </c>
      <c r="Q22" s="9" t="s">
        <v>78</v>
      </c>
      <c r="R22" s="9" t="s">
        <v>160</v>
      </c>
      <c r="S22" s="9" t="s">
        <v>81</v>
      </c>
      <c r="T22" s="9" t="s">
        <v>65</v>
      </c>
      <c r="U22" s="4"/>
    </row>
    <row r="23" spans="1:21" ht="29.1" customHeight="1" x14ac:dyDescent="0.15">
      <c r="A23" s="2">
        <v>20</v>
      </c>
      <c r="B23" s="4">
        <v>7</v>
      </c>
      <c r="C23" s="9" t="s">
        <v>161</v>
      </c>
      <c r="D23" s="9" t="s">
        <v>162</v>
      </c>
      <c r="E23" s="9" t="s">
        <v>163</v>
      </c>
      <c r="F23" s="9" t="s">
        <v>33</v>
      </c>
      <c r="G23" s="9" t="s">
        <v>24</v>
      </c>
      <c r="H23" s="9" t="s">
        <v>164</v>
      </c>
      <c r="I23" s="9" t="s">
        <v>165</v>
      </c>
      <c r="J23" s="9" t="s">
        <v>117</v>
      </c>
      <c r="K23" s="9" t="s">
        <v>118</v>
      </c>
      <c r="L23" s="9" t="s">
        <v>29</v>
      </c>
      <c r="M23" s="9" t="s">
        <v>47</v>
      </c>
      <c r="N23" s="9" t="s">
        <v>166</v>
      </c>
      <c r="O23" s="9" t="s">
        <v>78</v>
      </c>
      <c r="P23" s="9" t="s">
        <v>99</v>
      </c>
      <c r="Q23" s="9" t="s">
        <v>150</v>
      </c>
      <c r="R23" s="9" t="s">
        <v>167</v>
      </c>
      <c r="S23" s="9" t="s">
        <v>153</v>
      </c>
      <c r="T23" s="9" t="s">
        <v>65</v>
      </c>
      <c r="U23" s="8" t="s">
        <v>56</v>
      </c>
    </row>
    <row r="24" spans="1:21" ht="29.1" customHeight="1" x14ac:dyDescent="0.15">
      <c r="A24" s="2">
        <v>21</v>
      </c>
      <c r="B24" s="4">
        <v>8</v>
      </c>
      <c r="C24" s="9" t="s">
        <v>81</v>
      </c>
      <c r="D24" s="9" t="s">
        <v>168</v>
      </c>
      <c r="E24" s="9" t="s">
        <v>169</v>
      </c>
      <c r="F24" s="9" t="s">
        <v>33</v>
      </c>
      <c r="G24" s="9" t="s">
        <v>24</v>
      </c>
      <c r="H24" s="9" t="s">
        <v>170</v>
      </c>
      <c r="I24" s="9" t="s">
        <v>171</v>
      </c>
      <c r="J24" s="9" t="s">
        <v>117</v>
      </c>
      <c r="K24" s="9" t="s">
        <v>118</v>
      </c>
      <c r="L24" s="9" t="s">
        <v>29</v>
      </c>
      <c r="M24" s="9" t="s">
        <v>42</v>
      </c>
      <c r="N24" s="9" t="s">
        <v>172</v>
      </c>
      <c r="O24" s="9" t="s">
        <v>173</v>
      </c>
      <c r="P24" s="9" t="s">
        <v>174</v>
      </c>
      <c r="Q24" s="9" t="s">
        <v>175</v>
      </c>
      <c r="R24" s="9" t="s">
        <v>176</v>
      </c>
      <c r="S24" s="9" t="s">
        <v>81</v>
      </c>
      <c r="T24" s="9" t="s">
        <v>65</v>
      </c>
      <c r="U24" s="4"/>
    </row>
    <row r="25" spans="1:21" ht="39.950000000000003" customHeight="1" x14ac:dyDescent="0.15"/>
  </sheetData>
  <sortState xmlns:xlrd2="http://schemas.microsoft.com/office/spreadsheetml/2017/richdata2" ref="B4:X77">
    <sortCondition ref="U4:U77" customList="语文,数学,英语,物理,化学,历史,地理,生物,音乐,体育,美术,计算机"/>
    <sortCondition ref="T4:T77" customList="区三中,区五中,麒麟小学,新生小学,东关小学,北岸小学,育红小学,区四中附属小学,文华街道中心学校"/>
    <sortCondition ref="B4:B77"/>
  </sortState>
  <mergeCells count="18">
    <mergeCell ref="T2:T3"/>
    <mergeCell ref="U2:U3"/>
    <mergeCell ref="B1:U1"/>
    <mergeCell ref="N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S2:S3"/>
  </mergeCells>
  <phoneticPr fontId="15" type="noConversion"/>
  <pageMargins left="0.59375" right="0.27559055118110198" top="0.31458333333333299" bottom="0.27500000000000002" header="0.31496062992126" footer="0.23611111111111099"/>
  <pageSetup paperSize="9" scale="7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7"/>
  <sheetViews>
    <sheetView workbookViewId="0">
      <selection activeCell="A4" sqref="A4:U107"/>
    </sheetView>
  </sheetViews>
  <sheetFormatPr defaultColWidth="9" defaultRowHeight="13.5" x14ac:dyDescent="0.15"/>
  <cols>
    <col min="1" max="1" width="3.625" style="1" customWidth="1"/>
    <col min="2" max="2" width="4.375" customWidth="1"/>
    <col min="3" max="3" width="5.75" customWidth="1"/>
    <col min="4" max="4" width="10.875" customWidth="1"/>
    <col min="5" max="5" width="7.25" customWidth="1"/>
    <col min="6" max="6" width="4" customWidth="1"/>
    <col min="7" max="7" width="4.5" customWidth="1"/>
    <col min="8" max="8" width="20.375" customWidth="1"/>
    <col min="9" max="9" width="12.875" customWidth="1"/>
    <col min="10" max="10" width="3.5" style="47" customWidth="1"/>
    <col min="11" max="11" width="10.625" customWidth="1"/>
    <col min="12" max="12" width="4.875" customWidth="1"/>
    <col min="13" max="13" width="5.5" customWidth="1"/>
    <col min="14" max="14" width="5.625" customWidth="1"/>
    <col min="15" max="15" width="5.5" customWidth="1"/>
    <col min="16" max="16" width="5" customWidth="1"/>
    <col min="17" max="17" width="6.75" customWidth="1"/>
    <col min="18" max="18" width="5.625" customWidth="1"/>
    <col min="19" max="19" width="5" customWidth="1"/>
    <col min="20" max="20" width="6.375" customWidth="1"/>
    <col min="21" max="21" width="6.125" customWidth="1"/>
  </cols>
  <sheetData>
    <row r="1" spans="1:21" ht="39.950000000000003" customHeight="1" x14ac:dyDescent="0.1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39.950000000000003" customHeight="1" x14ac:dyDescent="0.15"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61" t="s">
        <v>7</v>
      </c>
      <c r="I2" s="61" t="s">
        <v>8</v>
      </c>
      <c r="J2" s="59" t="s">
        <v>9</v>
      </c>
      <c r="K2" s="59" t="s">
        <v>10</v>
      </c>
      <c r="L2" s="62" t="s">
        <v>11</v>
      </c>
      <c r="M2" s="59" t="s">
        <v>12</v>
      </c>
      <c r="N2" s="59" t="s">
        <v>13</v>
      </c>
      <c r="O2" s="59"/>
      <c r="P2" s="59"/>
      <c r="Q2" s="59"/>
      <c r="R2" s="59"/>
      <c r="S2" s="59" t="s">
        <v>14</v>
      </c>
      <c r="T2" s="61" t="s">
        <v>15</v>
      </c>
      <c r="U2" s="59" t="s">
        <v>16</v>
      </c>
    </row>
    <row r="3" spans="1:21" ht="39.950000000000003" customHeight="1" x14ac:dyDescent="0.15">
      <c r="B3" s="59"/>
      <c r="C3" s="59"/>
      <c r="D3" s="59"/>
      <c r="E3" s="59"/>
      <c r="F3" s="59"/>
      <c r="G3" s="59"/>
      <c r="H3" s="61"/>
      <c r="I3" s="61"/>
      <c r="J3" s="59"/>
      <c r="K3" s="59"/>
      <c r="L3" s="62"/>
      <c r="M3" s="59"/>
      <c r="N3" s="5" t="s">
        <v>17</v>
      </c>
      <c r="O3" s="5" t="s">
        <v>18</v>
      </c>
      <c r="P3" s="5" t="s">
        <v>19</v>
      </c>
      <c r="Q3" s="5" t="s">
        <v>20</v>
      </c>
      <c r="R3" s="5" t="s">
        <v>177</v>
      </c>
      <c r="S3" s="59"/>
      <c r="T3" s="61"/>
      <c r="U3" s="59"/>
    </row>
    <row r="4" spans="1:21" ht="32.1" customHeight="1" x14ac:dyDescent="0.15">
      <c r="A4" s="1">
        <v>1</v>
      </c>
      <c r="B4" s="4">
        <v>1</v>
      </c>
      <c r="C4" s="4">
        <v>315</v>
      </c>
      <c r="D4" s="7">
        <v>2021201071</v>
      </c>
      <c r="E4" s="19" t="s">
        <v>178</v>
      </c>
      <c r="F4" s="4" t="s">
        <v>23</v>
      </c>
      <c r="G4" s="4" t="s">
        <v>179</v>
      </c>
      <c r="H4" s="48" t="s">
        <v>180</v>
      </c>
      <c r="I4" s="48" t="s">
        <v>181</v>
      </c>
      <c r="J4" s="27" t="s">
        <v>27</v>
      </c>
      <c r="K4" s="4" t="s">
        <v>182</v>
      </c>
      <c r="L4" s="28" t="s">
        <v>183</v>
      </c>
      <c r="M4" s="4" t="s">
        <v>119</v>
      </c>
      <c r="N4" s="4">
        <v>84</v>
      </c>
      <c r="O4" s="4">
        <v>44</v>
      </c>
      <c r="P4" s="4">
        <v>40</v>
      </c>
      <c r="Q4" s="4">
        <v>32</v>
      </c>
      <c r="R4" s="4">
        <v>200</v>
      </c>
      <c r="S4" s="4">
        <v>1</v>
      </c>
      <c r="T4" s="4" t="s">
        <v>31</v>
      </c>
      <c r="U4" s="4"/>
    </row>
    <row r="5" spans="1:21" ht="32.1" customHeight="1" x14ac:dyDescent="0.15">
      <c r="A5" s="1">
        <v>2</v>
      </c>
      <c r="B5" s="4">
        <v>2</v>
      </c>
      <c r="C5" s="4">
        <v>248</v>
      </c>
      <c r="D5" s="7">
        <v>2021201004</v>
      </c>
      <c r="E5" s="19" t="s">
        <v>184</v>
      </c>
      <c r="F5" s="4" t="s">
        <v>23</v>
      </c>
      <c r="G5" s="4" t="s">
        <v>179</v>
      </c>
      <c r="H5" s="48" t="s">
        <v>185</v>
      </c>
      <c r="I5" s="48" t="s">
        <v>186</v>
      </c>
      <c r="J5" s="27" t="s">
        <v>27</v>
      </c>
      <c r="K5" s="4" t="s">
        <v>182</v>
      </c>
      <c r="L5" s="28" t="s">
        <v>183</v>
      </c>
      <c r="M5" s="4" t="s">
        <v>119</v>
      </c>
      <c r="N5" s="4">
        <v>79</v>
      </c>
      <c r="O5" s="4">
        <v>38</v>
      </c>
      <c r="P5" s="4">
        <v>39</v>
      </c>
      <c r="Q5" s="4">
        <v>37</v>
      </c>
      <c r="R5" s="4">
        <v>193</v>
      </c>
      <c r="S5" s="4">
        <v>2</v>
      </c>
      <c r="T5" s="4" t="s">
        <v>31</v>
      </c>
      <c r="U5" s="4"/>
    </row>
    <row r="6" spans="1:21" ht="32.1" customHeight="1" x14ac:dyDescent="0.15">
      <c r="A6" s="1">
        <v>3</v>
      </c>
      <c r="B6" s="4">
        <v>3</v>
      </c>
      <c r="C6" s="4">
        <v>345</v>
      </c>
      <c r="D6" s="7">
        <v>2021201101</v>
      </c>
      <c r="E6" s="19" t="s">
        <v>187</v>
      </c>
      <c r="F6" s="4" t="s">
        <v>23</v>
      </c>
      <c r="G6" s="4" t="s">
        <v>179</v>
      </c>
      <c r="H6" s="48" t="s">
        <v>188</v>
      </c>
      <c r="I6" s="48" t="s">
        <v>189</v>
      </c>
      <c r="J6" s="27" t="s">
        <v>27</v>
      </c>
      <c r="K6" s="4" t="s">
        <v>182</v>
      </c>
      <c r="L6" s="28" t="s">
        <v>183</v>
      </c>
      <c r="M6" s="4" t="s">
        <v>119</v>
      </c>
      <c r="N6" s="4">
        <v>84</v>
      </c>
      <c r="O6" s="4">
        <v>42</v>
      </c>
      <c r="P6" s="4">
        <v>37</v>
      </c>
      <c r="Q6" s="4">
        <v>28</v>
      </c>
      <c r="R6" s="4">
        <v>191</v>
      </c>
      <c r="S6" s="4">
        <v>3</v>
      </c>
      <c r="T6" s="4" t="s">
        <v>31</v>
      </c>
      <c r="U6" s="4"/>
    </row>
    <row r="7" spans="1:21" ht="32.1" customHeight="1" x14ac:dyDescent="0.15">
      <c r="A7" s="1">
        <v>4</v>
      </c>
      <c r="B7" s="4">
        <v>4</v>
      </c>
      <c r="C7" s="4">
        <v>320</v>
      </c>
      <c r="D7" s="7">
        <v>2021201076</v>
      </c>
      <c r="E7" s="19" t="s">
        <v>190</v>
      </c>
      <c r="F7" s="4" t="s">
        <v>23</v>
      </c>
      <c r="G7" s="4" t="s">
        <v>179</v>
      </c>
      <c r="H7" s="48" t="s">
        <v>191</v>
      </c>
      <c r="I7" s="48" t="s">
        <v>192</v>
      </c>
      <c r="J7" s="27" t="s">
        <v>27</v>
      </c>
      <c r="K7" s="4" t="s">
        <v>182</v>
      </c>
      <c r="L7" s="28" t="s">
        <v>183</v>
      </c>
      <c r="M7" s="4" t="s">
        <v>119</v>
      </c>
      <c r="N7" s="4">
        <v>77</v>
      </c>
      <c r="O7" s="4">
        <v>37</v>
      </c>
      <c r="P7" s="4">
        <v>36</v>
      </c>
      <c r="Q7" s="4">
        <v>41</v>
      </c>
      <c r="R7" s="4">
        <v>191</v>
      </c>
      <c r="S7" s="4">
        <v>4</v>
      </c>
      <c r="T7" s="4" t="s">
        <v>31</v>
      </c>
      <c r="U7" s="4"/>
    </row>
    <row r="8" spans="1:21" ht="32.1" customHeight="1" x14ac:dyDescent="0.15">
      <c r="A8" s="1">
        <v>5</v>
      </c>
      <c r="B8" s="4">
        <v>5</v>
      </c>
      <c r="C8" s="4">
        <v>349</v>
      </c>
      <c r="D8" s="7">
        <v>2021201105</v>
      </c>
      <c r="E8" s="19" t="s">
        <v>193</v>
      </c>
      <c r="F8" s="4" t="s">
        <v>23</v>
      </c>
      <c r="G8" s="4" t="s">
        <v>179</v>
      </c>
      <c r="H8" s="48" t="s">
        <v>194</v>
      </c>
      <c r="I8" s="48" t="s">
        <v>195</v>
      </c>
      <c r="J8" s="27" t="s">
        <v>27</v>
      </c>
      <c r="K8" s="4" t="s">
        <v>182</v>
      </c>
      <c r="L8" s="28" t="s">
        <v>183</v>
      </c>
      <c r="M8" s="4" t="s">
        <v>119</v>
      </c>
      <c r="N8" s="4">
        <v>82</v>
      </c>
      <c r="O8" s="4">
        <v>38</v>
      </c>
      <c r="P8" s="4">
        <v>42</v>
      </c>
      <c r="Q8" s="4">
        <v>26</v>
      </c>
      <c r="R8" s="4">
        <v>188</v>
      </c>
      <c r="S8" s="4">
        <v>5</v>
      </c>
      <c r="T8" s="4" t="s">
        <v>31</v>
      </c>
      <c r="U8" s="4"/>
    </row>
    <row r="9" spans="1:21" ht="32.1" customHeight="1" x14ac:dyDescent="0.15">
      <c r="A9" s="1">
        <v>6</v>
      </c>
      <c r="B9" s="4">
        <v>6</v>
      </c>
      <c r="C9" s="4">
        <v>335</v>
      </c>
      <c r="D9" s="7">
        <v>2021201091</v>
      </c>
      <c r="E9" s="19" t="s">
        <v>196</v>
      </c>
      <c r="F9" s="4" t="s">
        <v>23</v>
      </c>
      <c r="G9" s="4" t="s">
        <v>179</v>
      </c>
      <c r="H9" s="48" t="s">
        <v>197</v>
      </c>
      <c r="I9" s="48" t="s">
        <v>198</v>
      </c>
      <c r="J9" s="27" t="s">
        <v>27</v>
      </c>
      <c r="K9" s="4" t="s">
        <v>182</v>
      </c>
      <c r="L9" s="28" t="s">
        <v>183</v>
      </c>
      <c r="M9" s="4" t="s">
        <v>119</v>
      </c>
      <c r="N9" s="4">
        <v>79</v>
      </c>
      <c r="O9" s="4">
        <v>39</v>
      </c>
      <c r="P9" s="4">
        <v>40</v>
      </c>
      <c r="Q9" s="4">
        <v>29</v>
      </c>
      <c r="R9" s="4">
        <v>187</v>
      </c>
      <c r="S9" s="4">
        <v>6</v>
      </c>
      <c r="T9" s="4" t="s">
        <v>31</v>
      </c>
      <c r="U9" s="4"/>
    </row>
    <row r="10" spans="1:21" ht="32.1" customHeight="1" x14ac:dyDescent="0.15">
      <c r="A10" s="1">
        <v>7</v>
      </c>
      <c r="B10" s="4">
        <v>7</v>
      </c>
      <c r="C10" s="10">
        <v>866</v>
      </c>
      <c r="D10" s="11">
        <v>2021202034</v>
      </c>
      <c r="E10" s="12" t="s">
        <v>199</v>
      </c>
      <c r="F10" s="12" t="s">
        <v>23</v>
      </c>
      <c r="G10" s="12" t="s">
        <v>179</v>
      </c>
      <c r="H10" s="48" t="s">
        <v>200</v>
      </c>
      <c r="I10" s="48" t="s">
        <v>201</v>
      </c>
      <c r="J10" s="27" t="s">
        <v>27</v>
      </c>
      <c r="K10" s="4" t="s">
        <v>182</v>
      </c>
      <c r="L10" s="28" t="s">
        <v>183</v>
      </c>
      <c r="M10" s="4" t="s">
        <v>142</v>
      </c>
      <c r="N10" s="4">
        <v>92</v>
      </c>
      <c r="O10" s="4">
        <v>36</v>
      </c>
      <c r="P10" s="4">
        <v>32</v>
      </c>
      <c r="Q10" s="4">
        <v>30</v>
      </c>
      <c r="R10" s="4">
        <f t="shared" ref="R10:R16" si="0">N10+O10+P10+Q10</f>
        <v>190</v>
      </c>
      <c r="S10" s="14">
        <v>1</v>
      </c>
      <c r="T10" s="4" t="s">
        <v>31</v>
      </c>
      <c r="U10" s="4"/>
    </row>
    <row r="11" spans="1:21" ht="32.1" customHeight="1" x14ac:dyDescent="0.15">
      <c r="A11" s="1">
        <v>8</v>
      </c>
      <c r="B11" s="4">
        <v>8</v>
      </c>
      <c r="C11" s="10">
        <v>859</v>
      </c>
      <c r="D11" s="11">
        <v>2021202027</v>
      </c>
      <c r="E11" s="12" t="s">
        <v>202</v>
      </c>
      <c r="F11" s="12" t="s">
        <v>33</v>
      </c>
      <c r="G11" s="12" t="s">
        <v>179</v>
      </c>
      <c r="H11" s="48" t="s">
        <v>203</v>
      </c>
      <c r="I11" s="48" t="s">
        <v>204</v>
      </c>
      <c r="J11" s="27" t="s">
        <v>27</v>
      </c>
      <c r="K11" s="4" t="s">
        <v>182</v>
      </c>
      <c r="L11" s="28" t="s">
        <v>183</v>
      </c>
      <c r="M11" s="4" t="s">
        <v>142</v>
      </c>
      <c r="N11" s="4">
        <v>82</v>
      </c>
      <c r="O11" s="4">
        <v>34</v>
      </c>
      <c r="P11" s="4">
        <v>40</v>
      </c>
      <c r="Q11" s="4">
        <v>28</v>
      </c>
      <c r="R11" s="4">
        <f t="shared" si="0"/>
        <v>184</v>
      </c>
      <c r="S11" s="14">
        <v>2</v>
      </c>
      <c r="T11" s="4" t="s">
        <v>31</v>
      </c>
      <c r="U11" s="4"/>
    </row>
    <row r="12" spans="1:21" ht="32.1" customHeight="1" x14ac:dyDescent="0.15">
      <c r="A12" s="1">
        <v>9</v>
      </c>
      <c r="B12" s="4">
        <v>9</v>
      </c>
      <c r="C12" s="10">
        <v>833</v>
      </c>
      <c r="D12" s="11">
        <v>2021202001</v>
      </c>
      <c r="E12" s="19" t="s">
        <v>205</v>
      </c>
      <c r="F12" s="19" t="s">
        <v>23</v>
      </c>
      <c r="G12" s="19" t="s">
        <v>179</v>
      </c>
      <c r="H12" s="48" t="s">
        <v>206</v>
      </c>
      <c r="I12" s="48" t="s">
        <v>207</v>
      </c>
      <c r="J12" s="27" t="s">
        <v>27</v>
      </c>
      <c r="K12" s="4" t="s">
        <v>182</v>
      </c>
      <c r="L12" s="28" t="s">
        <v>183</v>
      </c>
      <c r="M12" s="4" t="s">
        <v>142</v>
      </c>
      <c r="N12" s="4">
        <v>75</v>
      </c>
      <c r="O12" s="4">
        <v>43</v>
      </c>
      <c r="P12" s="4">
        <v>32</v>
      </c>
      <c r="Q12" s="4">
        <v>33</v>
      </c>
      <c r="R12" s="4">
        <f t="shared" si="0"/>
        <v>183</v>
      </c>
      <c r="S12" s="14">
        <v>3</v>
      </c>
      <c r="T12" s="4" t="s">
        <v>31</v>
      </c>
      <c r="U12" s="4"/>
    </row>
    <row r="13" spans="1:21" ht="32.1" customHeight="1" x14ac:dyDescent="0.15">
      <c r="A13" s="1">
        <v>10</v>
      </c>
      <c r="B13" s="4">
        <v>10</v>
      </c>
      <c r="C13" s="10">
        <v>843</v>
      </c>
      <c r="D13" s="11">
        <v>2021202011</v>
      </c>
      <c r="E13" s="12" t="s">
        <v>208</v>
      </c>
      <c r="F13" s="12" t="s">
        <v>23</v>
      </c>
      <c r="G13" s="12" t="s">
        <v>179</v>
      </c>
      <c r="H13" s="48" t="s">
        <v>209</v>
      </c>
      <c r="I13" s="48" t="s">
        <v>210</v>
      </c>
      <c r="J13" s="27" t="s">
        <v>27</v>
      </c>
      <c r="K13" s="4" t="s">
        <v>182</v>
      </c>
      <c r="L13" s="28" t="s">
        <v>183</v>
      </c>
      <c r="M13" s="4" t="s">
        <v>142</v>
      </c>
      <c r="N13" s="4">
        <v>77</v>
      </c>
      <c r="O13" s="4">
        <v>26</v>
      </c>
      <c r="P13" s="4">
        <v>35</v>
      </c>
      <c r="Q13" s="4">
        <v>39</v>
      </c>
      <c r="R13" s="4">
        <f t="shared" si="0"/>
        <v>177</v>
      </c>
      <c r="S13" s="14">
        <v>5</v>
      </c>
      <c r="T13" s="4" t="s">
        <v>31</v>
      </c>
      <c r="U13" s="4" t="s">
        <v>56</v>
      </c>
    </row>
    <row r="14" spans="1:21" ht="32.1" customHeight="1" x14ac:dyDescent="0.15">
      <c r="A14" s="1">
        <v>11</v>
      </c>
      <c r="B14" s="4">
        <v>11</v>
      </c>
      <c r="C14" s="10">
        <v>1189</v>
      </c>
      <c r="D14" s="11">
        <v>2021209002</v>
      </c>
      <c r="E14" s="12" t="s">
        <v>211</v>
      </c>
      <c r="F14" s="12" t="s">
        <v>23</v>
      </c>
      <c r="G14" s="12" t="s">
        <v>179</v>
      </c>
      <c r="H14" s="48" t="s">
        <v>212</v>
      </c>
      <c r="I14" s="48" t="s">
        <v>213</v>
      </c>
      <c r="J14" s="27" t="s">
        <v>27</v>
      </c>
      <c r="K14" s="4" t="s">
        <v>182</v>
      </c>
      <c r="L14" s="28" t="s">
        <v>183</v>
      </c>
      <c r="M14" s="4" t="s">
        <v>214</v>
      </c>
      <c r="N14" s="4">
        <v>88</v>
      </c>
      <c r="O14" s="4">
        <v>34</v>
      </c>
      <c r="P14" s="4">
        <v>27</v>
      </c>
      <c r="Q14" s="4">
        <v>22</v>
      </c>
      <c r="R14" s="4">
        <f t="shared" si="0"/>
        <v>171</v>
      </c>
      <c r="S14" s="14">
        <v>1</v>
      </c>
      <c r="T14" s="4" t="s">
        <v>31</v>
      </c>
      <c r="U14" s="4"/>
    </row>
    <row r="15" spans="1:21" ht="32.1" customHeight="1" x14ac:dyDescent="0.15">
      <c r="A15" s="1">
        <v>12</v>
      </c>
      <c r="B15" s="4">
        <v>12</v>
      </c>
      <c r="C15" s="10">
        <v>1225</v>
      </c>
      <c r="D15" s="11">
        <v>2021210005</v>
      </c>
      <c r="E15" s="13" t="s">
        <v>215</v>
      </c>
      <c r="F15" s="13" t="s">
        <v>33</v>
      </c>
      <c r="G15" s="13" t="s">
        <v>39</v>
      </c>
      <c r="H15" s="48" t="s">
        <v>216</v>
      </c>
      <c r="I15" s="48" t="s">
        <v>217</v>
      </c>
      <c r="J15" s="27" t="s">
        <v>27</v>
      </c>
      <c r="K15" s="4" t="s">
        <v>182</v>
      </c>
      <c r="L15" s="28" t="s">
        <v>183</v>
      </c>
      <c r="M15" s="4" t="s">
        <v>42</v>
      </c>
      <c r="N15" s="4">
        <v>74</v>
      </c>
      <c r="O15" s="4">
        <v>38</v>
      </c>
      <c r="P15" s="4">
        <v>29</v>
      </c>
      <c r="Q15" s="4">
        <v>28</v>
      </c>
      <c r="R15" s="4">
        <f t="shared" si="0"/>
        <v>169</v>
      </c>
      <c r="S15" s="14">
        <v>1</v>
      </c>
      <c r="T15" s="4" t="s">
        <v>31</v>
      </c>
      <c r="U15" s="4"/>
    </row>
    <row r="16" spans="1:21" ht="32.1" customHeight="1" x14ac:dyDescent="0.15">
      <c r="A16" s="1">
        <v>13</v>
      </c>
      <c r="B16" s="4">
        <v>13</v>
      </c>
      <c r="C16" s="10">
        <v>1275</v>
      </c>
      <c r="D16" s="11">
        <v>2021211010</v>
      </c>
      <c r="E16" s="13" t="s">
        <v>218</v>
      </c>
      <c r="F16" s="13" t="s">
        <v>33</v>
      </c>
      <c r="G16" s="13" t="s">
        <v>24</v>
      </c>
      <c r="H16" s="48" t="s">
        <v>219</v>
      </c>
      <c r="I16" s="48" t="s">
        <v>220</v>
      </c>
      <c r="J16" s="27" t="s">
        <v>27</v>
      </c>
      <c r="K16" s="4" t="s">
        <v>182</v>
      </c>
      <c r="L16" s="28" t="s">
        <v>183</v>
      </c>
      <c r="M16" s="4" t="s">
        <v>221</v>
      </c>
      <c r="N16" s="4">
        <v>84</v>
      </c>
      <c r="O16" s="4">
        <v>44</v>
      </c>
      <c r="P16" s="4">
        <v>33</v>
      </c>
      <c r="Q16" s="4">
        <v>31</v>
      </c>
      <c r="R16" s="4">
        <f t="shared" si="0"/>
        <v>192</v>
      </c>
      <c r="S16" s="14">
        <v>1</v>
      </c>
      <c r="T16" s="4" t="s">
        <v>31</v>
      </c>
      <c r="U16" s="4"/>
    </row>
    <row r="17" spans="1:21" ht="32.1" customHeight="1" x14ac:dyDescent="0.15">
      <c r="A17" s="1">
        <v>14</v>
      </c>
      <c r="B17" s="4">
        <v>1</v>
      </c>
      <c r="C17" s="4">
        <v>899</v>
      </c>
      <c r="D17" s="7">
        <v>2021202167</v>
      </c>
      <c r="E17" s="8" t="s">
        <v>222</v>
      </c>
      <c r="F17" s="8" t="s">
        <v>23</v>
      </c>
      <c r="G17" s="4" t="s">
        <v>24</v>
      </c>
      <c r="H17" s="49" t="s">
        <v>223</v>
      </c>
      <c r="I17" s="49" t="s">
        <v>224</v>
      </c>
      <c r="J17" s="29" t="s">
        <v>27</v>
      </c>
      <c r="K17" s="8" t="s">
        <v>225</v>
      </c>
      <c r="L17" s="26" t="s">
        <v>183</v>
      </c>
      <c r="M17" s="8" t="s">
        <v>142</v>
      </c>
      <c r="N17" s="4">
        <v>77</v>
      </c>
      <c r="O17" s="4">
        <v>28</v>
      </c>
      <c r="P17" s="4">
        <v>33</v>
      </c>
      <c r="Q17" s="4">
        <v>173</v>
      </c>
      <c r="R17" s="4">
        <v>173</v>
      </c>
      <c r="S17" s="4">
        <v>1</v>
      </c>
      <c r="T17" s="4" t="s">
        <v>31</v>
      </c>
      <c r="U17" s="4"/>
    </row>
    <row r="18" spans="1:21" ht="32.1" customHeight="1" x14ac:dyDescent="0.15">
      <c r="A18" s="1">
        <v>15</v>
      </c>
      <c r="B18" s="4">
        <v>2</v>
      </c>
      <c r="C18" s="4">
        <v>1193</v>
      </c>
      <c r="D18" s="7">
        <v>2021209006</v>
      </c>
      <c r="E18" s="17" t="s">
        <v>226</v>
      </c>
      <c r="F18" s="8" t="s">
        <v>23</v>
      </c>
      <c r="G18" s="4" t="s">
        <v>24</v>
      </c>
      <c r="H18" s="49" t="s">
        <v>227</v>
      </c>
      <c r="I18" s="49" t="s">
        <v>228</v>
      </c>
      <c r="J18" s="29" t="s">
        <v>27</v>
      </c>
      <c r="K18" s="8" t="s">
        <v>225</v>
      </c>
      <c r="L18" s="26" t="s">
        <v>183</v>
      </c>
      <c r="M18" s="8" t="s">
        <v>214</v>
      </c>
      <c r="N18" s="4">
        <v>87</v>
      </c>
      <c r="O18" s="4">
        <v>41</v>
      </c>
      <c r="P18" s="4">
        <v>33</v>
      </c>
      <c r="Q18" s="4">
        <v>28</v>
      </c>
      <c r="R18" s="4">
        <v>189</v>
      </c>
      <c r="S18" s="4">
        <v>1</v>
      </c>
      <c r="T18" s="4" t="s">
        <v>31</v>
      </c>
      <c r="U18" s="4"/>
    </row>
    <row r="19" spans="1:21" ht="32.1" customHeight="1" x14ac:dyDescent="0.15">
      <c r="A19" s="1">
        <v>16</v>
      </c>
      <c r="B19" s="4">
        <v>3</v>
      </c>
      <c r="C19" s="4">
        <v>1227</v>
      </c>
      <c r="D19" s="7">
        <v>2021210007</v>
      </c>
      <c r="E19" s="8" t="s">
        <v>229</v>
      </c>
      <c r="F19" s="8" t="s">
        <v>33</v>
      </c>
      <c r="G19" s="4" t="s">
        <v>24</v>
      </c>
      <c r="H19" s="49" t="s">
        <v>230</v>
      </c>
      <c r="I19" s="49" t="s">
        <v>231</v>
      </c>
      <c r="J19" s="29" t="s">
        <v>27</v>
      </c>
      <c r="K19" s="8" t="s">
        <v>225</v>
      </c>
      <c r="L19" s="26" t="s">
        <v>183</v>
      </c>
      <c r="M19" s="8" t="s">
        <v>42</v>
      </c>
      <c r="N19" s="4">
        <v>93</v>
      </c>
      <c r="O19" s="4">
        <v>44</v>
      </c>
      <c r="P19" s="4">
        <v>29</v>
      </c>
      <c r="Q19" s="4">
        <v>34</v>
      </c>
      <c r="R19" s="4">
        <v>200</v>
      </c>
      <c r="S19" s="4">
        <v>1</v>
      </c>
      <c r="T19" s="4" t="s">
        <v>31</v>
      </c>
      <c r="U19" s="4"/>
    </row>
    <row r="20" spans="1:21" ht="32.1" customHeight="1" x14ac:dyDescent="0.15">
      <c r="A20" s="1">
        <v>17</v>
      </c>
      <c r="B20" s="22">
        <v>1</v>
      </c>
      <c r="C20" s="22">
        <v>354</v>
      </c>
      <c r="D20" s="22">
        <v>2021201110</v>
      </c>
      <c r="E20" s="22" t="s">
        <v>232</v>
      </c>
      <c r="F20" s="22" t="s">
        <v>23</v>
      </c>
      <c r="G20" s="22" t="s">
        <v>179</v>
      </c>
      <c r="H20" s="50" t="s">
        <v>233</v>
      </c>
      <c r="I20" s="50" t="s">
        <v>234</v>
      </c>
      <c r="J20" s="31" t="s">
        <v>27</v>
      </c>
      <c r="K20" s="16" t="s">
        <v>235</v>
      </c>
      <c r="L20" s="33" t="s">
        <v>183</v>
      </c>
      <c r="M20" s="22" t="s">
        <v>119</v>
      </c>
      <c r="N20" s="22">
        <v>76</v>
      </c>
      <c r="O20" s="22">
        <v>38</v>
      </c>
      <c r="P20" s="22">
        <v>36</v>
      </c>
      <c r="Q20" s="22">
        <v>28</v>
      </c>
      <c r="R20" s="22">
        <v>178</v>
      </c>
      <c r="S20" s="22">
        <v>1</v>
      </c>
      <c r="T20" s="4" t="s">
        <v>31</v>
      </c>
      <c r="U20" s="23"/>
    </row>
    <row r="21" spans="1:21" ht="32.1" customHeight="1" x14ac:dyDescent="0.15">
      <c r="A21" s="1">
        <v>18</v>
      </c>
      <c r="B21" s="23">
        <v>2</v>
      </c>
      <c r="C21" s="14">
        <v>905</v>
      </c>
      <c r="D21" s="24">
        <v>2021202073</v>
      </c>
      <c r="E21" s="14" t="s">
        <v>236</v>
      </c>
      <c r="F21" s="14" t="s">
        <v>23</v>
      </c>
      <c r="G21" s="14" t="s">
        <v>179</v>
      </c>
      <c r="H21" s="51" t="s">
        <v>237</v>
      </c>
      <c r="I21" s="51" t="s">
        <v>238</v>
      </c>
      <c r="J21" s="32" t="s">
        <v>27</v>
      </c>
      <c r="K21" s="14" t="s">
        <v>235</v>
      </c>
      <c r="L21" s="36" t="s">
        <v>183</v>
      </c>
      <c r="M21" s="14" t="s">
        <v>142</v>
      </c>
      <c r="N21" s="14">
        <v>74</v>
      </c>
      <c r="O21" s="14">
        <v>28</v>
      </c>
      <c r="P21" s="14">
        <v>39</v>
      </c>
      <c r="Q21" s="14">
        <v>30</v>
      </c>
      <c r="R21" s="14">
        <v>171</v>
      </c>
      <c r="S21" s="14">
        <v>1</v>
      </c>
      <c r="T21" s="4" t="s">
        <v>31</v>
      </c>
      <c r="U21" s="14"/>
    </row>
    <row r="22" spans="1:21" ht="32.1" customHeight="1" x14ac:dyDescent="0.15">
      <c r="A22" s="1">
        <v>19</v>
      </c>
      <c r="B22" s="4">
        <v>1</v>
      </c>
      <c r="C22" s="4">
        <v>391</v>
      </c>
      <c r="D22" s="7">
        <v>2021201147</v>
      </c>
      <c r="E22" s="4" t="s">
        <v>239</v>
      </c>
      <c r="F22" s="4" t="s">
        <v>23</v>
      </c>
      <c r="G22" s="4" t="s">
        <v>179</v>
      </c>
      <c r="H22" s="48" t="s">
        <v>240</v>
      </c>
      <c r="I22" s="48" t="s">
        <v>241</v>
      </c>
      <c r="J22" s="27" t="s">
        <v>27</v>
      </c>
      <c r="K22" s="4" t="s">
        <v>242</v>
      </c>
      <c r="L22" s="28" t="s">
        <v>183</v>
      </c>
      <c r="M22" s="4" t="s">
        <v>119</v>
      </c>
      <c r="N22" s="4">
        <v>72</v>
      </c>
      <c r="O22" s="4">
        <v>36</v>
      </c>
      <c r="P22" s="4">
        <v>40</v>
      </c>
      <c r="Q22" s="4">
        <v>40</v>
      </c>
      <c r="R22" s="4">
        <v>188</v>
      </c>
      <c r="S22" s="4">
        <v>1</v>
      </c>
      <c r="T22" s="4" t="s">
        <v>31</v>
      </c>
      <c r="U22" s="4"/>
    </row>
    <row r="23" spans="1:21" ht="32.1" customHeight="1" x14ac:dyDescent="0.15">
      <c r="A23" s="1">
        <v>20</v>
      </c>
      <c r="B23" s="4">
        <v>2</v>
      </c>
      <c r="C23" s="4">
        <v>390</v>
      </c>
      <c r="D23" s="7">
        <v>2021201146</v>
      </c>
      <c r="E23" s="17" t="s">
        <v>243</v>
      </c>
      <c r="F23" s="4" t="s">
        <v>23</v>
      </c>
      <c r="G23" s="4" t="s">
        <v>179</v>
      </c>
      <c r="H23" s="49" t="s">
        <v>244</v>
      </c>
      <c r="I23" s="49" t="s">
        <v>245</v>
      </c>
      <c r="J23" s="27" t="s">
        <v>27</v>
      </c>
      <c r="K23" s="4" t="s">
        <v>242</v>
      </c>
      <c r="L23" s="28" t="s">
        <v>183</v>
      </c>
      <c r="M23" s="4" t="s">
        <v>119</v>
      </c>
      <c r="N23" s="4">
        <v>78</v>
      </c>
      <c r="O23" s="4">
        <v>39</v>
      </c>
      <c r="P23" s="4">
        <v>32</v>
      </c>
      <c r="Q23" s="4">
        <v>29</v>
      </c>
      <c r="R23" s="4">
        <v>178</v>
      </c>
      <c r="S23" s="4">
        <v>2</v>
      </c>
      <c r="T23" s="4" t="s">
        <v>31</v>
      </c>
      <c r="U23" s="4"/>
    </row>
    <row r="24" spans="1:21" ht="32.1" customHeight="1" x14ac:dyDescent="0.15">
      <c r="A24" s="1">
        <v>21</v>
      </c>
      <c r="B24" s="4">
        <v>3</v>
      </c>
      <c r="C24" s="4">
        <v>923</v>
      </c>
      <c r="D24" s="7">
        <v>2021202091</v>
      </c>
      <c r="E24" s="8" t="s">
        <v>246</v>
      </c>
      <c r="F24" s="4" t="s">
        <v>23</v>
      </c>
      <c r="G24" s="4" t="s">
        <v>179</v>
      </c>
      <c r="H24" s="49" t="s">
        <v>247</v>
      </c>
      <c r="I24" s="49" t="s">
        <v>248</v>
      </c>
      <c r="J24" s="27" t="s">
        <v>27</v>
      </c>
      <c r="K24" s="4" t="s">
        <v>242</v>
      </c>
      <c r="L24" s="28" t="s">
        <v>183</v>
      </c>
      <c r="M24" s="8" t="s">
        <v>142</v>
      </c>
      <c r="N24" s="4">
        <v>68</v>
      </c>
      <c r="O24" s="4">
        <v>39</v>
      </c>
      <c r="P24" s="4">
        <v>35</v>
      </c>
      <c r="Q24" s="4">
        <v>34</v>
      </c>
      <c r="R24" s="4">
        <v>176</v>
      </c>
      <c r="S24" s="4">
        <v>1</v>
      </c>
      <c r="T24" s="4" t="s">
        <v>31</v>
      </c>
      <c r="U24" s="4"/>
    </row>
    <row r="25" spans="1:21" ht="32.1" customHeight="1" x14ac:dyDescent="0.15">
      <c r="A25" s="1">
        <v>22</v>
      </c>
      <c r="B25" s="4">
        <v>4</v>
      </c>
      <c r="C25" s="4">
        <v>915</v>
      </c>
      <c r="D25" s="7">
        <v>2021202083</v>
      </c>
      <c r="E25" s="8" t="s">
        <v>249</v>
      </c>
      <c r="F25" s="4" t="s">
        <v>23</v>
      </c>
      <c r="G25" s="4" t="s">
        <v>179</v>
      </c>
      <c r="H25" s="49" t="s">
        <v>250</v>
      </c>
      <c r="I25" s="49" t="s">
        <v>251</v>
      </c>
      <c r="J25" s="27" t="s">
        <v>27</v>
      </c>
      <c r="K25" s="4" t="s">
        <v>242</v>
      </c>
      <c r="L25" s="28" t="s">
        <v>183</v>
      </c>
      <c r="M25" s="8" t="s">
        <v>142</v>
      </c>
      <c r="N25" s="4">
        <v>72</v>
      </c>
      <c r="O25" s="4">
        <v>34</v>
      </c>
      <c r="P25" s="4">
        <v>38</v>
      </c>
      <c r="Q25" s="4">
        <v>31</v>
      </c>
      <c r="R25" s="4">
        <v>175</v>
      </c>
      <c r="S25" s="4">
        <v>2</v>
      </c>
      <c r="T25" s="4" t="s">
        <v>31</v>
      </c>
      <c r="U25" s="4"/>
    </row>
    <row r="26" spans="1:21" ht="32.1" customHeight="1" x14ac:dyDescent="0.15">
      <c r="A26" s="1">
        <v>23</v>
      </c>
      <c r="B26" s="4">
        <v>1</v>
      </c>
      <c r="C26" s="8">
        <v>426</v>
      </c>
      <c r="D26" s="7">
        <v>2021201182</v>
      </c>
      <c r="E26" s="8" t="s">
        <v>252</v>
      </c>
      <c r="F26" s="8" t="s">
        <v>23</v>
      </c>
      <c r="G26" s="8" t="s">
        <v>179</v>
      </c>
      <c r="H26" s="49" t="s">
        <v>253</v>
      </c>
      <c r="I26" s="49" t="s">
        <v>254</v>
      </c>
      <c r="J26" s="29" t="s">
        <v>27</v>
      </c>
      <c r="K26" s="8" t="s">
        <v>255</v>
      </c>
      <c r="L26" s="26" t="s">
        <v>183</v>
      </c>
      <c r="M26" s="8" t="s">
        <v>119</v>
      </c>
      <c r="N26" s="4">
        <v>86</v>
      </c>
      <c r="O26" s="4">
        <v>34</v>
      </c>
      <c r="P26" s="4">
        <v>33</v>
      </c>
      <c r="Q26" s="4">
        <v>28</v>
      </c>
      <c r="R26" s="4">
        <v>181</v>
      </c>
      <c r="S26" s="4">
        <v>2</v>
      </c>
      <c r="T26" s="4" t="s">
        <v>31</v>
      </c>
      <c r="U26" s="39"/>
    </row>
    <row r="27" spans="1:21" s="46" customFormat="1" ht="32.1" customHeight="1" x14ac:dyDescent="0.15">
      <c r="A27" s="1">
        <v>24</v>
      </c>
      <c r="B27" s="17">
        <v>2</v>
      </c>
      <c r="C27" s="17">
        <v>403</v>
      </c>
      <c r="D27" s="25">
        <v>2021201159</v>
      </c>
      <c r="E27" s="17" t="s">
        <v>256</v>
      </c>
      <c r="F27" s="17" t="s">
        <v>23</v>
      </c>
      <c r="G27" s="17" t="s">
        <v>179</v>
      </c>
      <c r="H27" s="52" t="s">
        <v>257</v>
      </c>
      <c r="I27" s="52" t="s">
        <v>258</v>
      </c>
      <c r="J27" s="37" t="s">
        <v>27</v>
      </c>
      <c r="K27" s="17" t="s">
        <v>255</v>
      </c>
      <c r="L27" s="38" t="s">
        <v>183</v>
      </c>
      <c r="M27" s="17" t="s">
        <v>119</v>
      </c>
      <c r="N27" s="17">
        <v>75</v>
      </c>
      <c r="O27" s="17">
        <v>42</v>
      </c>
      <c r="P27" s="17">
        <v>31</v>
      </c>
      <c r="Q27" s="17">
        <v>33</v>
      </c>
      <c r="R27" s="17">
        <v>181</v>
      </c>
      <c r="S27" s="17">
        <v>3</v>
      </c>
      <c r="T27" s="4" t="s">
        <v>31</v>
      </c>
      <c r="U27" s="17" t="s">
        <v>56</v>
      </c>
    </row>
    <row r="28" spans="1:21" ht="32.1" customHeight="1" x14ac:dyDescent="0.15">
      <c r="A28" s="1">
        <v>25</v>
      </c>
      <c r="B28" s="4">
        <v>3</v>
      </c>
      <c r="C28" s="4">
        <v>935</v>
      </c>
      <c r="D28" s="7">
        <v>2021201182</v>
      </c>
      <c r="E28" s="8" t="s">
        <v>259</v>
      </c>
      <c r="F28" s="8" t="s">
        <v>23</v>
      </c>
      <c r="G28" s="8" t="s">
        <v>179</v>
      </c>
      <c r="H28" s="49" t="s">
        <v>260</v>
      </c>
      <c r="I28" s="49" t="s">
        <v>261</v>
      </c>
      <c r="J28" s="29" t="s">
        <v>27</v>
      </c>
      <c r="K28" s="8" t="s">
        <v>255</v>
      </c>
      <c r="L28" s="26" t="s">
        <v>183</v>
      </c>
      <c r="M28" s="8" t="s">
        <v>142</v>
      </c>
      <c r="N28" s="4">
        <v>68</v>
      </c>
      <c r="O28" s="4">
        <v>38</v>
      </c>
      <c r="P28" s="4">
        <v>41</v>
      </c>
      <c r="Q28" s="4">
        <v>34</v>
      </c>
      <c r="R28" s="4">
        <v>181</v>
      </c>
      <c r="S28" s="4">
        <v>1</v>
      </c>
      <c r="T28" s="4" t="s">
        <v>31</v>
      </c>
      <c r="U28" s="39"/>
    </row>
    <row r="29" spans="1:21" ht="32.1" customHeight="1" x14ac:dyDescent="0.15">
      <c r="A29" s="1">
        <v>26</v>
      </c>
      <c r="B29" s="4">
        <v>4</v>
      </c>
      <c r="C29" s="4">
        <v>1197</v>
      </c>
      <c r="D29" s="7">
        <v>2021201182</v>
      </c>
      <c r="E29" s="8" t="s">
        <v>262</v>
      </c>
      <c r="F29" s="8" t="s">
        <v>23</v>
      </c>
      <c r="G29" s="8" t="s">
        <v>39</v>
      </c>
      <c r="H29" s="49" t="s">
        <v>263</v>
      </c>
      <c r="I29" s="49" t="s">
        <v>264</v>
      </c>
      <c r="J29" s="29" t="s">
        <v>27</v>
      </c>
      <c r="K29" s="8" t="s">
        <v>255</v>
      </c>
      <c r="L29" s="26" t="s">
        <v>183</v>
      </c>
      <c r="M29" s="8" t="s">
        <v>214</v>
      </c>
      <c r="N29" s="4">
        <v>76</v>
      </c>
      <c r="O29" s="4">
        <v>36</v>
      </c>
      <c r="P29" s="4">
        <v>33</v>
      </c>
      <c r="Q29" s="4">
        <v>24</v>
      </c>
      <c r="R29" s="4">
        <v>169</v>
      </c>
      <c r="S29" s="4">
        <v>1</v>
      </c>
      <c r="T29" s="4" t="s">
        <v>31</v>
      </c>
      <c r="U29" s="39"/>
    </row>
    <row r="30" spans="1:21" ht="32.1" customHeight="1" x14ac:dyDescent="0.15">
      <c r="A30" s="1">
        <v>27</v>
      </c>
      <c r="B30" s="4">
        <v>5</v>
      </c>
      <c r="C30" s="4">
        <v>1231</v>
      </c>
      <c r="D30" s="7">
        <v>2021201182</v>
      </c>
      <c r="E30" s="8" t="s">
        <v>265</v>
      </c>
      <c r="F30" s="8" t="s">
        <v>33</v>
      </c>
      <c r="G30" s="8" t="s">
        <v>179</v>
      </c>
      <c r="H30" s="49" t="s">
        <v>266</v>
      </c>
      <c r="I30" s="49" t="s">
        <v>267</v>
      </c>
      <c r="J30" s="29" t="s">
        <v>27</v>
      </c>
      <c r="K30" s="8" t="s">
        <v>255</v>
      </c>
      <c r="L30" s="26" t="s">
        <v>183</v>
      </c>
      <c r="M30" s="8" t="s">
        <v>42</v>
      </c>
      <c r="N30" s="4">
        <v>66</v>
      </c>
      <c r="O30" s="4">
        <v>33</v>
      </c>
      <c r="P30" s="4">
        <v>33</v>
      </c>
      <c r="Q30" s="4">
        <v>29</v>
      </c>
      <c r="R30" s="4">
        <v>161</v>
      </c>
      <c r="S30" s="4">
        <v>1</v>
      </c>
      <c r="T30" s="4" t="s">
        <v>31</v>
      </c>
      <c r="U30" s="39"/>
    </row>
    <row r="31" spans="1:21" ht="32.1" customHeight="1" x14ac:dyDescent="0.15">
      <c r="A31" s="1">
        <v>28</v>
      </c>
      <c r="B31" s="4">
        <v>1</v>
      </c>
      <c r="C31" s="9" t="s">
        <v>268</v>
      </c>
      <c r="D31" s="9" t="s">
        <v>269</v>
      </c>
      <c r="E31" s="9" t="s">
        <v>270</v>
      </c>
      <c r="F31" s="9" t="s">
        <v>23</v>
      </c>
      <c r="G31" s="9" t="s">
        <v>24</v>
      </c>
      <c r="H31" s="9" t="s">
        <v>271</v>
      </c>
      <c r="I31" s="9" t="s">
        <v>272</v>
      </c>
      <c r="J31" s="30" t="s">
        <v>117</v>
      </c>
      <c r="K31" s="9" t="s">
        <v>273</v>
      </c>
      <c r="L31" s="9" t="s">
        <v>183</v>
      </c>
      <c r="M31" s="9" t="s">
        <v>142</v>
      </c>
      <c r="N31" s="9" t="s">
        <v>274</v>
      </c>
      <c r="O31" s="9" t="s">
        <v>121</v>
      </c>
      <c r="P31" s="9" t="s">
        <v>275</v>
      </c>
      <c r="Q31" s="9" t="s">
        <v>276</v>
      </c>
      <c r="R31" s="9" t="s">
        <v>277</v>
      </c>
      <c r="S31" s="9" t="s">
        <v>81</v>
      </c>
      <c r="T31" s="4" t="s">
        <v>31</v>
      </c>
      <c r="U31" s="4"/>
    </row>
    <row r="32" spans="1:21" ht="32.1" customHeight="1" x14ac:dyDescent="0.15">
      <c r="A32" s="1">
        <v>29</v>
      </c>
      <c r="B32" s="4">
        <v>2</v>
      </c>
      <c r="C32" s="9" t="s">
        <v>278</v>
      </c>
      <c r="D32" s="9" t="s">
        <v>279</v>
      </c>
      <c r="E32" s="9" t="s">
        <v>280</v>
      </c>
      <c r="F32" s="9" t="s">
        <v>23</v>
      </c>
      <c r="G32" s="9" t="s">
        <v>24</v>
      </c>
      <c r="H32" s="9" t="s">
        <v>281</v>
      </c>
      <c r="I32" s="9" t="s">
        <v>282</v>
      </c>
      <c r="J32" s="30" t="s">
        <v>117</v>
      </c>
      <c r="K32" s="9" t="s">
        <v>273</v>
      </c>
      <c r="L32" s="9" t="s">
        <v>183</v>
      </c>
      <c r="M32" s="9" t="s">
        <v>142</v>
      </c>
      <c r="N32" s="9" t="s">
        <v>97</v>
      </c>
      <c r="O32" s="9" t="s">
        <v>283</v>
      </c>
      <c r="P32" s="9" t="s">
        <v>88</v>
      </c>
      <c r="Q32" s="9" t="s">
        <v>284</v>
      </c>
      <c r="R32" s="9" t="s">
        <v>285</v>
      </c>
      <c r="S32" s="9" t="s">
        <v>90</v>
      </c>
      <c r="T32" s="4" t="s">
        <v>31</v>
      </c>
      <c r="U32" s="4"/>
    </row>
    <row r="33" spans="1:21" ht="32.1" customHeight="1" x14ac:dyDescent="0.15">
      <c r="A33" s="1">
        <v>30</v>
      </c>
      <c r="B33" s="4">
        <v>3</v>
      </c>
      <c r="C33" s="9" t="s">
        <v>286</v>
      </c>
      <c r="D33" s="9" t="s">
        <v>287</v>
      </c>
      <c r="E33" s="9" t="s">
        <v>288</v>
      </c>
      <c r="F33" s="9" t="s">
        <v>33</v>
      </c>
      <c r="G33" s="9" t="s">
        <v>24</v>
      </c>
      <c r="H33" s="9" t="s">
        <v>289</v>
      </c>
      <c r="I33" s="9" t="s">
        <v>290</v>
      </c>
      <c r="J33" s="30" t="s">
        <v>117</v>
      </c>
      <c r="K33" s="9" t="s">
        <v>273</v>
      </c>
      <c r="L33" s="9" t="s">
        <v>183</v>
      </c>
      <c r="M33" s="9" t="s">
        <v>42</v>
      </c>
      <c r="N33" s="9" t="s">
        <v>291</v>
      </c>
      <c r="O33" s="9" t="s">
        <v>112</v>
      </c>
      <c r="P33" s="9" t="s">
        <v>284</v>
      </c>
      <c r="Q33" s="9" t="s">
        <v>109</v>
      </c>
      <c r="R33" s="9" t="s">
        <v>292</v>
      </c>
      <c r="S33" s="9" t="s">
        <v>81</v>
      </c>
      <c r="T33" s="4" t="s">
        <v>31</v>
      </c>
      <c r="U33" s="4"/>
    </row>
    <row r="34" spans="1:21" ht="32.1" customHeight="1" x14ac:dyDescent="0.15">
      <c r="A34" s="1">
        <v>31</v>
      </c>
      <c r="B34" s="4">
        <v>1</v>
      </c>
      <c r="C34" s="4">
        <v>430</v>
      </c>
      <c r="D34" s="7">
        <v>2021201189</v>
      </c>
      <c r="E34" s="8" t="s">
        <v>293</v>
      </c>
      <c r="F34" s="8" t="s">
        <v>23</v>
      </c>
      <c r="G34" s="4" t="s">
        <v>179</v>
      </c>
      <c r="H34" s="49" t="s">
        <v>294</v>
      </c>
      <c r="I34" s="49" t="s">
        <v>295</v>
      </c>
      <c r="J34" s="29" t="s">
        <v>27</v>
      </c>
      <c r="K34" s="8" t="s">
        <v>296</v>
      </c>
      <c r="L34" s="26" t="s">
        <v>183</v>
      </c>
      <c r="M34" s="8" t="s">
        <v>119</v>
      </c>
      <c r="N34" s="4">
        <v>74</v>
      </c>
      <c r="O34" s="4">
        <v>35</v>
      </c>
      <c r="P34" s="4">
        <v>37</v>
      </c>
      <c r="Q34" s="4">
        <v>34</v>
      </c>
      <c r="R34" s="4">
        <v>180</v>
      </c>
      <c r="S34" s="4">
        <v>1</v>
      </c>
      <c r="T34" s="4" t="s">
        <v>31</v>
      </c>
      <c r="U34" s="4"/>
    </row>
    <row r="35" spans="1:21" ht="32.1" customHeight="1" x14ac:dyDescent="0.15">
      <c r="A35" s="1">
        <v>32</v>
      </c>
      <c r="B35" s="4">
        <v>2</v>
      </c>
      <c r="C35" s="4">
        <v>1201</v>
      </c>
      <c r="D35" s="7">
        <v>2021209014</v>
      </c>
      <c r="E35" s="8" t="s">
        <v>297</v>
      </c>
      <c r="F35" s="8" t="s">
        <v>23</v>
      </c>
      <c r="G35" s="4" t="s">
        <v>179</v>
      </c>
      <c r="H35" s="49" t="s">
        <v>298</v>
      </c>
      <c r="I35" s="49" t="s">
        <v>299</v>
      </c>
      <c r="J35" s="29" t="s">
        <v>27</v>
      </c>
      <c r="K35" s="8" t="s">
        <v>296</v>
      </c>
      <c r="L35" s="26" t="s">
        <v>183</v>
      </c>
      <c r="M35" s="8" t="s">
        <v>214</v>
      </c>
      <c r="N35" s="4">
        <v>79</v>
      </c>
      <c r="O35" s="4">
        <v>31</v>
      </c>
      <c r="P35" s="4">
        <v>27</v>
      </c>
      <c r="Q35" s="4">
        <v>24</v>
      </c>
      <c r="R35" s="4">
        <v>161</v>
      </c>
      <c r="S35" s="4">
        <v>1</v>
      </c>
      <c r="T35" s="4" t="s">
        <v>31</v>
      </c>
      <c r="U35" s="4"/>
    </row>
    <row r="36" spans="1:21" ht="32.1" customHeight="1" x14ac:dyDescent="0.15">
      <c r="A36" s="1">
        <v>33</v>
      </c>
      <c r="B36" s="4">
        <v>3</v>
      </c>
      <c r="C36" s="4">
        <v>1241</v>
      </c>
      <c r="D36" s="7">
        <v>2021210021</v>
      </c>
      <c r="E36" s="8" t="s">
        <v>300</v>
      </c>
      <c r="F36" s="8" t="s">
        <v>33</v>
      </c>
      <c r="G36" s="4" t="s">
        <v>179</v>
      </c>
      <c r="H36" s="49" t="s">
        <v>301</v>
      </c>
      <c r="I36" s="49" t="s">
        <v>302</v>
      </c>
      <c r="J36" s="29" t="s">
        <v>27</v>
      </c>
      <c r="K36" s="8" t="s">
        <v>296</v>
      </c>
      <c r="L36" s="26" t="s">
        <v>183</v>
      </c>
      <c r="M36" s="8" t="s">
        <v>42</v>
      </c>
      <c r="N36" s="4">
        <v>59</v>
      </c>
      <c r="O36" s="4">
        <v>40</v>
      </c>
      <c r="P36" s="4">
        <v>32</v>
      </c>
      <c r="Q36" s="4">
        <v>25</v>
      </c>
      <c r="R36" s="4">
        <v>156</v>
      </c>
      <c r="S36" s="4">
        <v>1</v>
      </c>
      <c r="T36" s="4" t="s">
        <v>31</v>
      </c>
      <c r="U36" s="4"/>
    </row>
    <row r="37" spans="1:21" ht="32.1" customHeight="1" x14ac:dyDescent="0.15">
      <c r="A37" s="1">
        <v>34</v>
      </c>
      <c r="B37" s="4">
        <v>1</v>
      </c>
      <c r="C37" s="4">
        <v>448</v>
      </c>
      <c r="D37" s="4">
        <v>2021201204</v>
      </c>
      <c r="E37" s="4" t="s">
        <v>303</v>
      </c>
      <c r="F37" s="4" t="s">
        <v>23</v>
      </c>
      <c r="G37" s="4" t="s">
        <v>179</v>
      </c>
      <c r="H37" s="48" t="s">
        <v>304</v>
      </c>
      <c r="I37" s="48" t="s">
        <v>305</v>
      </c>
      <c r="J37" s="27" t="s">
        <v>27</v>
      </c>
      <c r="K37" s="4" t="s">
        <v>306</v>
      </c>
      <c r="L37" s="28" t="s">
        <v>183</v>
      </c>
      <c r="M37" s="4" t="s">
        <v>119</v>
      </c>
      <c r="N37" s="4">
        <v>86</v>
      </c>
      <c r="O37" s="4">
        <v>33</v>
      </c>
      <c r="P37" s="4">
        <v>34</v>
      </c>
      <c r="Q37" s="4">
        <v>32</v>
      </c>
      <c r="R37" s="4">
        <v>185</v>
      </c>
      <c r="S37" s="4">
        <v>1</v>
      </c>
      <c r="T37" s="4" t="s">
        <v>31</v>
      </c>
      <c r="U37" s="4"/>
    </row>
    <row r="38" spans="1:21" ht="32.1" customHeight="1" x14ac:dyDescent="0.15">
      <c r="A38" s="1">
        <v>35</v>
      </c>
      <c r="B38" s="4">
        <v>2</v>
      </c>
      <c r="C38" s="4">
        <v>460</v>
      </c>
      <c r="D38" s="4">
        <v>2021201216</v>
      </c>
      <c r="E38" s="4" t="s">
        <v>307</v>
      </c>
      <c r="F38" s="4" t="s">
        <v>23</v>
      </c>
      <c r="G38" s="4" t="s">
        <v>179</v>
      </c>
      <c r="H38" s="48" t="s">
        <v>308</v>
      </c>
      <c r="I38" s="48" t="s">
        <v>309</v>
      </c>
      <c r="J38" s="27" t="s">
        <v>27</v>
      </c>
      <c r="K38" s="4" t="s">
        <v>306</v>
      </c>
      <c r="L38" s="28" t="s">
        <v>183</v>
      </c>
      <c r="M38" s="4" t="s">
        <v>119</v>
      </c>
      <c r="N38" s="4">
        <v>69</v>
      </c>
      <c r="O38" s="4">
        <v>41</v>
      </c>
      <c r="P38" s="4">
        <v>41</v>
      </c>
      <c r="Q38" s="4">
        <v>30</v>
      </c>
      <c r="R38" s="4">
        <v>181</v>
      </c>
      <c r="S38" s="4">
        <v>2</v>
      </c>
      <c r="T38" s="4" t="s">
        <v>31</v>
      </c>
      <c r="U38" s="4"/>
    </row>
    <row r="39" spans="1:21" ht="32.1" customHeight="1" x14ac:dyDescent="0.15">
      <c r="A39" s="1">
        <v>36</v>
      </c>
      <c r="B39" s="4">
        <v>3</v>
      </c>
      <c r="C39" s="4">
        <v>968</v>
      </c>
      <c r="D39" s="4">
        <v>2021202136</v>
      </c>
      <c r="E39" s="4" t="s">
        <v>310</v>
      </c>
      <c r="F39" s="4" t="s">
        <v>23</v>
      </c>
      <c r="G39" s="4" t="s">
        <v>179</v>
      </c>
      <c r="H39" s="48" t="s">
        <v>311</v>
      </c>
      <c r="I39" s="48" t="s">
        <v>312</v>
      </c>
      <c r="J39" s="27" t="s">
        <v>27</v>
      </c>
      <c r="K39" s="4" t="s">
        <v>306</v>
      </c>
      <c r="L39" s="28" t="s">
        <v>183</v>
      </c>
      <c r="M39" s="4" t="s">
        <v>142</v>
      </c>
      <c r="N39" s="4">
        <v>75</v>
      </c>
      <c r="O39" s="4">
        <v>21</v>
      </c>
      <c r="P39" s="4">
        <v>37</v>
      </c>
      <c r="Q39" s="4">
        <v>44</v>
      </c>
      <c r="R39" s="4">
        <v>177</v>
      </c>
      <c r="S39" s="4">
        <v>1</v>
      </c>
      <c r="T39" s="4" t="s">
        <v>31</v>
      </c>
      <c r="U39" s="4"/>
    </row>
    <row r="40" spans="1:21" ht="32.1" customHeight="1" x14ac:dyDescent="0.15">
      <c r="A40" s="1">
        <v>37</v>
      </c>
      <c r="B40" s="4">
        <v>4</v>
      </c>
      <c r="C40" s="4">
        <v>1205</v>
      </c>
      <c r="D40" s="4">
        <v>2021209018</v>
      </c>
      <c r="E40" s="4" t="s">
        <v>313</v>
      </c>
      <c r="F40" s="4" t="s">
        <v>23</v>
      </c>
      <c r="G40" s="4" t="s">
        <v>179</v>
      </c>
      <c r="H40" s="48" t="s">
        <v>314</v>
      </c>
      <c r="I40" s="48" t="s">
        <v>315</v>
      </c>
      <c r="J40" s="27" t="s">
        <v>27</v>
      </c>
      <c r="K40" s="4" t="s">
        <v>306</v>
      </c>
      <c r="L40" s="28" t="s">
        <v>183</v>
      </c>
      <c r="M40" s="4" t="s">
        <v>214</v>
      </c>
      <c r="N40" s="4">
        <v>75</v>
      </c>
      <c r="O40" s="4">
        <v>25</v>
      </c>
      <c r="P40" s="4">
        <v>26</v>
      </c>
      <c r="Q40" s="4">
        <v>20</v>
      </c>
      <c r="R40" s="4">
        <v>146</v>
      </c>
      <c r="S40" s="4">
        <v>1</v>
      </c>
      <c r="T40" s="4" t="s">
        <v>31</v>
      </c>
      <c r="U40" s="4"/>
    </row>
    <row r="41" spans="1:21" ht="32.1" customHeight="1" x14ac:dyDescent="0.15">
      <c r="A41" s="1">
        <v>38</v>
      </c>
      <c r="B41" s="4">
        <v>5</v>
      </c>
      <c r="C41" s="4">
        <v>1244</v>
      </c>
      <c r="D41" s="4">
        <v>2021210024</v>
      </c>
      <c r="E41" s="4" t="s">
        <v>316</v>
      </c>
      <c r="F41" s="4" t="s">
        <v>33</v>
      </c>
      <c r="G41" s="4" t="s">
        <v>179</v>
      </c>
      <c r="H41" s="48" t="s">
        <v>317</v>
      </c>
      <c r="I41" s="48" t="s">
        <v>318</v>
      </c>
      <c r="J41" s="27" t="s">
        <v>27</v>
      </c>
      <c r="K41" s="4" t="s">
        <v>306</v>
      </c>
      <c r="L41" s="28" t="s">
        <v>183</v>
      </c>
      <c r="M41" s="4" t="s">
        <v>42</v>
      </c>
      <c r="N41" s="4">
        <v>75</v>
      </c>
      <c r="O41" s="4">
        <v>33</v>
      </c>
      <c r="P41" s="4">
        <v>31</v>
      </c>
      <c r="Q41" s="4">
        <v>28</v>
      </c>
      <c r="R41" s="4">
        <v>167</v>
      </c>
      <c r="S41" s="4">
        <v>1</v>
      </c>
      <c r="T41" s="4" t="s">
        <v>31</v>
      </c>
      <c r="U41" s="4"/>
    </row>
    <row r="42" spans="1:21" ht="32.1" customHeight="1" x14ac:dyDescent="0.15">
      <c r="A42" s="1">
        <v>39</v>
      </c>
      <c r="B42" s="4">
        <v>6</v>
      </c>
      <c r="C42" s="4">
        <v>1302</v>
      </c>
      <c r="D42" s="4">
        <v>2021211037</v>
      </c>
      <c r="E42" s="4" t="s">
        <v>319</v>
      </c>
      <c r="F42" s="4" t="s">
        <v>23</v>
      </c>
      <c r="G42" s="4" t="s">
        <v>320</v>
      </c>
      <c r="H42" s="48" t="s">
        <v>321</v>
      </c>
      <c r="I42" s="48" t="s">
        <v>322</v>
      </c>
      <c r="J42" s="27" t="s">
        <v>27</v>
      </c>
      <c r="K42" s="4" t="s">
        <v>306</v>
      </c>
      <c r="L42" s="28" t="s">
        <v>183</v>
      </c>
      <c r="M42" s="4" t="s">
        <v>221</v>
      </c>
      <c r="N42" s="4">
        <v>83</v>
      </c>
      <c r="O42" s="4">
        <v>45</v>
      </c>
      <c r="P42" s="4">
        <v>33</v>
      </c>
      <c r="Q42" s="4">
        <v>27</v>
      </c>
      <c r="R42" s="4">
        <v>188</v>
      </c>
      <c r="S42" s="4">
        <v>2</v>
      </c>
      <c r="T42" s="4" t="s">
        <v>31</v>
      </c>
      <c r="U42" s="4" t="s">
        <v>56</v>
      </c>
    </row>
    <row r="43" spans="1:21" ht="32.1" customHeight="1" x14ac:dyDescent="0.15">
      <c r="A43" s="1">
        <v>40</v>
      </c>
      <c r="B43" s="4">
        <v>1</v>
      </c>
      <c r="C43" s="4">
        <v>974</v>
      </c>
      <c r="D43" s="7">
        <v>2021202142</v>
      </c>
      <c r="E43" s="4" t="s">
        <v>323</v>
      </c>
      <c r="F43" s="4" t="s">
        <v>23</v>
      </c>
      <c r="G43" s="4" t="s">
        <v>179</v>
      </c>
      <c r="H43" s="48" t="s">
        <v>324</v>
      </c>
      <c r="I43" s="48" t="s">
        <v>325</v>
      </c>
      <c r="J43" s="27" t="s">
        <v>27</v>
      </c>
      <c r="K43" s="4" t="s">
        <v>326</v>
      </c>
      <c r="L43" s="28" t="s">
        <v>183</v>
      </c>
      <c r="M43" s="4" t="s">
        <v>142</v>
      </c>
      <c r="N43" s="4">
        <v>80</v>
      </c>
      <c r="O43" s="4">
        <v>19</v>
      </c>
      <c r="P43" s="4">
        <v>29</v>
      </c>
      <c r="Q43" s="4">
        <v>25</v>
      </c>
      <c r="R43" s="4">
        <v>153</v>
      </c>
      <c r="S43" s="4">
        <v>1</v>
      </c>
      <c r="T43" s="4" t="s">
        <v>31</v>
      </c>
      <c r="U43" s="4"/>
    </row>
    <row r="44" spans="1:21" ht="32.1" customHeight="1" x14ac:dyDescent="0.15">
      <c r="A44" s="1">
        <v>41</v>
      </c>
      <c r="B44" s="4">
        <v>2</v>
      </c>
      <c r="C44" s="4">
        <v>1169</v>
      </c>
      <c r="D44" s="7">
        <v>2021203007</v>
      </c>
      <c r="E44" s="17" t="s">
        <v>327</v>
      </c>
      <c r="F44" s="4" t="s">
        <v>23</v>
      </c>
      <c r="G44" s="4" t="s">
        <v>39</v>
      </c>
      <c r="H44" s="48" t="s">
        <v>328</v>
      </c>
      <c r="I44" s="48" t="s">
        <v>329</v>
      </c>
      <c r="J44" s="27" t="s">
        <v>27</v>
      </c>
      <c r="K44" s="4" t="s">
        <v>326</v>
      </c>
      <c r="L44" s="28" t="s">
        <v>183</v>
      </c>
      <c r="M44" s="4" t="s">
        <v>158</v>
      </c>
      <c r="N44" s="4">
        <v>73</v>
      </c>
      <c r="O44" s="4">
        <v>45</v>
      </c>
      <c r="P44" s="4">
        <v>39</v>
      </c>
      <c r="Q44" s="4">
        <v>38</v>
      </c>
      <c r="R44" s="4">
        <v>195</v>
      </c>
      <c r="S44" s="4">
        <v>2</v>
      </c>
      <c r="T44" s="4" t="s">
        <v>31</v>
      </c>
      <c r="U44" s="17" t="s">
        <v>56</v>
      </c>
    </row>
    <row r="45" spans="1:21" ht="32.1" customHeight="1" x14ac:dyDescent="0.15">
      <c r="A45" s="1">
        <v>42</v>
      </c>
      <c r="B45" s="4">
        <v>1</v>
      </c>
      <c r="C45" s="4">
        <v>525</v>
      </c>
      <c r="D45" s="7">
        <v>2021201281</v>
      </c>
      <c r="E45" s="17" t="s">
        <v>330</v>
      </c>
      <c r="F45" s="4" t="s">
        <v>23</v>
      </c>
      <c r="G45" s="4" t="s">
        <v>179</v>
      </c>
      <c r="H45" s="49" t="s">
        <v>331</v>
      </c>
      <c r="I45" s="49" t="s">
        <v>332</v>
      </c>
      <c r="J45" s="27" t="s">
        <v>27</v>
      </c>
      <c r="K45" s="4" t="s">
        <v>333</v>
      </c>
      <c r="L45" s="28" t="s">
        <v>183</v>
      </c>
      <c r="M45" s="4" t="s">
        <v>119</v>
      </c>
      <c r="N45" s="4">
        <v>84</v>
      </c>
      <c r="O45" s="4">
        <v>34</v>
      </c>
      <c r="P45" s="4">
        <v>36</v>
      </c>
      <c r="Q45" s="4">
        <v>44</v>
      </c>
      <c r="R45" s="4">
        <v>198</v>
      </c>
      <c r="S45" s="4">
        <v>1</v>
      </c>
      <c r="T45" s="4" t="s">
        <v>31</v>
      </c>
      <c r="U45" s="4"/>
    </row>
    <row r="46" spans="1:21" ht="32.1" customHeight="1" x14ac:dyDescent="0.15">
      <c r="A46" s="1">
        <v>43</v>
      </c>
      <c r="B46" s="4">
        <v>2</v>
      </c>
      <c r="C46" s="4">
        <v>519</v>
      </c>
      <c r="D46" s="7">
        <v>2021201275</v>
      </c>
      <c r="E46" s="17" t="s">
        <v>334</v>
      </c>
      <c r="F46" s="4" t="s">
        <v>23</v>
      </c>
      <c r="G46" s="4" t="s">
        <v>179</v>
      </c>
      <c r="H46" s="49" t="s">
        <v>335</v>
      </c>
      <c r="I46" s="49" t="s">
        <v>336</v>
      </c>
      <c r="J46" s="27" t="s">
        <v>27</v>
      </c>
      <c r="K46" s="4" t="s">
        <v>333</v>
      </c>
      <c r="L46" s="38" t="s">
        <v>183</v>
      </c>
      <c r="M46" s="4" t="s">
        <v>119</v>
      </c>
      <c r="N46" s="4">
        <v>79</v>
      </c>
      <c r="O46" s="4">
        <v>39</v>
      </c>
      <c r="P46" s="4">
        <v>34</v>
      </c>
      <c r="Q46" s="4">
        <v>34</v>
      </c>
      <c r="R46" s="4">
        <v>186</v>
      </c>
      <c r="S46" s="4">
        <v>2</v>
      </c>
      <c r="T46" s="4" t="s">
        <v>31</v>
      </c>
      <c r="U46" s="4"/>
    </row>
    <row r="47" spans="1:21" ht="32.1" customHeight="1" x14ac:dyDescent="0.15">
      <c r="A47" s="1">
        <v>44</v>
      </c>
      <c r="B47" s="4">
        <v>3</v>
      </c>
      <c r="C47" s="4">
        <v>508</v>
      </c>
      <c r="D47" s="7">
        <v>2021201264</v>
      </c>
      <c r="E47" s="17" t="s">
        <v>337</v>
      </c>
      <c r="F47" s="4" t="s">
        <v>23</v>
      </c>
      <c r="G47" s="4" t="s">
        <v>179</v>
      </c>
      <c r="H47" s="49" t="s">
        <v>338</v>
      </c>
      <c r="I47" s="49" t="s">
        <v>339</v>
      </c>
      <c r="J47" s="27" t="s">
        <v>27</v>
      </c>
      <c r="K47" s="4" t="s">
        <v>333</v>
      </c>
      <c r="L47" s="28" t="s">
        <v>183</v>
      </c>
      <c r="M47" s="4" t="s">
        <v>119</v>
      </c>
      <c r="N47" s="4">
        <v>74</v>
      </c>
      <c r="O47" s="4">
        <v>36</v>
      </c>
      <c r="P47" s="4">
        <v>36</v>
      </c>
      <c r="Q47" s="4">
        <v>34</v>
      </c>
      <c r="R47" s="4">
        <v>180</v>
      </c>
      <c r="S47" s="4">
        <v>4</v>
      </c>
      <c r="T47" s="4" t="s">
        <v>31</v>
      </c>
      <c r="U47" s="4"/>
    </row>
    <row r="48" spans="1:21" ht="32.1" customHeight="1" x14ac:dyDescent="0.15">
      <c r="A48" s="1">
        <v>45</v>
      </c>
      <c r="B48" s="4">
        <v>4</v>
      </c>
      <c r="C48" s="4">
        <v>513</v>
      </c>
      <c r="D48" s="7">
        <v>2021201269</v>
      </c>
      <c r="E48" s="17" t="s">
        <v>340</v>
      </c>
      <c r="F48" s="4" t="s">
        <v>23</v>
      </c>
      <c r="G48" s="4" t="s">
        <v>179</v>
      </c>
      <c r="H48" s="49" t="s">
        <v>341</v>
      </c>
      <c r="I48" s="49" t="s">
        <v>342</v>
      </c>
      <c r="J48" s="27" t="s">
        <v>27</v>
      </c>
      <c r="K48" s="4" t="s">
        <v>333</v>
      </c>
      <c r="L48" s="28" t="s">
        <v>183</v>
      </c>
      <c r="M48" s="4" t="s">
        <v>119</v>
      </c>
      <c r="N48" s="4">
        <v>71</v>
      </c>
      <c r="O48" s="4">
        <v>33</v>
      </c>
      <c r="P48" s="4">
        <v>40</v>
      </c>
      <c r="Q48" s="4">
        <v>36</v>
      </c>
      <c r="R48" s="4">
        <v>180</v>
      </c>
      <c r="S48" s="4">
        <v>5</v>
      </c>
      <c r="T48" s="4" t="s">
        <v>31</v>
      </c>
      <c r="U48" s="4"/>
    </row>
    <row r="49" spans="1:21" ht="32.1" customHeight="1" x14ac:dyDescent="0.15">
      <c r="A49" s="1">
        <v>46</v>
      </c>
      <c r="B49" s="4">
        <v>5</v>
      </c>
      <c r="C49" s="4">
        <v>539</v>
      </c>
      <c r="D49" s="7">
        <v>2021201295</v>
      </c>
      <c r="E49" s="17" t="s">
        <v>343</v>
      </c>
      <c r="F49" s="4" t="s">
        <v>23</v>
      </c>
      <c r="G49" s="4" t="s">
        <v>179</v>
      </c>
      <c r="H49" s="49" t="s">
        <v>344</v>
      </c>
      <c r="I49" s="49" t="s">
        <v>345</v>
      </c>
      <c r="J49" s="27" t="s">
        <v>27</v>
      </c>
      <c r="K49" s="4" t="s">
        <v>333</v>
      </c>
      <c r="L49" s="28" t="s">
        <v>183</v>
      </c>
      <c r="M49" s="4" t="s">
        <v>119</v>
      </c>
      <c r="N49" s="4">
        <v>76</v>
      </c>
      <c r="O49" s="4">
        <v>35</v>
      </c>
      <c r="P49" s="4">
        <v>33</v>
      </c>
      <c r="Q49" s="4">
        <v>33</v>
      </c>
      <c r="R49" s="4">
        <v>177</v>
      </c>
      <c r="S49" s="4">
        <v>7</v>
      </c>
      <c r="T49" s="4" t="s">
        <v>31</v>
      </c>
      <c r="U49" s="4" t="s">
        <v>56</v>
      </c>
    </row>
    <row r="50" spans="1:21" ht="32.1" customHeight="1" x14ac:dyDescent="0.15">
      <c r="A50" s="1">
        <v>47</v>
      </c>
      <c r="B50" s="4">
        <v>6</v>
      </c>
      <c r="C50" s="4">
        <v>491</v>
      </c>
      <c r="D50" s="7">
        <v>2021201247</v>
      </c>
      <c r="E50" s="17" t="s">
        <v>346</v>
      </c>
      <c r="F50" s="4" t="s">
        <v>23</v>
      </c>
      <c r="G50" s="4" t="s">
        <v>179</v>
      </c>
      <c r="H50" s="49" t="s">
        <v>347</v>
      </c>
      <c r="I50" s="49" t="s">
        <v>348</v>
      </c>
      <c r="J50" s="27" t="s">
        <v>27</v>
      </c>
      <c r="K50" s="4" t="s">
        <v>333</v>
      </c>
      <c r="L50" s="28" t="s">
        <v>183</v>
      </c>
      <c r="M50" s="4" t="s">
        <v>119</v>
      </c>
      <c r="N50" s="4">
        <v>62</v>
      </c>
      <c r="O50" s="4">
        <v>37</v>
      </c>
      <c r="P50" s="4">
        <v>46</v>
      </c>
      <c r="Q50" s="4">
        <v>32</v>
      </c>
      <c r="R50" s="4">
        <v>177</v>
      </c>
      <c r="S50" s="4">
        <v>8</v>
      </c>
      <c r="T50" s="4" t="s">
        <v>31</v>
      </c>
      <c r="U50" s="4" t="s">
        <v>56</v>
      </c>
    </row>
    <row r="51" spans="1:21" ht="32.1" customHeight="1" x14ac:dyDescent="0.15">
      <c r="A51" s="1">
        <v>48</v>
      </c>
      <c r="B51" s="4">
        <v>7</v>
      </c>
      <c r="C51" s="4">
        <v>997</v>
      </c>
      <c r="D51" s="7">
        <v>2021202165</v>
      </c>
      <c r="E51" s="4" t="s">
        <v>349</v>
      </c>
      <c r="F51" s="4" t="s">
        <v>23</v>
      </c>
      <c r="G51" s="4" t="s">
        <v>179</v>
      </c>
      <c r="H51" s="49" t="s">
        <v>350</v>
      </c>
      <c r="I51" s="49" t="s">
        <v>351</v>
      </c>
      <c r="J51" s="27" t="s">
        <v>27</v>
      </c>
      <c r="K51" s="4" t="s">
        <v>333</v>
      </c>
      <c r="L51" s="28" t="s">
        <v>183</v>
      </c>
      <c r="M51" s="4" t="s">
        <v>142</v>
      </c>
      <c r="N51" s="4">
        <v>79</v>
      </c>
      <c r="O51" s="4">
        <v>38</v>
      </c>
      <c r="P51" s="4">
        <v>40</v>
      </c>
      <c r="Q51" s="4">
        <v>44</v>
      </c>
      <c r="R51" s="4">
        <v>201</v>
      </c>
      <c r="S51" s="4">
        <v>1</v>
      </c>
      <c r="T51" s="4" t="s">
        <v>31</v>
      </c>
      <c r="U51" s="4"/>
    </row>
    <row r="52" spans="1:21" ht="32.1" customHeight="1" x14ac:dyDescent="0.15">
      <c r="A52" s="1">
        <v>49</v>
      </c>
      <c r="B52" s="4">
        <v>8</v>
      </c>
      <c r="C52" s="4">
        <v>982</v>
      </c>
      <c r="D52" s="7">
        <v>2021202150</v>
      </c>
      <c r="E52" s="4" t="s">
        <v>352</v>
      </c>
      <c r="F52" s="4" t="s">
        <v>33</v>
      </c>
      <c r="G52" s="4" t="s">
        <v>179</v>
      </c>
      <c r="H52" s="49" t="s">
        <v>353</v>
      </c>
      <c r="I52" s="49" t="s">
        <v>354</v>
      </c>
      <c r="J52" s="27" t="s">
        <v>27</v>
      </c>
      <c r="K52" s="4" t="s">
        <v>333</v>
      </c>
      <c r="L52" s="28" t="s">
        <v>183</v>
      </c>
      <c r="M52" s="4" t="s">
        <v>142</v>
      </c>
      <c r="N52" s="4">
        <v>76</v>
      </c>
      <c r="O52" s="4">
        <v>28</v>
      </c>
      <c r="P52" s="4">
        <v>40</v>
      </c>
      <c r="Q52" s="4">
        <v>35</v>
      </c>
      <c r="R52" s="4">
        <v>179</v>
      </c>
      <c r="S52" s="4">
        <v>2</v>
      </c>
      <c r="T52" s="4" t="s">
        <v>31</v>
      </c>
      <c r="U52" s="4"/>
    </row>
    <row r="53" spans="1:21" ht="32.1" customHeight="1" x14ac:dyDescent="0.15">
      <c r="A53" s="1">
        <v>50</v>
      </c>
      <c r="B53" s="4">
        <v>9</v>
      </c>
      <c r="C53" s="4">
        <v>1014</v>
      </c>
      <c r="D53" s="7">
        <v>2021202182</v>
      </c>
      <c r="E53" s="4" t="s">
        <v>355</v>
      </c>
      <c r="F53" s="4" t="s">
        <v>33</v>
      </c>
      <c r="G53" s="4" t="s">
        <v>179</v>
      </c>
      <c r="H53" s="49" t="s">
        <v>356</v>
      </c>
      <c r="I53" s="49" t="s">
        <v>357</v>
      </c>
      <c r="J53" s="27" t="s">
        <v>27</v>
      </c>
      <c r="K53" s="4" t="s">
        <v>333</v>
      </c>
      <c r="L53" s="28" t="s">
        <v>183</v>
      </c>
      <c r="M53" s="4" t="s">
        <v>142</v>
      </c>
      <c r="N53" s="4">
        <v>96</v>
      </c>
      <c r="O53" s="4">
        <v>18</v>
      </c>
      <c r="P53" s="4">
        <v>33</v>
      </c>
      <c r="Q53" s="4">
        <v>25</v>
      </c>
      <c r="R53" s="4">
        <v>172</v>
      </c>
      <c r="S53" s="4">
        <v>3</v>
      </c>
      <c r="T53" s="4" t="s">
        <v>31</v>
      </c>
      <c r="U53" s="4"/>
    </row>
    <row r="54" spans="1:21" ht="32.1" customHeight="1" x14ac:dyDescent="0.15">
      <c r="A54" s="1">
        <v>51</v>
      </c>
      <c r="B54" s="4">
        <v>10</v>
      </c>
      <c r="C54" s="4">
        <v>1249</v>
      </c>
      <c r="D54" s="7">
        <v>2021210029</v>
      </c>
      <c r="E54" s="4" t="s">
        <v>358</v>
      </c>
      <c r="F54" s="4" t="s">
        <v>33</v>
      </c>
      <c r="G54" s="8" t="s">
        <v>179</v>
      </c>
      <c r="H54" s="49" t="s">
        <v>359</v>
      </c>
      <c r="I54" s="49" t="s">
        <v>360</v>
      </c>
      <c r="J54" s="27" t="s">
        <v>27</v>
      </c>
      <c r="K54" s="4" t="s">
        <v>333</v>
      </c>
      <c r="L54" s="28" t="s">
        <v>183</v>
      </c>
      <c r="M54" s="4" t="s">
        <v>42</v>
      </c>
      <c r="N54" s="4">
        <v>64</v>
      </c>
      <c r="O54" s="4">
        <v>36</v>
      </c>
      <c r="P54" s="4">
        <v>25</v>
      </c>
      <c r="Q54" s="4">
        <v>23</v>
      </c>
      <c r="R54" s="4">
        <v>148</v>
      </c>
      <c r="S54" s="4">
        <v>1</v>
      </c>
      <c r="T54" s="4" t="s">
        <v>31</v>
      </c>
      <c r="U54" s="4"/>
    </row>
    <row r="55" spans="1:21" ht="32.1" customHeight="1" x14ac:dyDescent="0.15">
      <c r="A55" s="1">
        <v>52</v>
      </c>
      <c r="B55" s="4">
        <v>1</v>
      </c>
      <c r="C55" s="4">
        <v>1030</v>
      </c>
      <c r="D55" s="7">
        <v>2021202198</v>
      </c>
      <c r="E55" s="4" t="s">
        <v>361</v>
      </c>
      <c r="F55" s="4" t="s">
        <v>23</v>
      </c>
      <c r="G55" s="4" t="s">
        <v>362</v>
      </c>
      <c r="H55" s="48" t="s">
        <v>363</v>
      </c>
      <c r="I55" s="48" t="s">
        <v>364</v>
      </c>
      <c r="J55" s="27" t="s">
        <v>27</v>
      </c>
      <c r="K55" s="4" t="s">
        <v>365</v>
      </c>
      <c r="L55" s="28" t="s">
        <v>183</v>
      </c>
      <c r="M55" s="4" t="s">
        <v>142</v>
      </c>
      <c r="N55" s="4">
        <v>63</v>
      </c>
      <c r="O55" s="4">
        <v>34</v>
      </c>
      <c r="P55" s="4">
        <v>34</v>
      </c>
      <c r="Q55" s="4">
        <v>26</v>
      </c>
      <c r="R55" s="4">
        <v>157</v>
      </c>
      <c r="S55" s="4">
        <v>1</v>
      </c>
      <c r="T55" s="4" t="s">
        <v>31</v>
      </c>
      <c r="U55" s="4"/>
    </row>
    <row r="56" spans="1:21" s="46" customFormat="1" ht="32.1" customHeight="1" x14ac:dyDescent="0.15">
      <c r="A56" s="53">
        <v>53</v>
      </c>
      <c r="B56" s="17">
        <v>2</v>
      </c>
      <c r="C56" s="17">
        <v>1348</v>
      </c>
      <c r="D56" s="25">
        <v>2021212005</v>
      </c>
      <c r="E56" s="17" t="s">
        <v>366</v>
      </c>
      <c r="F56" s="17" t="s">
        <v>23</v>
      </c>
      <c r="G56" s="17" t="s">
        <v>24</v>
      </c>
      <c r="H56" s="52" t="s">
        <v>367</v>
      </c>
      <c r="I56" s="52">
        <v>18487439715</v>
      </c>
      <c r="J56" s="37" t="s">
        <v>27</v>
      </c>
      <c r="K56" s="17" t="s">
        <v>365</v>
      </c>
      <c r="L56" s="38" t="s">
        <v>183</v>
      </c>
      <c r="M56" s="17" t="s">
        <v>368</v>
      </c>
      <c r="N56" s="17">
        <v>82</v>
      </c>
      <c r="O56" s="17">
        <v>36</v>
      </c>
      <c r="P56" s="17">
        <v>42</v>
      </c>
      <c r="Q56" s="17">
        <v>41</v>
      </c>
      <c r="R56" s="17">
        <v>201</v>
      </c>
      <c r="S56" s="17">
        <v>1</v>
      </c>
      <c r="T56" s="4" t="s">
        <v>31</v>
      </c>
      <c r="U56" s="17"/>
    </row>
    <row r="57" spans="1:21" ht="32.1" customHeight="1" x14ac:dyDescent="0.15">
      <c r="A57" s="1">
        <v>54</v>
      </c>
      <c r="B57" s="4">
        <v>1</v>
      </c>
      <c r="C57" s="4">
        <v>638</v>
      </c>
      <c r="D57" s="7">
        <v>2021201394</v>
      </c>
      <c r="E57" s="8" t="s">
        <v>369</v>
      </c>
      <c r="F57" s="8" t="s">
        <v>23</v>
      </c>
      <c r="G57" s="8" t="s">
        <v>24</v>
      </c>
      <c r="H57" s="49" t="s">
        <v>370</v>
      </c>
      <c r="I57" s="49" t="s">
        <v>371</v>
      </c>
      <c r="J57" s="29" t="s">
        <v>27</v>
      </c>
      <c r="K57" s="29" t="s">
        <v>372</v>
      </c>
      <c r="L57" s="26" t="s">
        <v>183</v>
      </c>
      <c r="M57" s="8" t="s">
        <v>119</v>
      </c>
      <c r="N57" s="4">
        <v>79</v>
      </c>
      <c r="O57" s="4">
        <v>34</v>
      </c>
      <c r="P57" s="4">
        <v>49</v>
      </c>
      <c r="Q57" s="4">
        <v>42</v>
      </c>
      <c r="R57" s="4">
        <v>204</v>
      </c>
      <c r="S57" s="4">
        <v>1</v>
      </c>
      <c r="T57" s="4" t="s">
        <v>31</v>
      </c>
      <c r="U57" s="4"/>
    </row>
    <row r="58" spans="1:21" ht="32.1" customHeight="1" x14ac:dyDescent="0.15">
      <c r="A58" s="1">
        <v>55</v>
      </c>
      <c r="B58" s="4">
        <v>2</v>
      </c>
      <c r="C58" s="4">
        <v>614</v>
      </c>
      <c r="D58" s="7">
        <v>2021201370</v>
      </c>
      <c r="E58" s="8" t="s">
        <v>373</v>
      </c>
      <c r="F58" s="8" t="s">
        <v>23</v>
      </c>
      <c r="G58" s="8" t="s">
        <v>24</v>
      </c>
      <c r="H58" s="49" t="s">
        <v>374</v>
      </c>
      <c r="I58" s="49" t="s">
        <v>375</v>
      </c>
      <c r="J58" s="29" t="s">
        <v>27</v>
      </c>
      <c r="K58" s="29" t="s">
        <v>372</v>
      </c>
      <c r="L58" s="26" t="s">
        <v>183</v>
      </c>
      <c r="M58" s="8" t="s">
        <v>119</v>
      </c>
      <c r="N58" s="4">
        <v>81</v>
      </c>
      <c r="O58" s="4">
        <v>33</v>
      </c>
      <c r="P58" s="4">
        <v>42</v>
      </c>
      <c r="Q58" s="4">
        <v>37</v>
      </c>
      <c r="R58" s="4">
        <v>193</v>
      </c>
      <c r="S58" s="4">
        <v>2</v>
      </c>
      <c r="T58" s="4" t="s">
        <v>31</v>
      </c>
      <c r="U58" s="4"/>
    </row>
    <row r="59" spans="1:21" ht="32.1" customHeight="1" x14ac:dyDescent="0.15">
      <c r="A59" s="1">
        <v>56</v>
      </c>
      <c r="B59" s="4">
        <v>3</v>
      </c>
      <c r="C59" s="4">
        <v>646</v>
      </c>
      <c r="D59" s="7">
        <v>2021201402</v>
      </c>
      <c r="E59" s="8" t="s">
        <v>376</v>
      </c>
      <c r="F59" s="8" t="s">
        <v>23</v>
      </c>
      <c r="G59" s="8" t="s">
        <v>24</v>
      </c>
      <c r="H59" s="49" t="s">
        <v>377</v>
      </c>
      <c r="I59" s="49" t="s">
        <v>378</v>
      </c>
      <c r="J59" s="29" t="s">
        <v>27</v>
      </c>
      <c r="K59" s="29" t="s">
        <v>372</v>
      </c>
      <c r="L59" s="26" t="s">
        <v>183</v>
      </c>
      <c r="M59" s="8" t="s">
        <v>119</v>
      </c>
      <c r="N59" s="4">
        <v>72</v>
      </c>
      <c r="O59" s="4">
        <v>35</v>
      </c>
      <c r="P59" s="4">
        <v>43</v>
      </c>
      <c r="Q59" s="4">
        <v>40</v>
      </c>
      <c r="R59" s="4">
        <v>190</v>
      </c>
      <c r="S59" s="4">
        <v>3</v>
      </c>
      <c r="T59" s="4" t="s">
        <v>31</v>
      </c>
      <c r="U59" s="4"/>
    </row>
    <row r="60" spans="1:21" ht="32.1" customHeight="1" x14ac:dyDescent="0.15">
      <c r="A60" s="1">
        <v>57</v>
      </c>
      <c r="B60" s="4">
        <v>4</v>
      </c>
      <c r="C60" s="4">
        <v>657</v>
      </c>
      <c r="D60" s="7">
        <v>2021201413</v>
      </c>
      <c r="E60" s="8" t="s">
        <v>379</v>
      </c>
      <c r="F60" s="8" t="s">
        <v>23</v>
      </c>
      <c r="G60" s="8" t="s">
        <v>24</v>
      </c>
      <c r="H60" s="49" t="s">
        <v>380</v>
      </c>
      <c r="I60" s="49" t="s">
        <v>381</v>
      </c>
      <c r="J60" s="29" t="s">
        <v>27</v>
      </c>
      <c r="K60" s="29" t="s">
        <v>372</v>
      </c>
      <c r="L60" s="26" t="s">
        <v>183</v>
      </c>
      <c r="M60" s="8" t="s">
        <v>119</v>
      </c>
      <c r="N60" s="4">
        <v>81</v>
      </c>
      <c r="O60" s="4">
        <v>34</v>
      </c>
      <c r="P60" s="4">
        <v>36</v>
      </c>
      <c r="Q60" s="4">
        <v>31</v>
      </c>
      <c r="R60" s="4">
        <v>182</v>
      </c>
      <c r="S60" s="4">
        <v>4</v>
      </c>
      <c r="T60" s="4" t="s">
        <v>31</v>
      </c>
      <c r="U60" s="4"/>
    </row>
    <row r="61" spans="1:21" ht="32.1" customHeight="1" x14ac:dyDescent="0.15">
      <c r="A61" s="1">
        <v>58</v>
      </c>
      <c r="B61" s="4">
        <v>5</v>
      </c>
      <c r="C61" s="4">
        <v>634</v>
      </c>
      <c r="D61" s="7">
        <v>2021201390</v>
      </c>
      <c r="E61" s="8" t="s">
        <v>382</v>
      </c>
      <c r="F61" s="8" t="s">
        <v>23</v>
      </c>
      <c r="G61" s="8" t="s">
        <v>24</v>
      </c>
      <c r="H61" s="49" t="s">
        <v>383</v>
      </c>
      <c r="I61" s="49" t="s">
        <v>384</v>
      </c>
      <c r="J61" s="29" t="s">
        <v>27</v>
      </c>
      <c r="K61" s="29" t="s">
        <v>372</v>
      </c>
      <c r="L61" s="26" t="s">
        <v>183</v>
      </c>
      <c r="M61" s="8" t="s">
        <v>119</v>
      </c>
      <c r="N61" s="4">
        <v>82</v>
      </c>
      <c r="O61" s="4">
        <v>32</v>
      </c>
      <c r="P61" s="4">
        <v>32</v>
      </c>
      <c r="Q61" s="4">
        <v>33</v>
      </c>
      <c r="R61" s="4">
        <v>179</v>
      </c>
      <c r="S61" s="4">
        <v>5</v>
      </c>
      <c r="T61" s="4" t="s">
        <v>31</v>
      </c>
      <c r="U61" s="4"/>
    </row>
    <row r="62" spans="1:21" ht="32.1" customHeight="1" x14ac:dyDescent="0.15">
      <c r="A62" s="1">
        <v>59</v>
      </c>
      <c r="B62" s="4">
        <v>6</v>
      </c>
      <c r="C62" s="4">
        <v>1048</v>
      </c>
      <c r="D62" s="7">
        <v>2021202216</v>
      </c>
      <c r="E62" s="8" t="s">
        <v>385</v>
      </c>
      <c r="F62" s="8" t="s">
        <v>33</v>
      </c>
      <c r="G62" s="8" t="s">
        <v>24</v>
      </c>
      <c r="H62" s="48" t="s">
        <v>386</v>
      </c>
      <c r="I62" s="49" t="s">
        <v>387</v>
      </c>
      <c r="J62" s="29" t="s">
        <v>27</v>
      </c>
      <c r="K62" s="29" t="s">
        <v>372</v>
      </c>
      <c r="L62" s="26" t="s">
        <v>183</v>
      </c>
      <c r="M62" s="8" t="s">
        <v>142</v>
      </c>
      <c r="N62" s="4">
        <v>72</v>
      </c>
      <c r="O62" s="4">
        <v>31</v>
      </c>
      <c r="P62" s="4">
        <v>38</v>
      </c>
      <c r="Q62" s="4">
        <v>43</v>
      </c>
      <c r="R62" s="4">
        <v>184</v>
      </c>
      <c r="S62" s="4">
        <v>1</v>
      </c>
      <c r="T62" s="4" t="s">
        <v>31</v>
      </c>
      <c r="U62" s="4"/>
    </row>
    <row r="63" spans="1:21" ht="32.1" customHeight="1" x14ac:dyDescent="0.15">
      <c r="A63" s="1">
        <v>60</v>
      </c>
      <c r="B63" s="4">
        <v>7</v>
      </c>
      <c r="C63" s="4">
        <v>1059</v>
      </c>
      <c r="D63" s="7">
        <v>2021202227</v>
      </c>
      <c r="E63" s="8" t="s">
        <v>388</v>
      </c>
      <c r="F63" s="8" t="s">
        <v>23</v>
      </c>
      <c r="G63" s="8" t="s">
        <v>24</v>
      </c>
      <c r="H63" s="49" t="s">
        <v>389</v>
      </c>
      <c r="I63" s="49" t="s">
        <v>390</v>
      </c>
      <c r="J63" s="29" t="s">
        <v>27</v>
      </c>
      <c r="K63" s="29" t="s">
        <v>372</v>
      </c>
      <c r="L63" s="26" t="s">
        <v>183</v>
      </c>
      <c r="M63" s="8" t="s">
        <v>142</v>
      </c>
      <c r="N63" s="4">
        <v>77</v>
      </c>
      <c r="O63" s="4">
        <v>31</v>
      </c>
      <c r="P63" s="4">
        <v>42</v>
      </c>
      <c r="Q63" s="4">
        <v>33</v>
      </c>
      <c r="R63" s="4">
        <v>183</v>
      </c>
      <c r="S63" s="4">
        <v>2</v>
      </c>
      <c r="T63" s="4" t="s">
        <v>31</v>
      </c>
      <c r="U63" s="4"/>
    </row>
    <row r="64" spans="1:21" ht="32.1" customHeight="1" x14ac:dyDescent="0.15">
      <c r="A64" s="1">
        <v>61</v>
      </c>
      <c r="B64" s="4">
        <v>8</v>
      </c>
      <c r="C64" s="4">
        <v>1079</v>
      </c>
      <c r="D64" s="7">
        <v>2021202247</v>
      </c>
      <c r="E64" s="8" t="s">
        <v>391</v>
      </c>
      <c r="F64" s="8" t="s">
        <v>23</v>
      </c>
      <c r="G64" s="8" t="s">
        <v>24</v>
      </c>
      <c r="H64" s="49" t="s">
        <v>392</v>
      </c>
      <c r="I64" s="49" t="s">
        <v>393</v>
      </c>
      <c r="J64" s="29" t="s">
        <v>27</v>
      </c>
      <c r="K64" s="29" t="s">
        <v>372</v>
      </c>
      <c r="L64" s="26" t="s">
        <v>183</v>
      </c>
      <c r="M64" s="8" t="s">
        <v>142</v>
      </c>
      <c r="N64" s="4">
        <v>76</v>
      </c>
      <c r="O64" s="4">
        <v>33</v>
      </c>
      <c r="P64" s="4">
        <v>33</v>
      </c>
      <c r="Q64" s="4">
        <v>34</v>
      </c>
      <c r="R64" s="4">
        <v>176</v>
      </c>
      <c r="S64" s="4">
        <v>4</v>
      </c>
      <c r="T64" s="4" t="s">
        <v>31</v>
      </c>
      <c r="U64" s="4"/>
    </row>
    <row r="65" spans="1:21" ht="32.1" customHeight="1" x14ac:dyDescent="0.15">
      <c r="A65" s="1">
        <v>62</v>
      </c>
      <c r="B65" s="4">
        <v>9</v>
      </c>
      <c r="C65" s="4">
        <v>1099</v>
      </c>
      <c r="D65" s="7">
        <v>2021202267</v>
      </c>
      <c r="E65" s="8" t="s">
        <v>394</v>
      </c>
      <c r="F65" s="8" t="s">
        <v>23</v>
      </c>
      <c r="G65" s="8" t="s">
        <v>24</v>
      </c>
      <c r="H65" s="49" t="s">
        <v>383</v>
      </c>
      <c r="I65" s="49" t="s">
        <v>395</v>
      </c>
      <c r="J65" s="29" t="s">
        <v>27</v>
      </c>
      <c r="K65" s="29" t="s">
        <v>372</v>
      </c>
      <c r="L65" s="26" t="s">
        <v>183</v>
      </c>
      <c r="M65" s="8" t="s">
        <v>142</v>
      </c>
      <c r="N65" s="4">
        <v>73</v>
      </c>
      <c r="O65" s="4">
        <v>36</v>
      </c>
      <c r="P65" s="4">
        <v>32</v>
      </c>
      <c r="Q65" s="4">
        <v>31</v>
      </c>
      <c r="R65" s="4">
        <v>172</v>
      </c>
      <c r="S65" s="4">
        <v>5</v>
      </c>
      <c r="T65" s="4" t="s">
        <v>31</v>
      </c>
      <c r="U65" s="4"/>
    </row>
    <row r="66" spans="1:21" ht="32.1" customHeight="1" x14ac:dyDescent="0.15">
      <c r="A66" s="1">
        <v>63</v>
      </c>
      <c r="B66" s="4">
        <v>10</v>
      </c>
      <c r="C66" s="4">
        <v>1061</v>
      </c>
      <c r="D66" s="7">
        <v>2021202229</v>
      </c>
      <c r="E66" s="8" t="s">
        <v>396</v>
      </c>
      <c r="F66" s="8" t="s">
        <v>23</v>
      </c>
      <c r="G66" s="8" t="s">
        <v>24</v>
      </c>
      <c r="H66" s="49" t="s">
        <v>397</v>
      </c>
      <c r="I66" s="49" t="s">
        <v>398</v>
      </c>
      <c r="J66" s="29" t="s">
        <v>27</v>
      </c>
      <c r="K66" s="29" t="s">
        <v>372</v>
      </c>
      <c r="L66" s="26" t="s">
        <v>183</v>
      </c>
      <c r="M66" s="8" t="s">
        <v>142</v>
      </c>
      <c r="N66" s="4">
        <v>72</v>
      </c>
      <c r="O66" s="4">
        <v>29</v>
      </c>
      <c r="P66" s="4">
        <v>32</v>
      </c>
      <c r="Q66" s="4">
        <v>36</v>
      </c>
      <c r="R66" s="4">
        <v>169</v>
      </c>
      <c r="S66" s="4">
        <v>6</v>
      </c>
      <c r="T66" s="4" t="s">
        <v>31</v>
      </c>
      <c r="U66" s="4" t="s">
        <v>56</v>
      </c>
    </row>
    <row r="67" spans="1:21" ht="32.1" customHeight="1" x14ac:dyDescent="0.15">
      <c r="A67" s="1">
        <v>64</v>
      </c>
      <c r="B67" s="4">
        <v>11</v>
      </c>
      <c r="C67" s="4">
        <v>1211</v>
      </c>
      <c r="D67" s="7">
        <v>2021209023</v>
      </c>
      <c r="E67" s="17" t="s">
        <v>399</v>
      </c>
      <c r="F67" s="8" t="s">
        <v>23</v>
      </c>
      <c r="G67" s="8" t="s">
        <v>400</v>
      </c>
      <c r="H67" s="49" t="s">
        <v>401</v>
      </c>
      <c r="I67" s="49" t="s">
        <v>402</v>
      </c>
      <c r="J67" s="29" t="s">
        <v>27</v>
      </c>
      <c r="K67" s="29" t="s">
        <v>372</v>
      </c>
      <c r="L67" s="26" t="s">
        <v>183</v>
      </c>
      <c r="M67" s="8" t="s">
        <v>214</v>
      </c>
      <c r="N67" s="4">
        <v>90</v>
      </c>
      <c r="O67" s="4">
        <v>38</v>
      </c>
      <c r="P67" s="4">
        <v>27</v>
      </c>
      <c r="Q67" s="4">
        <v>26</v>
      </c>
      <c r="R67" s="4">
        <v>181</v>
      </c>
      <c r="S67" s="4">
        <v>1</v>
      </c>
      <c r="T67" s="4" t="s">
        <v>31</v>
      </c>
      <c r="U67" s="4"/>
    </row>
    <row r="68" spans="1:21" ht="32.1" customHeight="1" x14ac:dyDescent="0.15">
      <c r="A68" s="1">
        <v>65</v>
      </c>
      <c r="B68" s="4">
        <v>12</v>
      </c>
      <c r="C68" s="4">
        <v>1207</v>
      </c>
      <c r="D68" s="7">
        <v>2021209019</v>
      </c>
      <c r="E68" s="8" t="s">
        <v>403</v>
      </c>
      <c r="F68" s="8" t="s">
        <v>23</v>
      </c>
      <c r="G68" s="8" t="s">
        <v>24</v>
      </c>
      <c r="H68" s="49" t="s">
        <v>404</v>
      </c>
      <c r="I68" s="49" t="s">
        <v>405</v>
      </c>
      <c r="J68" s="29" t="s">
        <v>27</v>
      </c>
      <c r="K68" s="29" t="s">
        <v>372</v>
      </c>
      <c r="L68" s="26" t="s">
        <v>183</v>
      </c>
      <c r="M68" s="8" t="s">
        <v>214</v>
      </c>
      <c r="N68" s="4">
        <v>88</v>
      </c>
      <c r="O68" s="4">
        <v>28</v>
      </c>
      <c r="P68" s="4">
        <v>28</v>
      </c>
      <c r="Q68" s="4">
        <v>26</v>
      </c>
      <c r="R68" s="4">
        <v>170</v>
      </c>
      <c r="S68" s="4">
        <v>2</v>
      </c>
      <c r="T68" s="4" t="s">
        <v>31</v>
      </c>
      <c r="U68" s="4"/>
    </row>
    <row r="69" spans="1:21" ht="32.1" customHeight="1" x14ac:dyDescent="0.15">
      <c r="A69" s="1">
        <v>66</v>
      </c>
      <c r="B69" s="4">
        <v>13</v>
      </c>
      <c r="C69" s="4">
        <v>1250</v>
      </c>
      <c r="D69" s="7">
        <v>2021210030</v>
      </c>
      <c r="E69" s="8" t="s">
        <v>406</v>
      </c>
      <c r="F69" s="8" t="s">
        <v>33</v>
      </c>
      <c r="G69" s="8" t="s">
        <v>24</v>
      </c>
      <c r="H69" s="49" t="s">
        <v>407</v>
      </c>
      <c r="I69" s="49" t="s">
        <v>408</v>
      </c>
      <c r="J69" s="29" t="s">
        <v>27</v>
      </c>
      <c r="K69" s="29" t="s">
        <v>372</v>
      </c>
      <c r="L69" s="26" t="s">
        <v>183</v>
      </c>
      <c r="M69" s="8" t="s">
        <v>42</v>
      </c>
      <c r="N69" s="4">
        <v>61</v>
      </c>
      <c r="O69" s="4">
        <v>35</v>
      </c>
      <c r="P69" s="4">
        <v>27</v>
      </c>
      <c r="Q69" s="4">
        <v>25</v>
      </c>
      <c r="R69" s="4">
        <v>148</v>
      </c>
      <c r="S69" s="4">
        <v>1</v>
      </c>
      <c r="T69" s="4" t="s">
        <v>31</v>
      </c>
      <c r="U69" s="4"/>
    </row>
    <row r="70" spans="1:21" ht="32.1" customHeight="1" x14ac:dyDescent="0.15">
      <c r="A70" s="1">
        <v>67</v>
      </c>
      <c r="B70" s="4">
        <v>14</v>
      </c>
      <c r="C70" s="4">
        <v>1363</v>
      </c>
      <c r="D70" s="7">
        <v>2021212020</v>
      </c>
      <c r="E70" s="17" t="s">
        <v>409</v>
      </c>
      <c r="F70" s="8" t="s">
        <v>23</v>
      </c>
      <c r="G70" s="4" t="s">
        <v>39</v>
      </c>
      <c r="H70" s="49" t="s">
        <v>410</v>
      </c>
      <c r="I70" s="49" t="s">
        <v>411</v>
      </c>
      <c r="J70" s="29" t="s">
        <v>27</v>
      </c>
      <c r="K70" s="29" t="s">
        <v>372</v>
      </c>
      <c r="L70" s="26" t="s">
        <v>183</v>
      </c>
      <c r="M70" s="8" t="s">
        <v>368</v>
      </c>
      <c r="N70" s="4">
        <v>80</v>
      </c>
      <c r="O70" s="4">
        <v>37</v>
      </c>
      <c r="P70" s="4">
        <v>43</v>
      </c>
      <c r="Q70" s="4">
        <v>38</v>
      </c>
      <c r="R70" s="4">
        <v>198</v>
      </c>
      <c r="S70" s="4">
        <v>1</v>
      </c>
      <c r="T70" s="4" t="s">
        <v>31</v>
      </c>
      <c r="U70" s="4"/>
    </row>
    <row r="71" spans="1:21" ht="32.1" customHeight="1" x14ac:dyDescent="0.15">
      <c r="A71" s="1">
        <v>68</v>
      </c>
      <c r="B71" s="14">
        <v>1</v>
      </c>
      <c r="C71" s="14">
        <v>679</v>
      </c>
      <c r="D71" s="15">
        <v>2021201435</v>
      </c>
      <c r="E71" s="16" t="s">
        <v>412</v>
      </c>
      <c r="F71" s="16" t="s">
        <v>33</v>
      </c>
      <c r="G71" s="16" t="s">
        <v>179</v>
      </c>
      <c r="H71" s="54" t="s">
        <v>413</v>
      </c>
      <c r="I71" s="54" t="s">
        <v>414</v>
      </c>
      <c r="J71" s="31" t="s">
        <v>27</v>
      </c>
      <c r="K71" s="32" t="s">
        <v>415</v>
      </c>
      <c r="L71" s="33" t="s">
        <v>183</v>
      </c>
      <c r="M71" s="16" t="s">
        <v>119</v>
      </c>
      <c r="N71" s="14">
        <v>79</v>
      </c>
      <c r="O71" s="14">
        <v>41</v>
      </c>
      <c r="P71" s="14">
        <v>38</v>
      </c>
      <c r="Q71" s="14">
        <v>37</v>
      </c>
      <c r="R71" s="14">
        <v>195</v>
      </c>
      <c r="S71" s="14">
        <v>1</v>
      </c>
      <c r="T71" s="4" t="s">
        <v>31</v>
      </c>
      <c r="U71" s="14"/>
    </row>
    <row r="72" spans="1:21" ht="32.1" customHeight="1" x14ac:dyDescent="0.15">
      <c r="A72" s="1">
        <v>69</v>
      </c>
      <c r="B72" s="14">
        <v>2</v>
      </c>
      <c r="C72" s="14">
        <v>674</v>
      </c>
      <c r="D72" s="40">
        <v>2021201430</v>
      </c>
      <c r="E72" s="16" t="s">
        <v>416</v>
      </c>
      <c r="F72" s="16" t="s">
        <v>23</v>
      </c>
      <c r="G72" s="16" t="s">
        <v>179</v>
      </c>
      <c r="H72" s="54" t="s">
        <v>417</v>
      </c>
      <c r="I72" s="54" t="s">
        <v>418</v>
      </c>
      <c r="J72" s="31" t="s">
        <v>27</v>
      </c>
      <c r="K72" s="31" t="s">
        <v>415</v>
      </c>
      <c r="L72" s="33" t="s">
        <v>183</v>
      </c>
      <c r="M72" s="16" t="s">
        <v>119</v>
      </c>
      <c r="N72" s="14">
        <v>72</v>
      </c>
      <c r="O72" s="14">
        <v>36</v>
      </c>
      <c r="P72" s="14">
        <v>44</v>
      </c>
      <c r="Q72" s="14">
        <v>42</v>
      </c>
      <c r="R72" s="14">
        <v>194</v>
      </c>
      <c r="S72" s="14">
        <v>2</v>
      </c>
      <c r="T72" s="4" t="s">
        <v>31</v>
      </c>
      <c r="U72" s="14"/>
    </row>
    <row r="73" spans="1:21" ht="32.1" customHeight="1" x14ac:dyDescent="0.15">
      <c r="A73" s="1">
        <v>70</v>
      </c>
      <c r="B73" s="14">
        <v>3</v>
      </c>
      <c r="C73" s="14">
        <v>691</v>
      </c>
      <c r="D73" s="15">
        <v>2021201447</v>
      </c>
      <c r="E73" s="16" t="s">
        <v>419</v>
      </c>
      <c r="F73" s="16" t="s">
        <v>23</v>
      </c>
      <c r="G73" s="16" t="s">
        <v>179</v>
      </c>
      <c r="H73" s="54" t="s">
        <v>420</v>
      </c>
      <c r="I73" s="54" t="s">
        <v>421</v>
      </c>
      <c r="J73" s="31" t="s">
        <v>27</v>
      </c>
      <c r="K73" s="32" t="s">
        <v>415</v>
      </c>
      <c r="L73" s="33" t="s">
        <v>183</v>
      </c>
      <c r="M73" s="16" t="s">
        <v>119</v>
      </c>
      <c r="N73" s="14">
        <v>90</v>
      </c>
      <c r="O73" s="14">
        <v>32</v>
      </c>
      <c r="P73" s="14">
        <v>38</v>
      </c>
      <c r="Q73" s="14">
        <v>30</v>
      </c>
      <c r="R73" s="14">
        <v>190</v>
      </c>
      <c r="S73" s="14">
        <v>3</v>
      </c>
      <c r="T73" s="4" t="s">
        <v>31</v>
      </c>
      <c r="U73" s="14"/>
    </row>
    <row r="74" spans="1:21" ht="32.1" customHeight="1" x14ac:dyDescent="0.15">
      <c r="A74" s="1">
        <v>71</v>
      </c>
      <c r="B74" s="14">
        <v>4</v>
      </c>
      <c r="C74" s="14">
        <v>692</v>
      </c>
      <c r="D74" s="15">
        <v>2021201448</v>
      </c>
      <c r="E74" s="16" t="s">
        <v>422</v>
      </c>
      <c r="F74" s="16" t="s">
        <v>23</v>
      </c>
      <c r="G74" s="16" t="s">
        <v>179</v>
      </c>
      <c r="H74" s="54" t="s">
        <v>423</v>
      </c>
      <c r="I74" s="54" t="s">
        <v>424</v>
      </c>
      <c r="J74" s="31" t="s">
        <v>27</v>
      </c>
      <c r="K74" s="32" t="s">
        <v>415</v>
      </c>
      <c r="L74" s="33" t="s">
        <v>183</v>
      </c>
      <c r="M74" s="16" t="s">
        <v>119</v>
      </c>
      <c r="N74" s="14">
        <v>82</v>
      </c>
      <c r="O74" s="14">
        <v>36</v>
      </c>
      <c r="P74" s="14">
        <v>37</v>
      </c>
      <c r="Q74" s="14">
        <v>35</v>
      </c>
      <c r="R74" s="14">
        <v>190</v>
      </c>
      <c r="S74" s="14">
        <v>4</v>
      </c>
      <c r="T74" s="4" t="s">
        <v>31</v>
      </c>
      <c r="U74" s="14"/>
    </row>
    <row r="75" spans="1:21" ht="32.1" customHeight="1" x14ac:dyDescent="0.15">
      <c r="A75" s="1">
        <v>72</v>
      </c>
      <c r="B75" s="14">
        <v>5</v>
      </c>
      <c r="C75" s="14">
        <v>697</v>
      </c>
      <c r="D75" s="15">
        <v>2021201453</v>
      </c>
      <c r="E75" s="16" t="s">
        <v>425</v>
      </c>
      <c r="F75" s="16" t="s">
        <v>23</v>
      </c>
      <c r="G75" s="16" t="s">
        <v>179</v>
      </c>
      <c r="H75" s="54" t="s">
        <v>426</v>
      </c>
      <c r="I75" s="54" t="s">
        <v>427</v>
      </c>
      <c r="J75" s="31" t="s">
        <v>27</v>
      </c>
      <c r="K75" s="32" t="s">
        <v>415</v>
      </c>
      <c r="L75" s="33" t="s">
        <v>183</v>
      </c>
      <c r="M75" s="16" t="s">
        <v>119</v>
      </c>
      <c r="N75" s="14">
        <v>78</v>
      </c>
      <c r="O75" s="14">
        <v>39</v>
      </c>
      <c r="P75" s="14">
        <v>37</v>
      </c>
      <c r="Q75" s="14">
        <v>33</v>
      </c>
      <c r="R75" s="14">
        <v>187</v>
      </c>
      <c r="S75" s="14">
        <v>5</v>
      </c>
      <c r="T75" s="4" t="s">
        <v>31</v>
      </c>
      <c r="U75" s="14"/>
    </row>
    <row r="76" spans="1:21" ht="32.1" customHeight="1" x14ac:dyDescent="0.15">
      <c r="A76" s="1">
        <v>73</v>
      </c>
      <c r="B76" s="14">
        <v>6</v>
      </c>
      <c r="C76" s="14">
        <v>690</v>
      </c>
      <c r="D76" s="15">
        <v>2021201446</v>
      </c>
      <c r="E76" s="16" t="s">
        <v>428</v>
      </c>
      <c r="F76" s="16" t="s">
        <v>23</v>
      </c>
      <c r="G76" s="16" t="s">
        <v>179</v>
      </c>
      <c r="H76" s="54" t="s">
        <v>429</v>
      </c>
      <c r="I76" s="54" t="s">
        <v>430</v>
      </c>
      <c r="J76" s="31" t="s">
        <v>27</v>
      </c>
      <c r="K76" s="32" t="s">
        <v>415</v>
      </c>
      <c r="L76" s="33" t="s">
        <v>183</v>
      </c>
      <c r="M76" s="16" t="s">
        <v>119</v>
      </c>
      <c r="N76" s="14">
        <v>89</v>
      </c>
      <c r="O76" s="14">
        <v>37</v>
      </c>
      <c r="P76" s="14">
        <v>31</v>
      </c>
      <c r="Q76" s="14">
        <v>28</v>
      </c>
      <c r="R76" s="14">
        <v>185</v>
      </c>
      <c r="S76" s="14">
        <v>6</v>
      </c>
      <c r="T76" s="4" t="s">
        <v>31</v>
      </c>
      <c r="U76" s="14"/>
    </row>
    <row r="77" spans="1:21" ht="32.1" customHeight="1" x14ac:dyDescent="0.15">
      <c r="A77" s="1">
        <v>74</v>
      </c>
      <c r="B77" s="14">
        <v>7</v>
      </c>
      <c r="C77" s="14">
        <v>754</v>
      </c>
      <c r="D77" s="15">
        <v>2021201510</v>
      </c>
      <c r="E77" s="16" t="s">
        <v>431</v>
      </c>
      <c r="F77" s="16" t="s">
        <v>23</v>
      </c>
      <c r="G77" s="16" t="s">
        <v>179</v>
      </c>
      <c r="H77" s="54" t="s">
        <v>432</v>
      </c>
      <c r="I77" s="54" t="s">
        <v>433</v>
      </c>
      <c r="J77" s="31" t="s">
        <v>27</v>
      </c>
      <c r="K77" s="32" t="s">
        <v>415</v>
      </c>
      <c r="L77" s="33" t="s">
        <v>183</v>
      </c>
      <c r="M77" s="16" t="s">
        <v>119</v>
      </c>
      <c r="N77" s="14">
        <v>79</v>
      </c>
      <c r="O77" s="14">
        <v>29</v>
      </c>
      <c r="P77" s="14">
        <v>40</v>
      </c>
      <c r="Q77" s="14">
        <v>36</v>
      </c>
      <c r="R77" s="14">
        <v>184</v>
      </c>
      <c r="S77" s="14">
        <v>7</v>
      </c>
      <c r="T77" s="4" t="s">
        <v>31</v>
      </c>
      <c r="U77" s="14"/>
    </row>
    <row r="78" spans="1:21" ht="32.1" customHeight="1" x14ac:dyDescent="0.15">
      <c r="A78" s="1">
        <v>75</v>
      </c>
      <c r="B78" s="14">
        <v>8</v>
      </c>
      <c r="C78" s="14">
        <v>1116</v>
      </c>
      <c r="D78" s="15">
        <v>2021202284</v>
      </c>
      <c r="E78" s="16" t="s">
        <v>434</v>
      </c>
      <c r="F78" s="16" t="s">
        <v>23</v>
      </c>
      <c r="G78" s="16" t="s">
        <v>179</v>
      </c>
      <c r="H78" s="54" t="s">
        <v>435</v>
      </c>
      <c r="I78" s="54" t="s">
        <v>436</v>
      </c>
      <c r="J78" s="31" t="s">
        <v>27</v>
      </c>
      <c r="K78" s="31" t="s">
        <v>415</v>
      </c>
      <c r="L78" s="33" t="s">
        <v>183</v>
      </c>
      <c r="M78" s="16" t="s">
        <v>142</v>
      </c>
      <c r="N78" s="14">
        <v>79</v>
      </c>
      <c r="O78" s="14">
        <v>41</v>
      </c>
      <c r="P78" s="14">
        <v>31</v>
      </c>
      <c r="Q78" s="14">
        <v>31</v>
      </c>
      <c r="R78" s="14">
        <v>182</v>
      </c>
      <c r="S78" s="14">
        <v>2</v>
      </c>
      <c r="T78" s="4" t="s">
        <v>31</v>
      </c>
      <c r="U78" s="14"/>
    </row>
    <row r="79" spans="1:21" ht="32.1" customHeight="1" x14ac:dyDescent="0.15">
      <c r="A79" s="1">
        <v>76</v>
      </c>
      <c r="B79" s="14">
        <v>9</v>
      </c>
      <c r="C79" s="14">
        <v>1109</v>
      </c>
      <c r="D79" s="15">
        <v>2021202277</v>
      </c>
      <c r="E79" s="16" t="s">
        <v>437</v>
      </c>
      <c r="F79" s="16" t="s">
        <v>23</v>
      </c>
      <c r="G79" s="16" t="s">
        <v>179</v>
      </c>
      <c r="H79" s="54" t="s">
        <v>438</v>
      </c>
      <c r="I79" s="54" t="s">
        <v>439</v>
      </c>
      <c r="J79" s="31" t="s">
        <v>27</v>
      </c>
      <c r="K79" s="32" t="s">
        <v>415</v>
      </c>
      <c r="L79" s="33" t="s">
        <v>183</v>
      </c>
      <c r="M79" s="16" t="s">
        <v>142</v>
      </c>
      <c r="N79" s="14">
        <v>75</v>
      </c>
      <c r="O79" s="14">
        <v>31</v>
      </c>
      <c r="P79" s="14">
        <v>36</v>
      </c>
      <c r="Q79" s="14">
        <v>28</v>
      </c>
      <c r="R79" s="14">
        <v>170</v>
      </c>
      <c r="S79" s="14">
        <v>4</v>
      </c>
      <c r="T79" s="4" t="s">
        <v>31</v>
      </c>
      <c r="U79" s="17" t="s">
        <v>56</v>
      </c>
    </row>
    <row r="80" spans="1:21" ht="32.1" customHeight="1" x14ac:dyDescent="0.15">
      <c r="A80" s="1">
        <v>77</v>
      </c>
      <c r="B80" s="14">
        <v>10</v>
      </c>
      <c r="C80" s="14">
        <v>1134</v>
      </c>
      <c r="D80" s="15">
        <v>2021202302</v>
      </c>
      <c r="E80" s="16" t="s">
        <v>440</v>
      </c>
      <c r="F80" s="16" t="s">
        <v>23</v>
      </c>
      <c r="G80" s="16" t="s">
        <v>179</v>
      </c>
      <c r="H80" s="54" t="s">
        <v>441</v>
      </c>
      <c r="I80" s="54" t="s">
        <v>442</v>
      </c>
      <c r="J80" s="31" t="s">
        <v>27</v>
      </c>
      <c r="K80" s="32" t="s">
        <v>415</v>
      </c>
      <c r="L80" s="33" t="s">
        <v>183</v>
      </c>
      <c r="M80" s="16" t="s">
        <v>142</v>
      </c>
      <c r="N80" s="14">
        <v>76</v>
      </c>
      <c r="O80" s="14">
        <v>26</v>
      </c>
      <c r="P80" s="14">
        <v>32</v>
      </c>
      <c r="Q80" s="14">
        <v>33</v>
      </c>
      <c r="R80" s="14">
        <v>167</v>
      </c>
      <c r="S80" s="14">
        <v>5</v>
      </c>
      <c r="T80" s="4" t="s">
        <v>31</v>
      </c>
      <c r="U80" s="17" t="s">
        <v>56</v>
      </c>
    </row>
    <row r="81" spans="1:21" ht="32.1" customHeight="1" x14ac:dyDescent="0.15">
      <c r="A81" s="1">
        <v>78</v>
      </c>
      <c r="B81" s="14">
        <v>11</v>
      </c>
      <c r="C81" s="14">
        <v>1214</v>
      </c>
      <c r="D81" s="15">
        <v>2021209626</v>
      </c>
      <c r="E81" s="16" t="s">
        <v>443</v>
      </c>
      <c r="F81" s="16" t="s">
        <v>23</v>
      </c>
      <c r="G81" s="16" t="s">
        <v>179</v>
      </c>
      <c r="H81" s="54" t="s">
        <v>444</v>
      </c>
      <c r="I81" s="54" t="s">
        <v>445</v>
      </c>
      <c r="J81" s="31" t="s">
        <v>27</v>
      </c>
      <c r="K81" s="32" t="s">
        <v>415</v>
      </c>
      <c r="L81" s="33" t="s">
        <v>183</v>
      </c>
      <c r="M81" s="16" t="s">
        <v>214</v>
      </c>
      <c r="N81" s="14">
        <v>94</v>
      </c>
      <c r="O81" s="14">
        <v>29</v>
      </c>
      <c r="P81" s="14">
        <v>31</v>
      </c>
      <c r="Q81" s="14">
        <v>29</v>
      </c>
      <c r="R81" s="14">
        <v>183</v>
      </c>
      <c r="S81" s="14">
        <v>1</v>
      </c>
      <c r="T81" s="4" t="s">
        <v>31</v>
      </c>
      <c r="U81" s="14"/>
    </row>
    <row r="82" spans="1:21" ht="32.1" customHeight="1" x14ac:dyDescent="0.15">
      <c r="A82" s="1">
        <v>79</v>
      </c>
      <c r="B82" s="14">
        <v>12</v>
      </c>
      <c r="C82" s="14">
        <v>1217</v>
      </c>
      <c r="D82" s="15">
        <v>2021209029</v>
      </c>
      <c r="E82" s="16" t="s">
        <v>446</v>
      </c>
      <c r="F82" s="16" t="s">
        <v>23</v>
      </c>
      <c r="G82" s="16" t="s">
        <v>179</v>
      </c>
      <c r="H82" s="54" t="s">
        <v>447</v>
      </c>
      <c r="I82" s="54" t="s">
        <v>448</v>
      </c>
      <c r="J82" s="31" t="s">
        <v>27</v>
      </c>
      <c r="K82" s="32" t="s">
        <v>415</v>
      </c>
      <c r="L82" s="33" t="s">
        <v>183</v>
      </c>
      <c r="M82" s="16" t="s">
        <v>214</v>
      </c>
      <c r="N82" s="14">
        <v>70</v>
      </c>
      <c r="O82" s="14">
        <v>31</v>
      </c>
      <c r="P82" s="14">
        <v>30</v>
      </c>
      <c r="Q82" s="14">
        <v>28</v>
      </c>
      <c r="R82" s="14">
        <v>159</v>
      </c>
      <c r="S82" s="14">
        <v>2</v>
      </c>
      <c r="T82" s="4" t="s">
        <v>31</v>
      </c>
      <c r="U82" s="14"/>
    </row>
    <row r="83" spans="1:21" ht="32.1" customHeight="1" x14ac:dyDescent="0.15">
      <c r="A83" s="1">
        <v>80</v>
      </c>
      <c r="B83" s="14">
        <v>13</v>
      </c>
      <c r="C83" s="14">
        <v>1259</v>
      </c>
      <c r="D83" s="15">
        <v>2021210039</v>
      </c>
      <c r="E83" s="16" t="s">
        <v>449</v>
      </c>
      <c r="F83" s="16" t="s">
        <v>33</v>
      </c>
      <c r="G83" s="16" t="s">
        <v>179</v>
      </c>
      <c r="H83" s="54" t="s">
        <v>450</v>
      </c>
      <c r="I83" s="54" t="s">
        <v>451</v>
      </c>
      <c r="J83" s="31" t="s">
        <v>27</v>
      </c>
      <c r="K83" s="32" t="s">
        <v>415</v>
      </c>
      <c r="L83" s="33" t="s">
        <v>183</v>
      </c>
      <c r="M83" s="16" t="s">
        <v>42</v>
      </c>
      <c r="N83" s="14">
        <v>76</v>
      </c>
      <c r="O83" s="14">
        <v>37</v>
      </c>
      <c r="P83" s="14">
        <v>25</v>
      </c>
      <c r="Q83" s="14">
        <v>20</v>
      </c>
      <c r="R83" s="14">
        <v>158</v>
      </c>
      <c r="S83" s="14">
        <v>1</v>
      </c>
      <c r="T83" s="4" t="s">
        <v>31</v>
      </c>
      <c r="U83" s="14"/>
    </row>
    <row r="84" spans="1:21" ht="32.1" customHeight="1" x14ac:dyDescent="0.15">
      <c r="A84" s="1">
        <v>81</v>
      </c>
      <c r="B84" s="14">
        <v>14</v>
      </c>
      <c r="C84" s="14">
        <v>1261</v>
      </c>
      <c r="D84" s="15">
        <v>2021210041</v>
      </c>
      <c r="E84" s="16" t="s">
        <v>452</v>
      </c>
      <c r="F84" s="16" t="s">
        <v>33</v>
      </c>
      <c r="G84" s="16" t="s">
        <v>179</v>
      </c>
      <c r="H84" s="54" t="s">
        <v>453</v>
      </c>
      <c r="I84" s="54" t="s">
        <v>454</v>
      </c>
      <c r="J84" s="31" t="s">
        <v>27</v>
      </c>
      <c r="K84" s="32" t="s">
        <v>415</v>
      </c>
      <c r="L84" s="33" t="s">
        <v>183</v>
      </c>
      <c r="M84" s="16" t="s">
        <v>42</v>
      </c>
      <c r="N84" s="14">
        <v>57</v>
      </c>
      <c r="O84" s="14">
        <v>38</v>
      </c>
      <c r="P84" s="14">
        <v>34</v>
      </c>
      <c r="Q84" s="14">
        <v>24</v>
      </c>
      <c r="R84" s="14">
        <v>153</v>
      </c>
      <c r="S84" s="14">
        <v>2</v>
      </c>
      <c r="T84" s="4" t="s">
        <v>31</v>
      </c>
      <c r="U84" s="14"/>
    </row>
    <row r="85" spans="1:21" ht="32.1" customHeight="1" x14ac:dyDescent="0.15">
      <c r="A85" s="1">
        <v>82</v>
      </c>
      <c r="B85" s="14">
        <v>15</v>
      </c>
      <c r="C85" s="14">
        <v>1343</v>
      </c>
      <c r="D85" s="15">
        <v>2021211078</v>
      </c>
      <c r="E85" s="16" t="s">
        <v>455</v>
      </c>
      <c r="F85" s="16" t="s">
        <v>23</v>
      </c>
      <c r="G85" s="16" t="s">
        <v>179</v>
      </c>
      <c r="H85" s="54" t="s">
        <v>456</v>
      </c>
      <c r="I85" s="54" t="s">
        <v>457</v>
      </c>
      <c r="J85" s="31" t="s">
        <v>27</v>
      </c>
      <c r="K85" s="32" t="s">
        <v>415</v>
      </c>
      <c r="L85" s="33" t="s">
        <v>183</v>
      </c>
      <c r="M85" s="16" t="s">
        <v>221</v>
      </c>
      <c r="N85" s="14">
        <v>89</v>
      </c>
      <c r="O85" s="14">
        <v>27</v>
      </c>
      <c r="P85" s="14">
        <v>47</v>
      </c>
      <c r="Q85" s="14">
        <v>36</v>
      </c>
      <c r="R85" s="14">
        <v>199</v>
      </c>
      <c r="S85" s="14">
        <v>1</v>
      </c>
      <c r="T85" s="4" t="s">
        <v>31</v>
      </c>
      <c r="U85" s="14"/>
    </row>
    <row r="86" spans="1:21" ht="32.1" customHeight="1" x14ac:dyDescent="0.15">
      <c r="A86" s="1">
        <v>83</v>
      </c>
      <c r="B86" s="14">
        <v>16</v>
      </c>
      <c r="C86" s="14">
        <v>1327</v>
      </c>
      <c r="D86" s="15">
        <v>2021211062</v>
      </c>
      <c r="E86" s="16" t="s">
        <v>458</v>
      </c>
      <c r="F86" s="16" t="s">
        <v>23</v>
      </c>
      <c r="G86" s="16" t="s">
        <v>362</v>
      </c>
      <c r="H86" s="54" t="s">
        <v>459</v>
      </c>
      <c r="I86" s="54" t="s">
        <v>460</v>
      </c>
      <c r="J86" s="31" t="s">
        <v>27</v>
      </c>
      <c r="K86" s="32" t="s">
        <v>415</v>
      </c>
      <c r="L86" s="33" t="s">
        <v>183</v>
      </c>
      <c r="M86" s="16" t="s">
        <v>221</v>
      </c>
      <c r="N86" s="14">
        <v>88</v>
      </c>
      <c r="O86" s="14">
        <v>48</v>
      </c>
      <c r="P86" s="14">
        <v>32</v>
      </c>
      <c r="Q86" s="14">
        <v>27</v>
      </c>
      <c r="R86" s="14">
        <v>195</v>
      </c>
      <c r="S86" s="14">
        <v>2</v>
      </c>
      <c r="T86" s="4" t="s">
        <v>31</v>
      </c>
      <c r="U86" s="14"/>
    </row>
    <row r="87" spans="1:21" ht="32.1" customHeight="1" x14ac:dyDescent="0.15">
      <c r="A87" s="1">
        <v>84</v>
      </c>
      <c r="B87" s="14">
        <v>17</v>
      </c>
      <c r="C87" s="14">
        <v>1374</v>
      </c>
      <c r="D87" s="15">
        <v>2021212031</v>
      </c>
      <c r="E87" s="16" t="s">
        <v>461</v>
      </c>
      <c r="F87" s="16" t="s">
        <v>23</v>
      </c>
      <c r="G87" s="16" t="s">
        <v>179</v>
      </c>
      <c r="H87" s="54" t="s">
        <v>462</v>
      </c>
      <c r="I87" s="54" t="s">
        <v>463</v>
      </c>
      <c r="J87" s="31" t="s">
        <v>27</v>
      </c>
      <c r="K87" s="32" t="s">
        <v>415</v>
      </c>
      <c r="L87" s="33" t="s">
        <v>183</v>
      </c>
      <c r="M87" s="16" t="s">
        <v>368</v>
      </c>
      <c r="N87" s="14">
        <v>89</v>
      </c>
      <c r="O87" s="14">
        <v>27</v>
      </c>
      <c r="P87" s="14">
        <v>47</v>
      </c>
      <c r="Q87" s="14">
        <v>36</v>
      </c>
      <c r="R87" s="14">
        <v>199</v>
      </c>
      <c r="S87" s="14">
        <v>1</v>
      </c>
      <c r="T87" s="4" t="s">
        <v>31</v>
      </c>
      <c r="U87" s="14"/>
    </row>
    <row r="88" spans="1:21" ht="32.1" customHeight="1" x14ac:dyDescent="0.15">
      <c r="A88" s="1">
        <v>85</v>
      </c>
      <c r="B88" s="14">
        <v>18</v>
      </c>
      <c r="C88" s="14">
        <v>1386</v>
      </c>
      <c r="D88" s="15">
        <v>2021212043</v>
      </c>
      <c r="E88" s="16" t="s">
        <v>464</v>
      </c>
      <c r="F88" s="16" t="s">
        <v>23</v>
      </c>
      <c r="G88" s="16" t="s">
        <v>179</v>
      </c>
      <c r="H88" s="54" t="s">
        <v>465</v>
      </c>
      <c r="I88" s="54" t="s">
        <v>466</v>
      </c>
      <c r="J88" s="31" t="s">
        <v>27</v>
      </c>
      <c r="K88" s="32" t="s">
        <v>415</v>
      </c>
      <c r="L88" s="33" t="s">
        <v>183</v>
      </c>
      <c r="M88" s="16" t="s">
        <v>368</v>
      </c>
      <c r="N88" s="14">
        <v>70</v>
      </c>
      <c r="O88" s="14">
        <v>32</v>
      </c>
      <c r="P88" s="14">
        <v>42</v>
      </c>
      <c r="Q88" s="14">
        <v>48</v>
      </c>
      <c r="R88" s="14">
        <v>192</v>
      </c>
      <c r="S88" s="14">
        <v>2</v>
      </c>
      <c r="T88" s="4" t="s">
        <v>31</v>
      </c>
      <c r="U88" s="14"/>
    </row>
    <row r="89" spans="1:21" ht="32.1" customHeight="1" x14ac:dyDescent="0.15">
      <c r="A89" s="1">
        <v>86</v>
      </c>
      <c r="B89" s="4">
        <v>1</v>
      </c>
      <c r="C89" s="4">
        <v>784</v>
      </c>
      <c r="D89" s="7">
        <v>2021201540</v>
      </c>
      <c r="E89" s="17" t="s">
        <v>467</v>
      </c>
      <c r="F89" s="4" t="s">
        <v>23</v>
      </c>
      <c r="G89" s="4" t="s">
        <v>24</v>
      </c>
      <c r="H89" s="48" t="s">
        <v>468</v>
      </c>
      <c r="I89" s="48" t="s">
        <v>469</v>
      </c>
      <c r="J89" s="27" t="s">
        <v>27</v>
      </c>
      <c r="K89" s="4" t="s">
        <v>470</v>
      </c>
      <c r="L89" s="28" t="s">
        <v>183</v>
      </c>
      <c r="M89" s="4" t="s">
        <v>119</v>
      </c>
      <c r="N89" s="4">
        <v>70</v>
      </c>
      <c r="O89" s="4">
        <v>43</v>
      </c>
      <c r="P89" s="4">
        <v>34</v>
      </c>
      <c r="Q89" s="4">
        <v>30</v>
      </c>
      <c r="R89" s="4">
        <v>177</v>
      </c>
      <c r="S89" s="4">
        <v>3</v>
      </c>
      <c r="T89" s="4" t="s">
        <v>31</v>
      </c>
      <c r="U89" s="17" t="s">
        <v>56</v>
      </c>
    </row>
    <row r="90" spans="1:21" ht="32.1" customHeight="1" x14ac:dyDescent="0.15">
      <c r="A90" s="1">
        <v>87</v>
      </c>
      <c r="B90" s="4">
        <v>2</v>
      </c>
      <c r="C90" s="4">
        <v>1175</v>
      </c>
      <c r="D90" s="7">
        <v>2021203013</v>
      </c>
      <c r="E90" s="4" t="s">
        <v>471</v>
      </c>
      <c r="F90" s="4" t="s">
        <v>23</v>
      </c>
      <c r="G90" s="4" t="s">
        <v>24</v>
      </c>
      <c r="H90" s="48" t="s">
        <v>472</v>
      </c>
      <c r="I90" s="48">
        <v>15188076407</v>
      </c>
      <c r="J90" s="27" t="s">
        <v>27</v>
      </c>
      <c r="K90" s="4" t="s">
        <v>470</v>
      </c>
      <c r="L90" s="28" t="s">
        <v>183</v>
      </c>
      <c r="M90" s="4" t="s">
        <v>158</v>
      </c>
      <c r="N90" s="4">
        <v>72</v>
      </c>
      <c r="O90" s="4">
        <v>45</v>
      </c>
      <c r="P90" s="4">
        <v>41</v>
      </c>
      <c r="Q90" s="4">
        <v>34</v>
      </c>
      <c r="R90" s="4">
        <v>192</v>
      </c>
      <c r="S90" s="4">
        <v>1</v>
      </c>
      <c r="T90" s="4" t="s">
        <v>31</v>
      </c>
      <c r="U90" s="39"/>
    </row>
    <row r="91" spans="1:21" ht="32.1" customHeight="1" x14ac:dyDescent="0.15">
      <c r="A91" s="1">
        <v>88</v>
      </c>
      <c r="B91" s="4">
        <v>1</v>
      </c>
      <c r="C91" s="4">
        <v>792</v>
      </c>
      <c r="D91" s="7">
        <v>2021201548</v>
      </c>
      <c r="E91" s="4" t="s">
        <v>473</v>
      </c>
      <c r="F91" s="4" t="s">
        <v>23</v>
      </c>
      <c r="G91" s="4" t="s">
        <v>24</v>
      </c>
      <c r="H91" s="48" t="s">
        <v>474</v>
      </c>
      <c r="I91" s="48" t="s">
        <v>475</v>
      </c>
      <c r="J91" s="27" t="s">
        <v>27</v>
      </c>
      <c r="K91" s="27" t="s">
        <v>476</v>
      </c>
      <c r="L91" s="42" t="s">
        <v>183</v>
      </c>
      <c r="M91" s="27" t="s">
        <v>119</v>
      </c>
      <c r="N91" s="4">
        <v>64</v>
      </c>
      <c r="O91" s="4">
        <v>40</v>
      </c>
      <c r="P91" s="4">
        <v>36</v>
      </c>
      <c r="Q91" s="4">
        <v>35</v>
      </c>
      <c r="R91" s="4">
        <v>175</v>
      </c>
      <c r="S91" s="4">
        <v>4</v>
      </c>
      <c r="T91" s="4" t="s">
        <v>31</v>
      </c>
      <c r="U91" s="4" t="s">
        <v>56</v>
      </c>
    </row>
    <row r="92" spans="1:21" ht="32.1" customHeight="1" x14ac:dyDescent="0.15">
      <c r="A92" s="1">
        <v>89</v>
      </c>
      <c r="B92" s="4">
        <v>2</v>
      </c>
      <c r="C92" s="4">
        <v>1141</v>
      </c>
      <c r="D92" s="7">
        <v>2021202309</v>
      </c>
      <c r="E92" s="8" t="s">
        <v>477</v>
      </c>
      <c r="F92" s="8" t="s">
        <v>23</v>
      </c>
      <c r="G92" s="8" t="s">
        <v>24</v>
      </c>
      <c r="H92" s="49" t="s">
        <v>478</v>
      </c>
      <c r="I92" s="49" t="s">
        <v>479</v>
      </c>
      <c r="J92" s="29" t="s">
        <v>27</v>
      </c>
      <c r="K92" s="27" t="s">
        <v>476</v>
      </c>
      <c r="L92" s="42" t="s">
        <v>183</v>
      </c>
      <c r="M92" s="29" t="s">
        <v>142</v>
      </c>
      <c r="N92" s="4">
        <v>72</v>
      </c>
      <c r="O92" s="4">
        <v>27</v>
      </c>
      <c r="P92" s="4">
        <v>36</v>
      </c>
      <c r="Q92" s="4">
        <v>32</v>
      </c>
      <c r="R92" s="4">
        <v>167</v>
      </c>
      <c r="S92" s="4">
        <v>1</v>
      </c>
      <c r="T92" s="4" t="s">
        <v>31</v>
      </c>
      <c r="U92" s="4"/>
    </row>
    <row r="93" spans="1:21" ht="32.1" customHeight="1" x14ac:dyDescent="0.15">
      <c r="A93" s="1">
        <v>90</v>
      </c>
      <c r="B93" s="4">
        <v>3</v>
      </c>
      <c r="C93" s="4">
        <v>1407</v>
      </c>
      <c r="D93" s="7">
        <v>2021313003</v>
      </c>
      <c r="E93" s="8" t="s">
        <v>480</v>
      </c>
      <c r="F93" s="8" t="s">
        <v>23</v>
      </c>
      <c r="G93" s="8" t="s">
        <v>24</v>
      </c>
      <c r="H93" s="49" t="s">
        <v>481</v>
      </c>
      <c r="I93" s="49" t="s">
        <v>482</v>
      </c>
      <c r="J93" s="29" t="s">
        <v>27</v>
      </c>
      <c r="K93" s="29" t="s">
        <v>483</v>
      </c>
      <c r="L93" s="34" t="s">
        <v>484</v>
      </c>
      <c r="M93" s="34" t="s">
        <v>484</v>
      </c>
      <c r="N93" s="4">
        <v>72</v>
      </c>
      <c r="O93" s="4">
        <v>32</v>
      </c>
      <c r="P93" s="4">
        <v>37</v>
      </c>
      <c r="Q93" s="4">
        <v>28</v>
      </c>
      <c r="R93" s="4">
        <v>169</v>
      </c>
      <c r="S93" s="4">
        <v>1</v>
      </c>
      <c r="T93" s="4" t="s">
        <v>31</v>
      </c>
      <c r="U93" s="4"/>
    </row>
    <row r="94" spans="1:21" ht="32.1" customHeight="1" x14ac:dyDescent="0.15">
      <c r="A94" s="1">
        <v>91</v>
      </c>
      <c r="B94" s="4">
        <v>1</v>
      </c>
      <c r="C94" s="4">
        <v>824</v>
      </c>
      <c r="D94" s="7">
        <v>2021201580</v>
      </c>
      <c r="E94" s="17" t="s">
        <v>485</v>
      </c>
      <c r="F94" s="4" t="s">
        <v>33</v>
      </c>
      <c r="G94" s="4" t="s">
        <v>24</v>
      </c>
      <c r="H94" s="48" t="s">
        <v>486</v>
      </c>
      <c r="I94" s="48" t="s">
        <v>487</v>
      </c>
      <c r="J94" s="27" t="s">
        <v>27</v>
      </c>
      <c r="K94" s="27" t="s">
        <v>488</v>
      </c>
      <c r="L94" s="28" t="s">
        <v>183</v>
      </c>
      <c r="M94" s="4" t="s">
        <v>119</v>
      </c>
      <c r="N94" s="4">
        <v>76</v>
      </c>
      <c r="O94" s="4">
        <v>41</v>
      </c>
      <c r="P94" s="4">
        <v>48</v>
      </c>
      <c r="Q94" s="4">
        <v>45</v>
      </c>
      <c r="R94" s="4">
        <v>210</v>
      </c>
      <c r="S94" s="4">
        <v>1</v>
      </c>
      <c r="T94" s="4" t="s">
        <v>31</v>
      </c>
      <c r="U94" s="4"/>
    </row>
    <row r="95" spans="1:21" ht="32.1" customHeight="1" x14ac:dyDescent="0.15">
      <c r="A95" s="1">
        <v>92</v>
      </c>
      <c r="B95" s="4">
        <v>2</v>
      </c>
      <c r="C95" s="4">
        <v>828</v>
      </c>
      <c r="D95" s="7">
        <v>2021201584</v>
      </c>
      <c r="E95" s="4" t="s">
        <v>489</v>
      </c>
      <c r="F95" s="4" t="s">
        <v>23</v>
      </c>
      <c r="G95" s="4" t="s">
        <v>24</v>
      </c>
      <c r="H95" s="48" t="s">
        <v>490</v>
      </c>
      <c r="I95" s="48" t="s">
        <v>491</v>
      </c>
      <c r="J95" s="27" t="s">
        <v>27</v>
      </c>
      <c r="K95" s="27" t="s">
        <v>488</v>
      </c>
      <c r="L95" s="28" t="s">
        <v>183</v>
      </c>
      <c r="M95" s="4" t="s">
        <v>119</v>
      </c>
      <c r="N95" s="4">
        <v>77</v>
      </c>
      <c r="O95" s="4">
        <v>36</v>
      </c>
      <c r="P95" s="4">
        <v>45</v>
      </c>
      <c r="Q95" s="4">
        <v>42</v>
      </c>
      <c r="R95" s="4">
        <v>200</v>
      </c>
      <c r="S95" s="4">
        <v>2</v>
      </c>
      <c r="T95" s="4" t="s">
        <v>31</v>
      </c>
      <c r="U95" s="4"/>
    </row>
    <row r="96" spans="1:21" ht="32.1" customHeight="1" x14ac:dyDescent="0.15">
      <c r="A96" s="1">
        <v>93</v>
      </c>
      <c r="B96" s="4">
        <v>3</v>
      </c>
      <c r="C96" s="4">
        <v>1146</v>
      </c>
      <c r="D96" s="7">
        <v>2021202314</v>
      </c>
      <c r="E96" s="4" t="s">
        <v>492</v>
      </c>
      <c r="F96" s="4" t="s">
        <v>33</v>
      </c>
      <c r="G96" s="4" t="s">
        <v>24</v>
      </c>
      <c r="H96" s="48" t="s">
        <v>493</v>
      </c>
      <c r="I96" s="48" t="s">
        <v>494</v>
      </c>
      <c r="J96" s="27" t="s">
        <v>27</v>
      </c>
      <c r="K96" s="27" t="s">
        <v>488</v>
      </c>
      <c r="L96" s="28" t="s">
        <v>183</v>
      </c>
      <c r="M96" s="4" t="s">
        <v>142</v>
      </c>
      <c r="N96" s="4">
        <v>87</v>
      </c>
      <c r="O96" s="4">
        <v>35</v>
      </c>
      <c r="P96" s="4">
        <v>33</v>
      </c>
      <c r="Q96" s="4">
        <v>33</v>
      </c>
      <c r="R96" s="4">
        <v>188</v>
      </c>
      <c r="S96" s="4">
        <v>1</v>
      </c>
      <c r="T96" s="4" t="s">
        <v>31</v>
      </c>
      <c r="U96" s="4"/>
    </row>
    <row r="97" spans="1:21" ht="32.1" customHeight="1" x14ac:dyDescent="0.15">
      <c r="A97" s="1">
        <v>94</v>
      </c>
      <c r="B97" s="4">
        <v>4</v>
      </c>
      <c r="C97" s="4">
        <v>1263</v>
      </c>
      <c r="D97" s="7">
        <v>2021210043</v>
      </c>
      <c r="E97" s="4" t="s">
        <v>495</v>
      </c>
      <c r="F97" s="4" t="s">
        <v>23</v>
      </c>
      <c r="G97" s="4" t="s">
        <v>24</v>
      </c>
      <c r="H97" s="48" t="s">
        <v>496</v>
      </c>
      <c r="I97" s="48" t="s">
        <v>497</v>
      </c>
      <c r="J97" s="27" t="s">
        <v>27</v>
      </c>
      <c r="K97" s="27" t="s">
        <v>488</v>
      </c>
      <c r="L97" s="2" t="s">
        <v>183</v>
      </c>
      <c r="M97" s="28" t="s">
        <v>42</v>
      </c>
      <c r="N97" s="4">
        <v>78</v>
      </c>
      <c r="O97" s="4">
        <v>39</v>
      </c>
      <c r="P97" s="4">
        <v>29</v>
      </c>
      <c r="Q97" s="4">
        <v>28</v>
      </c>
      <c r="R97" s="4">
        <v>174</v>
      </c>
      <c r="S97" s="4">
        <v>1</v>
      </c>
      <c r="T97" s="4" t="s">
        <v>31</v>
      </c>
      <c r="U97" s="4"/>
    </row>
    <row r="98" spans="1:21" ht="32.1" customHeight="1" x14ac:dyDescent="0.15">
      <c r="A98" s="1">
        <v>95</v>
      </c>
      <c r="B98" s="4">
        <v>1</v>
      </c>
      <c r="C98" s="4">
        <v>1157</v>
      </c>
      <c r="D98" s="7">
        <v>2021202325</v>
      </c>
      <c r="E98" s="4" t="s">
        <v>498</v>
      </c>
      <c r="F98" s="4" t="s">
        <v>23</v>
      </c>
      <c r="G98" s="4" t="s">
        <v>24</v>
      </c>
      <c r="H98" s="48" t="s">
        <v>499</v>
      </c>
      <c r="I98" s="48" t="s">
        <v>500</v>
      </c>
      <c r="J98" s="27" t="s">
        <v>27</v>
      </c>
      <c r="K98" s="27" t="s">
        <v>501</v>
      </c>
      <c r="L98" s="28" t="s">
        <v>183</v>
      </c>
      <c r="M98" s="4" t="s">
        <v>142</v>
      </c>
      <c r="N98" s="4">
        <v>60</v>
      </c>
      <c r="O98" s="4">
        <v>28</v>
      </c>
      <c r="P98" s="4">
        <v>33</v>
      </c>
      <c r="Q98" s="4">
        <v>33</v>
      </c>
      <c r="R98" s="4">
        <v>154</v>
      </c>
      <c r="S98" s="4">
        <v>2</v>
      </c>
      <c r="T98" s="4" t="s">
        <v>31</v>
      </c>
      <c r="U98" s="4" t="s">
        <v>56</v>
      </c>
    </row>
    <row r="99" spans="1:21" ht="32.1" customHeight="1" x14ac:dyDescent="0.15">
      <c r="A99" s="1">
        <v>96</v>
      </c>
      <c r="B99" s="4">
        <v>2</v>
      </c>
      <c r="C99" s="4">
        <v>1184</v>
      </c>
      <c r="D99" s="7">
        <v>2021203022</v>
      </c>
      <c r="E99" s="17" t="s">
        <v>502</v>
      </c>
      <c r="F99" s="4" t="s">
        <v>23</v>
      </c>
      <c r="G99" s="4" t="s">
        <v>24</v>
      </c>
      <c r="H99" s="52" t="s">
        <v>503</v>
      </c>
      <c r="I99" s="52" t="s">
        <v>504</v>
      </c>
      <c r="J99" s="37" t="s">
        <v>27</v>
      </c>
      <c r="K99" s="27" t="s">
        <v>501</v>
      </c>
      <c r="L99" s="38" t="s">
        <v>183</v>
      </c>
      <c r="M99" s="17" t="s">
        <v>158</v>
      </c>
      <c r="N99" s="17">
        <v>80</v>
      </c>
      <c r="O99" s="17">
        <v>46</v>
      </c>
      <c r="P99" s="17">
        <v>33</v>
      </c>
      <c r="Q99" s="17">
        <v>30</v>
      </c>
      <c r="R99" s="17">
        <v>189</v>
      </c>
      <c r="S99" s="17">
        <v>1</v>
      </c>
      <c r="T99" s="4" t="s">
        <v>31</v>
      </c>
      <c r="U99" s="17"/>
    </row>
    <row r="100" spans="1:21" ht="32.1" customHeight="1" x14ac:dyDescent="0.15">
      <c r="A100" s="1">
        <v>97</v>
      </c>
      <c r="B100" s="4">
        <v>1</v>
      </c>
      <c r="C100" s="4">
        <v>1433</v>
      </c>
      <c r="D100" s="7">
        <v>2021313029</v>
      </c>
      <c r="E100" s="4" t="s">
        <v>505</v>
      </c>
      <c r="F100" s="8" t="s">
        <v>33</v>
      </c>
      <c r="G100" s="8" t="s">
        <v>179</v>
      </c>
      <c r="H100" s="49" t="s">
        <v>506</v>
      </c>
      <c r="I100" s="49" t="s">
        <v>507</v>
      </c>
      <c r="J100" s="29" t="s">
        <v>27</v>
      </c>
      <c r="K100" s="8" t="s">
        <v>508</v>
      </c>
      <c r="L100" s="34" t="s">
        <v>484</v>
      </c>
      <c r="M100" s="34" t="s">
        <v>484</v>
      </c>
      <c r="N100" s="4">
        <v>80</v>
      </c>
      <c r="O100" s="4">
        <v>43</v>
      </c>
      <c r="P100" s="4">
        <v>40</v>
      </c>
      <c r="Q100" s="4">
        <v>36</v>
      </c>
      <c r="R100" s="4">
        <v>199</v>
      </c>
      <c r="S100" s="4">
        <v>1</v>
      </c>
      <c r="T100" s="4" t="s">
        <v>31</v>
      </c>
      <c r="U100" s="4"/>
    </row>
    <row r="101" spans="1:21" ht="32.1" customHeight="1" x14ac:dyDescent="0.15">
      <c r="A101" s="1">
        <v>98</v>
      </c>
      <c r="B101" s="4">
        <v>2</v>
      </c>
      <c r="C101" s="4">
        <v>1440</v>
      </c>
      <c r="D101" s="7">
        <v>2021313036</v>
      </c>
      <c r="E101" s="17" t="s">
        <v>509</v>
      </c>
      <c r="F101" s="8" t="s">
        <v>23</v>
      </c>
      <c r="G101" s="8" t="s">
        <v>179</v>
      </c>
      <c r="H101" s="49" t="s">
        <v>510</v>
      </c>
      <c r="I101" s="49" t="s">
        <v>511</v>
      </c>
      <c r="J101" s="29" t="s">
        <v>27</v>
      </c>
      <c r="K101" s="8" t="s">
        <v>508</v>
      </c>
      <c r="L101" s="34" t="s">
        <v>484</v>
      </c>
      <c r="M101" s="34" t="s">
        <v>484</v>
      </c>
      <c r="N101" s="4">
        <v>79</v>
      </c>
      <c r="O101" s="4">
        <v>36</v>
      </c>
      <c r="P101" s="4">
        <v>36</v>
      </c>
      <c r="Q101" s="4">
        <v>38</v>
      </c>
      <c r="R101" s="4">
        <v>189</v>
      </c>
      <c r="S101" s="4">
        <v>2</v>
      </c>
      <c r="T101" s="4" t="s">
        <v>31</v>
      </c>
      <c r="U101" s="4"/>
    </row>
    <row r="102" spans="1:21" ht="32.1" customHeight="1" x14ac:dyDescent="0.15">
      <c r="A102" s="1">
        <v>99</v>
      </c>
      <c r="B102" s="20">
        <v>1</v>
      </c>
      <c r="C102" s="20">
        <v>1447</v>
      </c>
      <c r="D102" s="21">
        <v>2021313043</v>
      </c>
      <c r="E102" s="20" t="s">
        <v>512</v>
      </c>
      <c r="F102" s="20" t="s">
        <v>23</v>
      </c>
      <c r="G102" s="20" t="s">
        <v>179</v>
      </c>
      <c r="H102" s="55" t="s">
        <v>513</v>
      </c>
      <c r="I102" s="55" t="s">
        <v>514</v>
      </c>
      <c r="J102" s="43" t="s">
        <v>27</v>
      </c>
      <c r="K102" s="20" t="s">
        <v>515</v>
      </c>
      <c r="L102" s="44" t="s">
        <v>484</v>
      </c>
      <c r="M102" s="43" t="s">
        <v>484</v>
      </c>
      <c r="N102" s="20">
        <v>79</v>
      </c>
      <c r="O102" s="20">
        <v>42</v>
      </c>
      <c r="P102" s="20">
        <v>41</v>
      </c>
      <c r="Q102" s="20">
        <v>43</v>
      </c>
      <c r="R102" s="20">
        <v>205</v>
      </c>
      <c r="S102" s="20">
        <v>1</v>
      </c>
      <c r="T102" s="4" t="s">
        <v>31</v>
      </c>
      <c r="U102" s="20"/>
    </row>
    <row r="103" spans="1:21" ht="32.1" customHeight="1" x14ac:dyDescent="0.15">
      <c r="A103" s="1">
        <v>100</v>
      </c>
      <c r="B103" s="20">
        <v>2</v>
      </c>
      <c r="C103" s="20">
        <v>1453</v>
      </c>
      <c r="D103" s="21">
        <v>2021313049</v>
      </c>
      <c r="E103" s="41" t="s">
        <v>516</v>
      </c>
      <c r="F103" s="20" t="s">
        <v>23</v>
      </c>
      <c r="G103" s="20" t="s">
        <v>179</v>
      </c>
      <c r="H103" s="55" t="s">
        <v>517</v>
      </c>
      <c r="I103" s="55" t="s">
        <v>518</v>
      </c>
      <c r="J103" s="43" t="s">
        <v>27</v>
      </c>
      <c r="K103" s="20" t="s">
        <v>515</v>
      </c>
      <c r="L103" s="45" t="s">
        <v>484</v>
      </c>
      <c r="M103" s="43" t="s">
        <v>484</v>
      </c>
      <c r="N103" s="20">
        <v>75</v>
      </c>
      <c r="O103" s="20">
        <v>35</v>
      </c>
      <c r="P103" s="20">
        <v>39</v>
      </c>
      <c r="Q103" s="20">
        <v>34</v>
      </c>
      <c r="R103" s="20">
        <v>183</v>
      </c>
      <c r="S103" s="20">
        <v>2</v>
      </c>
      <c r="T103" s="4" t="s">
        <v>31</v>
      </c>
      <c r="U103" s="20"/>
    </row>
    <row r="104" spans="1:21" ht="32.1" customHeight="1" x14ac:dyDescent="0.15">
      <c r="A104" s="1">
        <v>101</v>
      </c>
      <c r="B104" s="4">
        <v>1</v>
      </c>
      <c r="C104" s="4">
        <v>1487</v>
      </c>
      <c r="D104" s="7">
        <v>2021313083</v>
      </c>
      <c r="E104" s="8" t="s">
        <v>519</v>
      </c>
      <c r="F104" s="4" t="s">
        <v>23</v>
      </c>
      <c r="G104" s="4" t="s">
        <v>179</v>
      </c>
      <c r="H104" s="49" t="s">
        <v>520</v>
      </c>
      <c r="I104" s="49" t="s">
        <v>521</v>
      </c>
      <c r="J104" s="27" t="s">
        <v>27</v>
      </c>
      <c r="K104" s="8" t="s">
        <v>522</v>
      </c>
      <c r="L104" s="28" t="s">
        <v>484</v>
      </c>
      <c r="M104" s="4" t="s">
        <v>484</v>
      </c>
      <c r="N104" s="4">
        <v>74</v>
      </c>
      <c r="O104" s="4">
        <v>43</v>
      </c>
      <c r="P104" s="4">
        <v>36</v>
      </c>
      <c r="Q104" s="4">
        <v>31</v>
      </c>
      <c r="R104" s="4">
        <v>184</v>
      </c>
      <c r="S104" s="4">
        <v>1</v>
      </c>
      <c r="T104" s="4" t="s">
        <v>31</v>
      </c>
      <c r="U104" s="4"/>
    </row>
    <row r="105" spans="1:21" ht="32.1" customHeight="1" x14ac:dyDescent="0.15">
      <c r="A105" s="1">
        <v>102</v>
      </c>
      <c r="B105" s="4">
        <v>2</v>
      </c>
      <c r="C105" s="4">
        <v>1502</v>
      </c>
      <c r="D105" s="7">
        <v>2021313098</v>
      </c>
      <c r="E105" s="17" t="s">
        <v>523</v>
      </c>
      <c r="F105" s="4" t="s">
        <v>23</v>
      </c>
      <c r="G105" s="4" t="s">
        <v>179</v>
      </c>
      <c r="H105" s="49" t="s">
        <v>524</v>
      </c>
      <c r="I105" s="49" t="s">
        <v>525</v>
      </c>
      <c r="J105" s="27" t="s">
        <v>27</v>
      </c>
      <c r="K105" s="8" t="s">
        <v>522</v>
      </c>
      <c r="L105" s="38" t="s">
        <v>484</v>
      </c>
      <c r="M105" s="4" t="s">
        <v>484</v>
      </c>
      <c r="N105" s="4">
        <v>73</v>
      </c>
      <c r="O105" s="4">
        <v>44</v>
      </c>
      <c r="P105" s="4">
        <v>33</v>
      </c>
      <c r="Q105" s="4">
        <v>34</v>
      </c>
      <c r="R105" s="4">
        <v>184</v>
      </c>
      <c r="S105" s="4">
        <v>2</v>
      </c>
      <c r="T105" s="4" t="s">
        <v>31</v>
      </c>
      <c r="U105" s="4"/>
    </row>
    <row r="106" spans="1:21" ht="32.1" customHeight="1" x14ac:dyDescent="0.15">
      <c r="A106" s="1">
        <v>103</v>
      </c>
      <c r="B106" s="4">
        <v>1</v>
      </c>
      <c r="C106" s="4">
        <v>1510</v>
      </c>
      <c r="D106" s="7">
        <v>2021313106</v>
      </c>
      <c r="E106" s="4" t="s">
        <v>526</v>
      </c>
      <c r="F106" s="4" t="s">
        <v>23</v>
      </c>
      <c r="G106" s="4" t="s">
        <v>179</v>
      </c>
      <c r="H106" s="48" t="s">
        <v>527</v>
      </c>
      <c r="I106" s="48" t="s">
        <v>528</v>
      </c>
      <c r="J106" s="27" t="s">
        <v>27</v>
      </c>
      <c r="K106" s="4" t="s">
        <v>529</v>
      </c>
      <c r="L106" s="28" t="s">
        <v>484</v>
      </c>
      <c r="M106" s="4" t="s">
        <v>484</v>
      </c>
      <c r="N106" s="4">
        <v>81</v>
      </c>
      <c r="O106" s="4">
        <v>45</v>
      </c>
      <c r="P106" s="4">
        <v>30</v>
      </c>
      <c r="Q106" s="4">
        <v>31</v>
      </c>
      <c r="R106" s="4">
        <v>187</v>
      </c>
      <c r="S106" s="4">
        <v>1</v>
      </c>
      <c r="T106" s="4" t="s">
        <v>31</v>
      </c>
      <c r="U106" s="4"/>
    </row>
    <row r="107" spans="1:21" ht="32.1" customHeight="1" x14ac:dyDescent="0.15">
      <c r="A107" s="1">
        <v>104</v>
      </c>
      <c r="B107" s="4">
        <v>2</v>
      </c>
      <c r="C107" s="4">
        <v>1512</v>
      </c>
      <c r="D107" s="7">
        <v>2021313108</v>
      </c>
      <c r="E107" s="17" t="s">
        <v>530</v>
      </c>
      <c r="F107" s="4" t="s">
        <v>23</v>
      </c>
      <c r="G107" s="4" t="s">
        <v>179</v>
      </c>
      <c r="H107" s="48" t="s">
        <v>531</v>
      </c>
      <c r="I107" s="48" t="s">
        <v>532</v>
      </c>
      <c r="J107" s="27" t="s">
        <v>27</v>
      </c>
      <c r="K107" s="4" t="s">
        <v>529</v>
      </c>
      <c r="L107" s="38" t="s">
        <v>484</v>
      </c>
      <c r="M107" s="4" t="s">
        <v>484</v>
      </c>
      <c r="N107" s="4">
        <v>70</v>
      </c>
      <c r="O107" s="4">
        <v>42</v>
      </c>
      <c r="P107" s="4">
        <v>35</v>
      </c>
      <c r="Q107" s="4">
        <v>27</v>
      </c>
      <c r="R107" s="4">
        <v>174</v>
      </c>
      <c r="S107" s="4">
        <v>2</v>
      </c>
      <c r="T107" s="4" t="s">
        <v>31</v>
      </c>
      <c r="U107" s="4"/>
    </row>
  </sheetData>
  <mergeCells count="17">
    <mergeCell ref="U2:U3"/>
    <mergeCell ref="B1:U1"/>
    <mergeCell ref="N2:R2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S2:S3"/>
    <mergeCell ref="T2:T3"/>
  </mergeCells>
  <phoneticPr fontId="15" type="noConversion"/>
  <pageMargins left="0.31458333333333299" right="0.196527777777778" top="0.31458333333333299" bottom="0.31458333333333299" header="0.29861111111111099" footer="0.298611111111110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7"/>
  <sheetViews>
    <sheetView tabSelected="1" topLeftCell="A52" zoomScaleNormal="100" workbookViewId="0">
      <selection sqref="A1:U1"/>
    </sheetView>
  </sheetViews>
  <sheetFormatPr defaultColWidth="9" defaultRowHeight="13.5" x14ac:dyDescent="0.15"/>
  <cols>
    <col min="1" max="1" width="5.5" style="3" customWidth="1"/>
    <col min="2" max="4" width="9" hidden="1" customWidth="1"/>
    <col min="5" max="5" width="13" hidden="1" customWidth="1"/>
    <col min="6" max="6" width="7.375" customWidth="1"/>
    <col min="7" max="7" width="4.625" customWidth="1"/>
    <col min="8" max="8" width="9" hidden="1" customWidth="1"/>
    <col min="9" max="10" width="17.125" customWidth="1"/>
    <col min="11" max="11" width="8.375" customWidth="1"/>
    <col min="12" max="12" width="8.5" customWidth="1"/>
    <col min="13" max="18" width="9" hidden="1" customWidth="1"/>
    <col min="19" max="19" width="10.375" customWidth="1"/>
    <col min="20" max="20" width="7.5" customWidth="1"/>
    <col min="21" max="21" width="6.125" customWidth="1"/>
  </cols>
  <sheetData>
    <row r="1" spans="1:21" s="1" customFormat="1" ht="63.75" customHeight="1" x14ac:dyDescent="0.15">
      <c r="A1" s="68" t="s">
        <v>660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s="2" customFormat="1" ht="27" customHeight="1" x14ac:dyDescent="0.15">
      <c r="A2" s="64" t="s">
        <v>533</v>
      </c>
      <c r="B2" s="65"/>
      <c r="C2" s="59" t="s">
        <v>1</v>
      </c>
      <c r="D2" s="59" t="s">
        <v>2</v>
      </c>
      <c r="E2" s="59" t="s">
        <v>3</v>
      </c>
      <c r="F2" s="59" t="s">
        <v>4</v>
      </c>
      <c r="G2" s="59" t="s">
        <v>5</v>
      </c>
      <c r="H2" s="59" t="s">
        <v>6</v>
      </c>
      <c r="I2" s="59" t="s">
        <v>9</v>
      </c>
      <c r="J2" s="59" t="s">
        <v>10</v>
      </c>
      <c r="K2" s="62" t="s">
        <v>11</v>
      </c>
      <c r="L2" s="59" t="s">
        <v>12</v>
      </c>
      <c r="M2" s="59" t="s">
        <v>13</v>
      </c>
      <c r="N2" s="59"/>
      <c r="O2" s="59"/>
      <c r="P2" s="59"/>
      <c r="Q2" s="59"/>
      <c r="R2" s="59" t="s">
        <v>14</v>
      </c>
      <c r="S2" s="61" t="s">
        <v>534</v>
      </c>
      <c r="T2" s="66" t="s">
        <v>535</v>
      </c>
      <c r="U2" s="59" t="s">
        <v>16</v>
      </c>
    </row>
    <row r="3" spans="1:21" s="2" customFormat="1" ht="33.950000000000003" customHeight="1" x14ac:dyDescent="0.15">
      <c r="A3" s="64"/>
      <c r="B3" s="65"/>
      <c r="C3" s="59"/>
      <c r="D3" s="59"/>
      <c r="E3" s="59"/>
      <c r="F3" s="59"/>
      <c r="G3" s="59"/>
      <c r="H3" s="59"/>
      <c r="I3" s="59"/>
      <c r="J3" s="59"/>
      <c r="K3" s="62"/>
      <c r="L3" s="59"/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9"/>
      <c r="S3" s="61"/>
      <c r="T3" s="67"/>
      <c r="U3" s="59"/>
    </row>
    <row r="4" spans="1:21" s="2" customFormat="1" ht="24.95" customHeight="1" x14ac:dyDescent="0.15">
      <c r="A4" s="6" t="s">
        <v>536</v>
      </c>
      <c r="B4" s="4">
        <v>2</v>
      </c>
      <c r="C4" s="4">
        <v>1</v>
      </c>
      <c r="D4" s="4">
        <v>103</v>
      </c>
      <c r="E4" s="7">
        <v>2021104005</v>
      </c>
      <c r="F4" s="8" t="s">
        <v>32</v>
      </c>
      <c r="G4" s="8" t="s">
        <v>33</v>
      </c>
      <c r="H4" s="8" t="s">
        <v>24</v>
      </c>
      <c r="I4" s="8" t="s">
        <v>36</v>
      </c>
      <c r="J4" s="8" t="s">
        <v>37</v>
      </c>
      <c r="K4" s="26" t="s">
        <v>29</v>
      </c>
      <c r="L4" s="8" t="s">
        <v>30</v>
      </c>
      <c r="M4" s="4">
        <v>84.5</v>
      </c>
      <c r="N4" s="4">
        <v>44</v>
      </c>
      <c r="O4" s="4">
        <v>32</v>
      </c>
      <c r="P4" s="4">
        <v>36</v>
      </c>
      <c r="Q4" s="4">
        <v>196.5</v>
      </c>
      <c r="R4" s="4">
        <v>1</v>
      </c>
      <c r="S4" s="4" t="s">
        <v>31</v>
      </c>
      <c r="T4" s="4" t="s">
        <v>31</v>
      </c>
      <c r="U4" s="4"/>
    </row>
    <row r="5" spans="1:21" s="2" customFormat="1" ht="24.95" customHeight="1" x14ac:dyDescent="0.15">
      <c r="A5" s="6" t="s">
        <v>537</v>
      </c>
      <c r="B5" s="4">
        <v>17</v>
      </c>
      <c r="C5" s="4">
        <v>4</v>
      </c>
      <c r="D5" s="9" t="s">
        <v>137</v>
      </c>
      <c r="E5" s="9" t="s">
        <v>138</v>
      </c>
      <c r="F5" s="9" t="s">
        <v>139</v>
      </c>
      <c r="G5" s="9" t="s">
        <v>33</v>
      </c>
      <c r="H5" s="9" t="s">
        <v>39</v>
      </c>
      <c r="I5" s="9" t="s">
        <v>117</v>
      </c>
      <c r="J5" s="9" t="s">
        <v>118</v>
      </c>
      <c r="K5" s="9" t="s">
        <v>29</v>
      </c>
      <c r="L5" s="9" t="s">
        <v>142</v>
      </c>
      <c r="M5" s="9" t="s">
        <v>143</v>
      </c>
      <c r="N5" s="9" t="s">
        <v>112</v>
      </c>
      <c r="O5" s="9" t="s">
        <v>110</v>
      </c>
      <c r="P5" s="9" t="s">
        <v>112</v>
      </c>
      <c r="Q5" s="9" t="s">
        <v>144</v>
      </c>
      <c r="R5" s="9" t="s">
        <v>81</v>
      </c>
      <c r="S5" s="9" t="s">
        <v>31</v>
      </c>
      <c r="T5" s="4" t="s">
        <v>31</v>
      </c>
      <c r="U5" s="4"/>
    </row>
    <row r="6" spans="1:21" s="2" customFormat="1" ht="24.95" customHeight="1" x14ac:dyDescent="0.15">
      <c r="A6" s="6" t="s">
        <v>538</v>
      </c>
      <c r="B6" s="4">
        <v>20</v>
      </c>
      <c r="C6" s="4">
        <v>7</v>
      </c>
      <c r="D6" s="9" t="s">
        <v>161</v>
      </c>
      <c r="E6" s="9" t="s">
        <v>162</v>
      </c>
      <c r="F6" s="9" t="s">
        <v>163</v>
      </c>
      <c r="G6" s="9" t="s">
        <v>33</v>
      </c>
      <c r="H6" s="9" t="s">
        <v>24</v>
      </c>
      <c r="I6" s="9" t="s">
        <v>117</v>
      </c>
      <c r="J6" s="9" t="s">
        <v>118</v>
      </c>
      <c r="K6" s="9" t="s">
        <v>29</v>
      </c>
      <c r="L6" s="9" t="s">
        <v>47</v>
      </c>
      <c r="M6" s="9" t="s">
        <v>166</v>
      </c>
      <c r="N6" s="9" t="s">
        <v>78</v>
      </c>
      <c r="O6" s="9" t="s">
        <v>99</v>
      </c>
      <c r="P6" s="9" t="s">
        <v>150</v>
      </c>
      <c r="Q6" s="9" t="s">
        <v>167</v>
      </c>
      <c r="R6" s="9" t="s">
        <v>153</v>
      </c>
      <c r="S6" s="9" t="s">
        <v>31</v>
      </c>
      <c r="T6" s="4" t="s">
        <v>31</v>
      </c>
      <c r="U6" s="8" t="s">
        <v>56</v>
      </c>
    </row>
    <row r="7" spans="1:21" s="2" customFormat="1" ht="24.95" customHeight="1" x14ac:dyDescent="0.15">
      <c r="A7" s="6" t="s">
        <v>539</v>
      </c>
      <c r="B7" s="4">
        <v>21</v>
      </c>
      <c r="C7" s="4">
        <v>8</v>
      </c>
      <c r="D7" s="9" t="s">
        <v>81</v>
      </c>
      <c r="E7" s="9" t="s">
        <v>168</v>
      </c>
      <c r="F7" s="9" t="s">
        <v>169</v>
      </c>
      <c r="G7" s="9" t="s">
        <v>33</v>
      </c>
      <c r="H7" s="9" t="s">
        <v>24</v>
      </c>
      <c r="I7" s="9" t="s">
        <v>117</v>
      </c>
      <c r="J7" s="9" t="s">
        <v>118</v>
      </c>
      <c r="K7" s="9" t="s">
        <v>29</v>
      </c>
      <c r="L7" s="9" t="s">
        <v>42</v>
      </c>
      <c r="M7" s="9" t="s">
        <v>172</v>
      </c>
      <c r="N7" s="9" t="s">
        <v>173</v>
      </c>
      <c r="O7" s="9" t="s">
        <v>174</v>
      </c>
      <c r="P7" s="9" t="s">
        <v>175</v>
      </c>
      <c r="Q7" s="9" t="s">
        <v>176</v>
      </c>
      <c r="R7" s="9" t="s">
        <v>81</v>
      </c>
      <c r="S7" s="9" t="s">
        <v>31</v>
      </c>
      <c r="T7" s="4" t="s">
        <v>31</v>
      </c>
      <c r="U7" s="4"/>
    </row>
    <row r="8" spans="1:21" s="2" customFormat="1" ht="24.95" customHeight="1" x14ac:dyDescent="0.15">
      <c r="A8" s="6" t="s">
        <v>540</v>
      </c>
      <c r="B8" s="4">
        <v>8</v>
      </c>
      <c r="C8" s="4">
        <v>8</v>
      </c>
      <c r="D8" s="10">
        <v>859</v>
      </c>
      <c r="E8" s="11">
        <v>2021202027</v>
      </c>
      <c r="F8" s="12" t="s">
        <v>202</v>
      </c>
      <c r="G8" s="12" t="s">
        <v>33</v>
      </c>
      <c r="H8" s="12" t="s">
        <v>179</v>
      </c>
      <c r="I8" s="27" t="s">
        <v>27</v>
      </c>
      <c r="J8" s="4" t="s">
        <v>182</v>
      </c>
      <c r="K8" s="28" t="s">
        <v>183</v>
      </c>
      <c r="L8" s="4" t="s">
        <v>142</v>
      </c>
      <c r="M8" s="4">
        <v>82</v>
      </c>
      <c r="N8" s="4">
        <v>34</v>
      </c>
      <c r="O8" s="4">
        <v>40</v>
      </c>
      <c r="P8" s="4">
        <v>28</v>
      </c>
      <c r="Q8" s="4">
        <f>M8+N8+O8+P8</f>
        <v>184</v>
      </c>
      <c r="R8" s="14">
        <v>2</v>
      </c>
      <c r="S8" s="4" t="s">
        <v>31</v>
      </c>
      <c r="T8" s="4" t="s">
        <v>31</v>
      </c>
      <c r="U8" s="4"/>
    </row>
    <row r="9" spans="1:21" s="1" customFormat="1" ht="24.95" customHeight="1" x14ac:dyDescent="0.15">
      <c r="A9" s="6" t="s">
        <v>541</v>
      </c>
      <c r="B9" s="4">
        <v>12</v>
      </c>
      <c r="C9" s="4">
        <v>12</v>
      </c>
      <c r="D9" s="10">
        <v>1225</v>
      </c>
      <c r="E9" s="11">
        <v>2021210005</v>
      </c>
      <c r="F9" s="13" t="s">
        <v>215</v>
      </c>
      <c r="G9" s="13" t="s">
        <v>33</v>
      </c>
      <c r="H9" s="13" t="s">
        <v>39</v>
      </c>
      <c r="I9" s="27" t="s">
        <v>27</v>
      </c>
      <c r="J9" s="4" t="s">
        <v>182</v>
      </c>
      <c r="K9" s="28" t="s">
        <v>183</v>
      </c>
      <c r="L9" s="4" t="s">
        <v>42</v>
      </c>
      <c r="M9" s="4">
        <v>74</v>
      </c>
      <c r="N9" s="4">
        <v>38</v>
      </c>
      <c r="O9" s="4">
        <v>29</v>
      </c>
      <c r="P9" s="4">
        <v>28</v>
      </c>
      <c r="Q9" s="4">
        <f>M9+N9+O9+P9</f>
        <v>169</v>
      </c>
      <c r="R9" s="14">
        <v>1</v>
      </c>
      <c r="S9" s="4" t="s">
        <v>31</v>
      </c>
      <c r="T9" s="4" t="s">
        <v>31</v>
      </c>
      <c r="U9" s="4"/>
    </row>
    <row r="10" spans="1:21" s="1" customFormat="1" ht="24.95" customHeight="1" x14ac:dyDescent="0.15">
      <c r="A10" s="6" t="s">
        <v>542</v>
      </c>
      <c r="B10" s="4">
        <v>13</v>
      </c>
      <c r="C10" s="4">
        <v>13</v>
      </c>
      <c r="D10" s="10">
        <v>1275</v>
      </c>
      <c r="E10" s="11">
        <v>2021211010</v>
      </c>
      <c r="F10" s="13" t="s">
        <v>218</v>
      </c>
      <c r="G10" s="13" t="s">
        <v>33</v>
      </c>
      <c r="H10" s="13" t="s">
        <v>24</v>
      </c>
      <c r="I10" s="27" t="s">
        <v>27</v>
      </c>
      <c r="J10" s="4" t="s">
        <v>182</v>
      </c>
      <c r="K10" s="28" t="s">
        <v>183</v>
      </c>
      <c r="L10" s="4" t="s">
        <v>221</v>
      </c>
      <c r="M10" s="4">
        <v>84</v>
      </c>
      <c r="N10" s="4">
        <v>44</v>
      </c>
      <c r="O10" s="4">
        <v>33</v>
      </c>
      <c r="P10" s="4">
        <v>31</v>
      </c>
      <c r="Q10" s="4">
        <f>M10+N10+O10+P10</f>
        <v>192</v>
      </c>
      <c r="R10" s="14">
        <v>1</v>
      </c>
      <c r="S10" s="4" t="s">
        <v>31</v>
      </c>
      <c r="T10" s="4" t="s">
        <v>31</v>
      </c>
      <c r="U10" s="4"/>
    </row>
    <row r="11" spans="1:21" s="1" customFormat="1" ht="24.95" customHeight="1" x14ac:dyDescent="0.15">
      <c r="A11" s="6" t="s">
        <v>543</v>
      </c>
      <c r="B11" s="4">
        <v>16</v>
      </c>
      <c r="C11" s="4">
        <v>3</v>
      </c>
      <c r="D11" s="4">
        <v>1227</v>
      </c>
      <c r="E11" s="7">
        <v>2021210007</v>
      </c>
      <c r="F11" s="8" t="s">
        <v>229</v>
      </c>
      <c r="G11" s="8" t="s">
        <v>33</v>
      </c>
      <c r="H11" s="4" t="s">
        <v>24</v>
      </c>
      <c r="I11" s="29" t="s">
        <v>27</v>
      </c>
      <c r="J11" s="8" t="s">
        <v>225</v>
      </c>
      <c r="K11" s="26" t="s">
        <v>183</v>
      </c>
      <c r="L11" s="8" t="s">
        <v>42</v>
      </c>
      <c r="M11" s="4">
        <v>93</v>
      </c>
      <c r="N11" s="4">
        <v>44</v>
      </c>
      <c r="O11" s="4">
        <v>29</v>
      </c>
      <c r="P11" s="4">
        <v>34</v>
      </c>
      <c r="Q11" s="4">
        <v>200</v>
      </c>
      <c r="R11" s="4">
        <v>1</v>
      </c>
      <c r="S11" s="4" t="s">
        <v>31</v>
      </c>
      <c r="T11" s="4" t="s">
        <v>31</v>
      </c>
      <c r="U11" s="4"/>
    </row>
    <row r="12" spans="1:21" s="1" customFormat="1" ht="24.95" customHeight="1" x14ac:dyDescent="0.15">
      <c r="A12" s="6" t="s">
        <v>544</v>
      </c>
      <c r="B12" s="4">
        <v>27</v>
      </c>
      <c r="C12" s="4">
        <v>5</v>
      </c>
      <c r="D12" s="4">
        <v>1231</v>
      </c>
      <c r="E12" s="7">
        <v>2021201182</v>
      </c>
      <c r="F12" s="8" t="s">
        <v>265</v>
      </c>
      <c r="G12" s="8" t="s">
        <v>33</v>
      </c>
      <c r="H12" s="8" t="s">
        <v>179</v>
      </c>
      <c r="I12" s="29" t="s">
        <v>27</v>
      </c>
      <c r="J12" s="8" t="s">
        <v>255</v>
      </c>
      <c r="K12" s="26" t="s">
        <v>183</v>
      </c>
      <c r="L12" s="8" t="s">
        <v>42</v>
      </c>
      <c r="M12" s="4">
        <v>66</v>
      </c>
      <c r="N12" s="4">
        <v>33</v>
      </c>
      <c r="O12" s="4">
        <v>33</v>
      </c>
      <c r="P12" s="4">
        <v>29</v>
      </c>
      <c r="Q12" s="4">
        <v>161</v>
      </c>
      <c r="R12" s="4">
        <v>1</v>
      </c>
      <c r="S12" s="4" t="s">
        <v>31</v>
      </c>
      <c r="T12" s="4" t="s">
        <v>31</v>
      </c>
      <c r="U12" s="39"/>
    </row>
    <row r="13" spans="1:21" s="2" customFormat="1" ht="24.95" customHeight="1" x14ac:dyDescent="0.15">
      <c r="A13" s="6" t="s">
        <v>545</v>
      </c>
      <c r="B13" s="4">
        <v>30</v>
      </c>
      <c r="C13" s="4">
        <v>3</v>
      </c>
      <c r="D13" s="9" t="s">
        <v>286</v>
      </c>
      <c r="E13" s="9" t="s">
        <v>287</v>
      </c>
      <c r="F13" s="9" t="s">
        <v>288</v>
      </c>
      <c r="G13" s="9" t="s">
        <v>33</v>
      </c>
      <c r="H13" s="9" t="s">
        <v>24</v>
      </c>
      <c r="I13" s="30" t="s">
        <v>117</v>
      </c>
      <c r="J13" s="9" t="s">
        <v>273</v>
      </c>
      <c r="K13" s="9" t="s">
        <v>183</v>
      </c>
      <c r="L13" s="9" t="s">
        <v>42</v>
      </c>
      <c r="M13" s="9" t="s">
        <v>291</v>
      </c>
      <c r="N13" s="9" t="s">
        <v>112</v>
      </c>
      <c r="O13" s="9" t="s">
        <v>284</v>
      </c>
      <c r="P13" s="9" t="s">
        <v>109</v>
      </c>
      <c r="Q13" s="9" t="s">
        <v>292</v>
      </c>
      <c r="R13" s="9" t="s">
        <v>81</v>
      </c>
      <c r="S13" s="4" t="s">
        <v>31</v>
      </c>
      <c r="T13" s="4" t="s">
        <v>31</v>
      </c>
      <c r="U13" s="4"/>
    </row>
    <row r="14" spans="1:21" s="2" customFormat="1" ht="24.95" customHeight="1" x14ac:dyDescent="0.15">
      <c r="A14" s="6" t="s">
        <v>546</v>
      </c>
      <c r="B14" s="4">
        <v>33</v>
      </c>
      <c r="C14" s="4">
        <v>3</v>
      </c>
      <c r="D14" s="4">
        <v>1241</v>
      </c>
      <c r="E14" s="7">
        <v>2021210021</v>
      </c>
      <c r="F14" s="8" t="s">
        <v>300</v>
      </c>
      <c r="G14" s="8" t="s">
        <v>33</v>
      </c>
      <c r="H14" s="4" t="s">
        <v>179</v>
      </c>
      <c r="I14" s="29" t="s">
        <v>27</v>
      </c>
      <c r="J14" s="8" t="s">
        <v>296</v>
      </c>
      <c r="K14" s="26" t="s">
        <v>183</v>
      </c>
      <c r="L14" s="8" t="s">
        <v>42</v>
      </c>
      <c r="M14" s="4">
        <v>59</v>
      </c>
      <c r="N14" s="4">
        <v>40</v>
      </c>
      <c r="O14" s="4">
        <v>32</v>
      </c>
      <c r="P14" s="4">
        <v>25</v>
      </c>
      <c r="Q14" s="4">
        <v>156</v>
      </c>
      <c r="R14" s="4">
        <v>1</v>
      </c>
      <c r="S14" s="4" t="s">
        <v>31</v>
      </c>
      <c r="T14" s="4" t="s">
        <v>31</v>
      </c>
      <c r="U14" s="4"/>
    </row>
    <row r="15" spans="1:21" s="2" customFormat="1" ht="24.95" customHeight="1" x14ac:dyDescent="0.15">
      <c r="A15" s="6" t="s">
        <v>547</v>
      </c>
      <c r="B15" s="4">
        <v>38</v>
      </c>
      <c r="C15" s="4">
        <v>5</v>
      </c>
      <c r="D15" s="4">
        <v>1244</v>
      </c>
      <c r="E15" s="4">
        <v>2021210024</v>
      </c>
      <c r="F15" s="4" t="s">
        <v>316</v>
      </c>
      <c r="G15" s="4" t="s">
        <v>33</v>
      </c>
      <c r="H15" s="4" t="s">
        <v>179</v>
      </c>
      <c r="I15" s="27" t="s">
        <v>27</v>
      </c>
      <c r="J15" s="4" t="s">
        <v>306</v>
      </c>
      <c r="K15" s="28" t="s">
        <v>183</v>
      </c>
      <c r="L15" s="4" t="s">
        <v>42</v>
      </c>
      <c r="M15" s="4">
        <v>75</v>
      </c>
      <c r="N15" s="4">
        <v>33</v>
      </c>
      <c r="O15" s="4">
        <v>31</v>
      </c>
      <c r="P15" s="4">
        <v>28</v>
      </c>
      <c r="Q15" s="4">
        <v>167</v>
      </c>
      <c r="R15" s="4">
        <v>1</v>
      </c>
      <c r="S15" s="4" t="s">
        <v>31</v>
      </c>
      <c r="T15" s="4" t="s">
        <v>31</v>
      </c>
      <c r="U15" s="4"/>
    </row>
    <row r="16" spans="1:21" s="2" customFormat="1" ht="24.95" customHeight="1" x14ac:dyDescent="0.15">
      <c r="A16" s="6" t="s">
        <v>548</v>
      </c>
      <c r="B16" s="4">
        <v>49</v>
      </c>
      <c r="C16" s="4">
        <v>8</v>
      </c>
      <c r="D16" s="4">
        <v>982</v>
      </c>
      <c r="E16" s="7">
        <v>2021202150</v>
      </c>
      <c r="F16" s="4" t="s">
        <v>352</v>
      </c>
      <c r="G16" s="4" t="s">
        <v>33</v>
      </c>
      <c r="H16" s="4" t="s">
        <v>179</v>
      </c>
      <c r="I16" s="27" t="s">
        <v>27</v>
      </c>
      <c r="J16" s="4" t="s">
        <v>333</v>
      </c>
      <c r="K16" s="28" t="s">
        <v>183</v>
      </c>
      <c r="L16" s="4" t="s">
        <v>142</v>
      </c>
      <c r="M16" s="4">
        <v>76</v>
      </c>
      <c r="N16" s="4">
        <v>28</v>
      </c>
      <c r="O16" s="4">
        <v>40</v>
      </c>
      <c r="P16" s="4">
        <v>35</v>
      </c>
      <c r="Q16" s="4">
        <v>179</v>
      </c>
      <c r="R16" s="4">
        <v>2</v>
      </c>
      <c r="S16" s="4" t="s">
        <v>31</v>
      </c>
      <c r="T16" s="4" t="s">
        <v>31</v>
      </c>
      <c r="U16" s="4"/>
    </row>
    <row r="17" spans="1:21" s="1" customFormat="1" ht="24.95" customHeight="1" x14ac:dyDescent="0.15">
      <c r="A17" s="6" t="s">
        <v>549</v>
      </c>
      <c r="B17" s="4">
        <v>50</v>
      </c>
      <c r="C17" s="4">
        <v>9</v>
      </c>
      <c r="D17" s="4">
        <v>1014</v>
      </c>
      <c r="E17" s="7">
        <v>2021202182</v>
      </c>
      <c r="F17" s="4" t="s">
        <v>355</v>
      </c>
      <c r="G17" s="4" t="s">
        <v>33</v>
      </c>
      <c r="H17" s="4" t="s">
        <v>179</v>
      </c>
      <c r="I17" s="27" t="s">
        <v>27</v>
      </c>
      <c r="J17" s="4" t="s">
        <v>333</v>
      </c>
      <c r="K17" s="28" t="s">
        <v>183</v>
      </c>
      <c r="L17" s="4" t="s">
        <v>142</v>
      </c>
      <c r="M17" s="4">
        <v>96</v>
      </c>
      <c r="N17" s="4">
        <v>18</v>
      </c>
      <c r="O17" s="4">
        <v>33</v>
      </c>
      <c r="P17" s="4">
        <v>25</v>
      </c>
      <c r="Q17" s="4">
        <v>172</v>
      </c>
      <c r="R17" s="4">
        <v>3</v>
      </c>
      <c r="S17" s="4" t="s">
        <v>31</v>
      </c>
      <c r="T17" s="4" t="s">
        <v>31</v>
      </c>
      <c r="U17" s="4"/>
    </row>
    <row r="18" spans="1:21" s="1" customFormat="1" ht="24.95" customHeight="1" x14ac:dyDescent="0.15">
      <c r="A18" s="6" t="s">
        <v>550</v>
      </c>
      <c r="B18" s="4">
        <v>51</v>
      </c>
      <c r="C18" s="4">
        <v>10</v>
      </c>
      <c r="D18" s="4">
        <v>1249</v>
      </c>
      <c r="E18" s="7">
        <v>2021210029</v>
      </c>
      <c r="F18" s="4" t="s">
        <v>358</v>
      </c>
      <c r="G18" s="4" t="s">
        <v>33</v>
      </c>
      <c r="H18" s="8" t="s">
        <v>179</v>
      </c>
      <c r="I18" s="27" t="s">
        <v>27</v>
      </c>
      <c r="J18" s="4" t="s">
        <v>333</v>
      </c>
      <c r="K18" s="28" t="s">
        <v>183</v>
      </c>
      <c r="L18" s="4" t="s">
        <v>42</v>
      </c>
      <c r="M18" s="4">
        <v>64</v>
      </c>
      <c r="N18" s="4">
        <v>36</v>
      </c>
      <c r="O18" s="4">
        <v>25</v>
      </c>
      <c r="P18" s="4">
        <v>23</v>
      </c>
      <c r="Q18" s="4">
        <v>148</v>
      </c>
      <c r="R18" s="4">
        <v>1</v>
      </c>
      <c r="S18" s="4" t="s">
        <v>31</v>
      </c>
      <c r="T18" s="4" t="s">
        <v>31</v>
      </c>
      <c r="U18" s="4"/>
    </row>
    <row r="19" spans="1:21" s="1" customFormat="1" ht="24.95" customHeight="1" x14ac:dyDescent="0.15">
      <c r="A19" s="6" t="s">
        <v>551</v>
      </c>
      <c r="B19" s="4">
        <v>59</v>
      </c>
      <c r="C19" s="4">
        <v>6</v>
      </c>
      <c r="D19" s="4">
        <v>1048</v>
      </c>
      <c r="E19" s="7">
        <v>2021202216</v>
      </c>
      <c r="F19" s="8" t="s">
        <v>385</v>
      </c>
      <c r="G19" s="8" t="s">
        <v>33</v>
      </c>
      <c r="H19" s="8" t="s">
        <v>24</v>
      </c>
      <c r="I19" s="29" t="s">
        <v>27</v>
      </c>
      <c r="J19" s="29" t="s">
        <v>372</v>
      </c>
      <c r="K19" s="26" t="s">
        <v>183</v>
      </c>
      <c r="L19" s="8" t="s">
        <v>142</v>
      </c>
      <c r="M19" s="4">
        <v>72</v>
      </c>
      <c r="N19" s="4">
        <v>31</v>
      </c>
      <c r="O19" s="4">
        <v>38</v>
      </c>
      <c r="P19" s="4">
        <v>43</v>
      </c>
      <c r="Q19" s="4">
        <v>184</v>
      </c>
      <c r="R19" s="4">
        <v>1</v>
      </c>
      <c r="S19" s="4" t="s">
        <v>31</v>
      </c>
      <c r="T19" s="4" t="s">
        <v>31</v>
      </c>
      <c r="U19" s="4"/>
    </row>
    <row r="20" spans="1:21" s="1" customFormat="1" ht="24.95" customHeight="1" x14ac:dyDescent="0.15">
      <c r="A20" s="6" t="s">
        <v>552</v>
      </c>
      <c r="B20" s="4">
        <v>66</v>
      </c>
      <c r="C20" s="4">
        <v>13</v>
      </c>
      <c r="D20" s="4">
        <v>1250</v>
      </c>
      <c r="E20" s="7">
        <v>2021210030</v>
      </c>
      <c r="F20" s="8" t="s">
        <v>406</v>
      </c>
      <c r="G20" s="8" t="s">
        <v>33</v>
      </c>
      <c r="H20" s="8" t="s">
        <v>24</v>
      </c>
      <c r="I20" s="29" t="s">
        <v>27</v>
      </c>
      <c r="J20" s="29" t="s">
        <v>372</v>
      </c>
      <c r="K20" s="26" t="s">
        <v>183</v>
      </c>
      <c r="L20" s="8" t="s">
        <v>42</v>
      </c>
      <c r="M20" s="4">
        <v>61</v>
      </c>
      <c r="N20" s="4">
        <v>35</v>
      </c>
      <c r="O20" s="4">
        <v>27</v>
      </c>
      <c r="P20" s="4">
        <v>25</v>
      </c>
      <c r="Q20" s="4">
        <v>148</v>
      </c>
      <c r="R20" s="4">
        <v>1</v>
      </c>
      <c r="S20" s="4" t="s">
        <v>31</v>
      </c>
      <c r="T20" s="4" t="s">
        <v>31</v>
      </c>
      <c r="U20" s="4"/>
    </row>
    <row r="21" spans="1:21" s="1" customFormat="1" ht="24.95" customHeight="1" x14ac:dyDescent="0.15">
      <c r="A21" s="6" t="s">
        <v>553</v>
      </c>
      <c r="B21" s="4">
        <v>68</v>
      </c>
      <c r="C21" s="14">
        <v>1</v>
      </c>
      <c r="D21" s="14">
        <v>679</v>
      </c>
      <c r="E21" s="15">
        <v>2021201435</v>
      </c>
      <c r="F21" s="16" t="s">
        <v>412</v>
      </c>
      <c r="G21" s="16" t="s">
        <v>33</v>
      </c>
      <c r="H21" s="16" t="s">
        <v>179</v>
      </c>
      <c r="I21" s="31" t="s">
        <v>27</v>
      </c>
      <c r="J21" s="32" t="s">
        <v>415</v>
      </c>
      <c r="K21" s="33" t="s">
        <v>183</v>
      </c>
      <c r="L21" s="16" t="s">
        <v>119</v>
      </c>
      <c r="M21" s="14">
        <v>79</v>
      </c>
      <c r="N21" s="14">
        <v>41</v>
      </c>
      <c r="O21" s="14">
        <v>38</v>
      </c>
      <c r="P21" s="14">
        <v>37</v>
      </c>
      <c r="Q21" s="14">
        <v>195</v>
      </c>
      <c r="R21" s="14">
        <v>1</v>
      </c>
      <c r="S21" s="4" t="s">
        <v>31</v>
      </c>
      <c r="T21" s="4" t="s">
        <v>31</v>
      </c>
      <c r="U21" s="14"/>
    </row>
    <row r="22" spans="1:21" s="1" customFormat="1" ht="24.95" customHeight="1" x14ac:dyDescent="0.15">
      <c r="A22" s="6" t="s">
        <v>554</v>
      </c>
      <c r="B22" s="4">
        <v>80</v>
      </c>
      <c r="C22" s="14">
        <v>13</v>
      </c>
      <c r="D22" s="14">
        <v>1259</v>
      </c>
      <c r="E22" s="15">
        <v>2021210039</v>
      </c>
      <c r="F22" s="16" t="s">
        <v>449</v>
      </c>
      <c r="G22" s="16" t="s">
        <v>33</v>
      </c>
      <c r="H22" s="16" t="s">
        <v>179</v>
      </c>
      <c r="I22" s="31" t="s">
        <v>27</v>
      </c>
      <c r="J22" s="32" t="s">
        <v>415</v>
      </c>
      <c r="K22" s="33" t="s">
        <v>183</v>
      </c>
      <c r="L22" s="16" t="s">
        <v>42</v>
      </c>
      <c r="M22" s="14">
        <v>76</v>
      </c>
      <c r="N22" s="14">
        <v>37</v>
      </c>
      <c r="O22" s="14">
        <v>25</v>
      </c>
      <c r="P22" s="14">
        <v>20</v>
      </c>
      <c r="Q22" s="14">
        <v>158</v>
      </c>
      <c r="R22" s="14">
        <v>1</v>
      </c>
      <c r="S22" s="4" t="s">
        <v>31</v>
      </c>
      <c r="T22" s="4" t="s">
        <v>31</v>
      </c>
      <c r="U22" s="14"/>
    </row>
    <row r="23" spans="1:21" s="1" customFormat="1" ht="24.95" customHeight="1" x14ac:dyDescent="0.15">
      <c r="A23" s="6" t="s">
        <v>555</v>
      </c>
      <c r="B23" s="4">
        <v>81</v>
      </c>
      <c r="C23" s="14">
        <v>14</v>
      </c>
      <c r="D23" s="14">
        <v>1261</v>
      </c>
      <c r="E23" s="15">
        <v>2021210041</v>
      </c>
      <c r="F23" s="16" t="s">
        <v>452</v>
      </c>
      <c r="G23" s="16" t="s">
        <v>33</v>
      </c>
      <c r="H23" s="16" t="s">
        <v>179</v>
      </c>
      <c r="I23" s="31" t="s">
        <v>27</v>
      </c>
      <c r="J23" s="32" t="s">
        <v>415</v>
      </c>
      <c r="K23" s="33" t="s">
        <v>183</v>
      </c>
      <c r="L23" s="16" t="s">
        <v>42</v>
      </c>
      <c r="M23" s="14">
        <v>57</v>
      </c>
      <c r="N23" s="14">
        <v>38</v>
      </c>
      <c r="O23" s="14">
        <v>34</v>
      </c>
      <c r="P23" s="14">
        <v>24</v>
      </c>
      <c r="Q23" s="14">
        <v>153</v>
      </c>
      <c r="R23" s="14">
        <v>2</v>
      </c>
      <c r="S23" s="4" t="s">
        <v>31</v>
      </c>
      <c r="T23" s="4" t="s">
        <v>31</v>
      </c>
      <c r="U23" s="14"/>
    </row>
    <row r="24" spans="1:21" s="1" customFormat="1" ht="24.95" customHeight="1" x14ac:dyDescent="0.15">
      <c r="A24" s="6" t="s">
        <v>556</v>
      </c>
      <c r="B24" s="4">
        <v>91</v>
      </c>
      <c r="C24" s="4">
        <v>1</v>
      </c>
      <c r="D24" s="4">
        <v>824</v>
      </c>
      <c r="E24" s="7">
        <v>2021201580</v>
      </c>
      <c r="F24" s="17" t="s">
        <v>485</v>
      </c>
      <c r="G24" s="4" t="s">
        <v>33</v>
      </c>
      <c r="H24" s="4" t="s">
        <v>24</v>
      </c>
      <c r="I24" s="27" t="s">
        <v>27</v>
      </c>
      <c r="J24" s="27" t="s">
        <v>488</v>
      </c>
      <c r="K24" s="28" t="s">
        <v>183</v>
      </c>
      <c r="L24" s="4" t="s">
        <v>119</v>
      </c>
      <c r="M24" s="4">
        <v>76</v>
      </c>
      <c r="N24" s="4">
        <v>41</v>
      </c>
      <c r="O24" s="4">
        <v>48</v>
      </c>
      <c r="P24" s="4">
        <v>45</v>
      </c>
      <c r="Q24" s="4">
        <v>210</v>
      </c>
      <c r="R24" s="4">
        <v>1</v>
      </c>
      <c r="S24" s="4" t="s">
        <v>31</v>
      </c>
      <c r="T24" s="4" t="s">
        <v>31</v>
      </c>
      <c r="U24" s="4"/>
    </row>
    <row r="25" spans="1:21" ht="24.95" customHeight="1" x14ac:dyDescent="0.15">
      <c r="A25" s="6" t="s">
        <v>557</v>
      </c>
      <c r="B25" s="4">
        <v>93</v>
      </c>
      <c r="C25" s="4">
        <v>3</v>
      </c>
      <c r="D25" s="4">
        <v>1146</v>
      </c>
      <c r="E25" s="7">
        <v>2021202314</v>
      </c>
      <c r="F25" s="4" t="s">
        <v>492</v>
      </c>
      <c r="G25" s="4" t="s">
        <v>33</v>
      </c>
      <c r="H25" s="4" t="s">
        <v>24</v>
      </c>
      <c r="I25" s="27" t="s">
        <v>27</v>
      </c>
      <c r="J25" s="27" t="s">
        <v>488</v>
      </c>
      <c r="K25" s="28" t="s">
        <v>183</v>
      </c>
      <c r="L25" s="4" t="s">
        <v>142</v>
      </c>
      <c r="M25" s="4">
        <v>87</v>
      </c>
      <c r="N25" s="4">
        <v>35</v>
      </c>
      <c r="O25" s="4">
        <v>33</v>
      </c>
      <c r="P25" s="4">
        <v>33</v>
      </c>
      <c r="Q25" s="4">
        <v>188</v>
      </c>
      <c r="R25" s="4">
        <v>1</v>
      </c>
      <c r="S25" s="4" t="s">
        <v>31</v>
      </c>
      <c r="T25" s="4" t="s">
        <v>31</v>
      </c>
      <c r="U25" s="4"/>
    </row>
    <row r="26" spans="1:21" ht="24.95" customHeight="1" x14ac:dyDescent="0.15">
      <c r="A26" s="6" t="s">
        <v>558</v>
      </c>
      <c r="B26" s="4">
        <v>97</v>
      </c>
      <c r="C26" s="4">
        <v>1</v>
      </c>
      <c r="D26" s="4">
        <v>1433</v>
      </c>
      <c r="E26" s="7">
        <v>2021313029</v>
      </c>
      <c r="F26" s="4" t="s">
        <v>505</v>
      </c>
      <c r="G26" s="8" t="s">
        <v>33</v>
      </c>
      <c r="H26" s="8" t="s">
        <v>179</v>
      </c>
      <c r="I26" s="29" t="s">
        <v>27</v>
      </c>
      <c r="J26" s="8" t="s">
        <v>508</v>
      </c>
      <c r="K26" s="34" t="s">
        <v>484</v>
      </c>
      <c r="L26" s="34" t="s">
        <v>484</v>
      </c>
      <c r="M26" s="4">
        <v>80</v>
      </c>
      <c r="N26" s="4">
        <v>43</v>
      </c>
      <c r="O26" s="4">
        <v>40</v>
      </c>
      <c r="P26" s="4">
        <v>36</v>
      </c>
      <c r="Q26" s="4">
        <v>199</v>
      </c>
      <c r="R26" s="4">
        <v>1</v>
      </c>
      <c r="S26" s="4" t="s">
        <v>31</v>
      </c>
      <c r="T26" s="4" t="s">
        <v>31</v>
      </c>
      <c r="U26" s="4"/>
    </row>
    <row r="27" spans="1:21" ht="24.95" customHeight="1" x14ac:dyDescent="0.15">
      <c r="A27" s="6" t="s">
        <v>559</v>
      </c>
      <c r="B27" s="4">
        <v>1</v>
      </c>
      <c r="C27" s="4">
        <v>1</v>
      </c>
      <c r="D27" s="10">
        <v>102</v>
      </c>
      <c r="E27" s="18">
        <v>2021104004</v>
      </c>
      <c r="F27" s="19" t="s">
        <v>22</v>
      </c>
      <c r="G27" s="19" t="s">
        <v>23</v>
      </c>
      <c r="H27" s="19" t="s">
        <v>24</v>
      </c>
      <c r="I27" s="14" t="s">
        <v>27</v>
      </c>
      <c r="J27" s="8" t="s">
        <v>28</v>
      </c>
      <c r="K27" s="19" t="s">
        <v>29</v>
      </c>
      <c r="L27" s="19" t="s">
        <v>30</v>
      </c>
      <c r="M27" s="14">
        <v>64.5</v>
      </c>
      <c r="N27" s="14">
        <v>45</v>
      </c>
      <c r="O27" s="14">
        <v>26</v>
      </c>
      <c r="P27" s="14">
        <v>22</v>
      </c>
      <c r="Q27" s="14">
        <v>157.5</v>
      </c>
      <c r="R27" s="14">
        <v>1</v>
      </c>
      <c r="S27" s="16" t="s">
        <v>31</v>
      </c>
      <c r="T27" s="4" t="s">
        <v>31</v>
      </c>
      <c r="U27" s="4"/>
    </row>
    <row r="28" spans="1:21" ht="24.95" customHeight="1" x14ac:dyDescent="0.15">
      <c r="A28" s="6" t="s">
        <v>560</v>
      </c>
      <c r="B28" s="4">
        <v>3</v>
      </c>
      <c r="C28" s="4">
        <v>2</v>
      </c>
      <c r="D28" s="4">
        <v>233</v>
      </c>
      <c r="E28" s="7">
        <v>2021110002</v>
      </c>
      <c r="F28" s="17" t="s">
        <v>38</v>
      </c>
      <c r="G28" s="8" t="s">
        <v>23</v>
      </c>
      <c r="H28" s="8" t="s">
        <v>39</v>
      </c>
      <c r="I28" s="8" t="s">
        <v>27</v>
      </c>
      <c r="J28" s="8" t="s">
        <v>37</v>
      </c>
      <c r="K28" s="26" t="s">
        <v>29</v>
      </c>
      <c r="L28" s="8" t="s">
        <v>42</v>
      </c>
      <c r="M28" s="4">
        <v>67</v>
      </c>
      <c r="N28" s="4">
        <v>39</v>
      </c>
      <c r="O28" s="4">
        <v>23</v>
      </c>
      <c r="P28" s="4">
        <v>29</v>
      </c>
      <c r="Q28" s="4">
        <v>158</v>
      </c>
      <c r="R28" s="4">
        <v>1</v>
      </c>
      <c r="S28" s="8" t="s">
        <v>31</v>
      </c>
      <c r="T28" s="4" t="s">
        <v>31</v>
      </c>
      <c r="U28" s="4"/>
    </row>
    <row r="29" spans="1:21" ht="24.95" customHeight="1" x14ac:dyDescent="0.15">
      <c r="A29" s="6" t="s">
        <v>561</v>
      </c>
      <c r="B29" s="4">
        <v>4</v>
      </c>
      <c r="C29" s="20">
        <v>1</v>
      </c>
      <c r="D29" s="20">
        <v>168</v>
      </c>
      <c r="E29" s="21">
        <v>2021106009</v>
      </c>
      <c r="F29" s="20" t="s">
        <v>43</v>
      </c>
      <c r="G29" s="20" t="s">
        <v>23</v>
      </c>
      <c r="H29" s="20" t="s">
        <v>24</v>
      </c>
      <c r="I29" s="20" t="s">
        <v>27</v>
      </c>
      <c r="J29" s="8" t="s">
        <v>46</v>
      </c>
      <c r="K29" s="35" t="s">
        <v>29</v>
      </c>
      <c r="L29" s="20" t="s">
        <v>47</v>
      </c>
      <c r="M29" s="20">
        <v>68</v>
      </c>
      <c r="N29" s="20">
        <v>42</v>
      </c>
      <c r="O29" s="20">
        <v>35</v>
      </c>
      <c r="P29" s="20">
        <v>39</v>
      </c>
      <c r="Q29" s="20">
        <v>184</v>
      </c>
      <c r="R29" s="20">
        <v>1</v>
      </c>
      <c r="S29" s="20" t="s">
        <v>31</v>
      </c>
      <c r="T29" s="4" t="s">
        <v>31</v>
      </c>
      <c r="U29" s="20"/>
    </row>
    <row r="30" spans="1:21" ht="24.95" customHeight="1" x14ac:dyDescent="0.15">
      <c r="A30" s="6" t="s">
        <v>562</v>
      </c>
      <c r="B30" s="4">
        <v>5</v>
      </c>
      <c r="C30" s="20">
        <v>2</v>
      </c>
      <c r="D30" s="20">
        <v>208</v>
      </c>
      <c r="E30" s="21">
        <v>2021108002</v>
      </c>
      <c r="F30" s="20" t="s">
        <v>48</v>
      </c>
      <c r="G30" s="20" t="s">
        <v>23</v>
      </c>
      <c r="H30" s="20" t="s">
        <v>24</v>
      </c>
      <c r="I30" s="20" t="s">
        <v>27</v>
      </c>
      <c r="J30" s="8" t="s">
        <v>46</v>
      </c>
      <c r="K30" s="35" t="s">
        <v>29</v>
      </c>
      <c r="L30" s="20" t="s">
        <v>51</v>
      </c>
      <c r="M30" s="20">
        <v>65</v>
      </c>
      <c r="N30" s="20">
        <v>46</v>
      </c>
      <c r="O30" s="20">
        <v>32</v>
      </c>
      <c r="P30" s="20">
        <v>43</v>
      </c>
      <c r="Q30" s="20">
        <v>186</v>
      </c>
      <c r="R30" s="20">
        <v>1</v>
      </c>
      <c r="S30" s="20" t="s">
        <v>31</v>
      </c>
      <c r="T30" s="4" t="s">
        <v>31</v>
      </c>
      <c r="U30" s="20"/>
    </row>
    <row r="31" spans="1:21" ht="24.95" customHeight="1" x14ac:dyDescent="0.15">
      <c r="A31" s="6" t="s">
        <v>563</v>
      </c>
      <c r="B31" s="4">
        <v>6</v>
      </c>
      <c r="C31" s="20">
        <v>1</v>
      </c>
      <c r="D31" s="20">
        <v>177</v>
      </c>
      <c r="E31" s="21">
        <v>2021106018</v>
      </c>
      <c r="F31" s="20" t="s">
        <v>52</v>
      </c>
      <c r="G31" s="20" t="s">
        <v>23</v>
      </c>
      <c r="H31" s="20" t="s">
        <v>24</v>
      </c>
      <c r="I31" s="20" t="s">
        <v>27</v>
      </c>
      <c r="J31" s="8" t="s">
        <v>55</v>
      </c>
      <c r="K31" s="35" t="s">
        <v>29</v>
      </c>
      <c r="L31" s="20" t="s">
        <v>47</v>
      </c>
      <c r="M31" s="20">
        <v>73</v>
      </c>
      <c r="N31" s="20">
        <v>42</v>
      </c>
      <c r="O31" s="20">
        <v>30</v>
      </c>
      <c r="P31" s="20">
        <v>37</v>
      </c>
      <c r="Q31" s="20">
        <v>182</v>
      </c>
      <c r="R31" s="20">
        <v>2</v>
      </c>
      <c r="S31" s="20" t="s">
        <v>31</v>
      </c>
      <c r="T31" s="4" t="s">
        <v>31</v>
      </c>
      <c r="U31" s="8" t="s">
        <v>56</v>
      </c>
    </row>
    <row r="32" spans="1:21" ht="24.95" customHeight="1" x14ac:dyDescent="0.15">
      <c r="A32" s="6" t="s">
        <v>564</v>
      </c>
      <c r="B32" s="4">
        <v>7</v>
      </c>
      <c r="C32" s="20">
        <v>2</v>
      </c>
      <c r="D32" s="20">
        <v>227</v>
      </c>
      <c r="E32" s="21">
        <v>2021107006</v>
      </c>
      <c r="F32" s="20" t="s">
        <v>57</v>
      </c>
      <c r="G32" s="20" t="s">
        <v>23</v>
      </c>
      <c r="H32" s="20" t="s">
        <v>24</v>
      </c>
      <c r="I32" s="20" t="s">
        <v>27</v>
      </c>
      <c r="J32" s="8" t="s">
        <v>55</v>
      </c>
      <c r="K32" s="35" t="s">
        <v>29</v>
      </c>
      <c r="L32" s="20" t="s">
        <v>60</v>
      </c>
      <c r="M32" s="20">
        <v>73</v>
      </c>
      <c r="N32" s="20">
        <v>34</v>
      </c>
      <c r="O32" s="20">
        <v>32</v>
      </c>
      <c r="P32" s="20">
        <v>30</v>
      </c>
      <c r="Q32" s="20">
        <v>169</v>
      </c>
      <c r="R32" s="20">
        <v>1</v>
      </c>
      <c r="S32" s="20" t="s">
        <v>31</v>
      </c>
      <c r="T32" s="4" t="s">
        <v>31</v>
      </c>
      <c r="U32" s="20"/>
    </row>
    <row r="33" spans="1:21" ht="24.95" customHeight="1" x14ac:dyDescent="0.15">
      <c r="A33" s="6" t="s">
        <v>565</v>
      </c>
      <c r="B33" s="4">
        <v>9</v>
      </c>
      <c r="C33" s="4">
        <v>2</v>
      </c>
      <c r="D33" s="10">
        <v>237</v>
      </c>
      <c r="E33" s="11">
        <v>2021110006</v>
      </c>
      <c r="F33" s="19" t="s">
        <v>66</v>
      </c>
      <c r="G33" s="19" t="s">
        <v>23</v>
      </c>
      <c r="H33" s="19" t="s">
        <v>24</v>
      </c>
      <c r="I33" s="4" t="s">
        <v>27</v>
      </c>
      <c r="J33" s="8" t="s">
        <v>64</v>
      </c>
      <c r="K33" s="19" t="s">
        <v>29</v>
      </c>
      <c r="L33" s="19" t="s">
        <v>42</v>
      </c>
      <c r="M33" s="4">
        <v>63</v>
      </c>
      <c r="N33" s="4">
        <v>35</v>
      </c>
      <c r="O33" s="4">
        <v>30</v>
      </c>
      <c r="P33" s="4">
        <v>27</v>
      </c>
      <c r="Q33" s="4">
        <f>M33+N33+O33+P33</f>
        <v>155</v>
      </c>
      <c r="R33" s="4">
        <v>2</v>
      </c>
      <c r="S33" s="8" t="s">
        <v>31</v>
      </c>
      <c r="T33" s="4" t="s">
        <v>31</v>
      </c>
      <c r="U33" s="8" t="s">
        <v>56</v>
      </c>
    </row>
    <row r="34" spans="1:21" ht="24.95" customHeight="1" x14ac:dyDescent="0.15">
      <c r="A34" s="6" t="s">
        <v>566</v>
      </c>
      <c r="B34" s="4">
        <v>10</v>
      </c>
      <c r="C34" s="4">
        <v>1</v>
      </c>
      <c r="D34" s="9" t="s">
        <v>69</v>
      </c>
      <c r="E34" s="9" t="s">
        <v>70</v>
      </c>
      <c r="F34" s="9" t="s">
        <v>71</v>
      </c>
      <c r="G34" s="19" t="s">
        <v>23</v>
      </c>
      <c r="H34" s="9" t="s">
        <v>24</v>
      </c>
      <c r="I34" s="4" t="s">
        <v>27</v>
      </c>
      <c r="J34" s="8" t="s">
        <v>74</v>
      </c>
      <c r="K34" s="9" t="s">
        <v>29</v>
      </c>
      <c r="L34" s="9" t="s">
        <v>75</v>
      </c>
      <c r="M34" s="9" t="s">
        <v>76</v>
      </c>
      <c r="N34" s="9" t="s">
        <v>77</v>
      </c>
      <c r="O34" s="9" t="s">
        <v>78</v>
      </c>
      <c r="P34" s="9" t="s">
        <v>79</v>
      </c>
      <c r="Q34" s="9" t="s">
        <v>80</v>
      </c>
      <c r="R34" s="9" t="s">
        <v>81</v>
      </c>
      <c r="S34" s="9" t="s">
        <v>31</v>
      </c>
      <c r="T34" s="4" t="s">
        <v>31</v>
      </c>
      <c r="U34" s="4"/>
    </row>
    <row r="35" spans="1:21" ht="24.95" customHeight="1" x14ac:dyDescent="0.15">
      <c r="A35" s="6" t="s">
        <v>567</v>
      </c>
      <c r="B35" s="4">
        <v>11</v>
      </c>
      <c r="C35" s="4">
        <v>2</v>
      </c>
      <c r="D35" s="9" t="s">
        <v>82</v>
      </c>
      <c r="E35" s="9" t="s">
        <v>83</v>
      </c>
      <c r="F35" s="9" t="s">
        <v>84</v>
      </c>
      <c r="G35" s="9" t="s">
        <v>23</v>
      </c>
      <c r="H35" s="9" t="s">
        <v>24</v>
      </c>
      <c r="I35" s="4" t="s">
        <v>27</v>
      </c>
      <c r="J35" s="8" t="s">
        <v>74</v>
      </c>
      <c r="K35" s="9" t="s">
        <v>29</v>
      </c>
      <c r="L35" s="9" t="s">
        <v>75</v>
      </c>
      <c r="M35" s="9" t="s">
        <v>87</v>
      </c>
      <c r="N35" s="9" t="s">
        <v>88</v>
      </c>
      <c r="O35" s="9" t="s">
        <v>88</v>
      </c>
      <c r="P35" s="9" t="s">
        <v>88</v>
      </c>
      <c r="Q35" s="9" t="s">
        <v>89</v>
      </c>
      <c r="R35" s="9" t="s">
        <v>90</v>
      </c>
      <c r="S35" s="9" t="s">
        <v>31</v>
      </c>
      <c r="T35" s="4" t="s">
        <v>31</v>
      </c>
      <c r="U35" s="4"/>
    </row>
    <row r="36" spans="1:21" ht="24.95" customHeight="1" x14ac:dyDescent="0.15">
      <c r="A36" s="6" t="s">
        <v>568</v>
      </c>
      <c r="B36" s="4">
        <v>12</v>
      </c>
      <c r="C36" s="4">
        <v>3</v>
      </c>
      <c r="D36" s="9" t="s">
        <v>91</v>
      </c>
      <c r="E36" s="9" t="s">
        <v>92</v>
      </c>
      <c r="F36" s="9" t="s">
        <v>93</v>
      </c>
      <c r="G36" s="9" t="s">
        <v>23</v>
      </c>
      <c r="H36" s="9" t="s">
        <v>94</v>
      </c>
      <c r="I36" s="4" t="s">
        <v>27</v>
      </c>
      <c r="J36" s="8" t="s">
        <v>74</v>
      </c>
      <c r="K36" s="9" t="s">
        <v>29</v>
      </c>
      <c r="L36" s="9" t="s">
        <v>47</v>
      </c>
      <c r="M36" s="9" t="s">
        <v>97</v>
      </c>
      <c r="N36" s="9" t="s">
        <v>98</v>
      </c>
      <c r="O36" s="9" t="s">
        <v>99</v>
      </c>
      <c r="P36" s="9" t="s">
        <v>100</v>
      </c>
      <c r="Q36" s="9" t="s">
        <v>101</v>
      </c>
      <c r="R36" s="9" t="s">
        <v>81</v>
      </c>
      <c r="S36" s="9" t="s">
        <v>31</v>
      </c>
      <c r="T36" s="4" t="s">
        <v>31</v>
      </c>
      <c r="U36" s="4"/>
    </row>
    <row r="37" spans="1:21" ht="24.95" customHeight="1" x14ac:dyDescent="0.15">
      <c r="A37" s="6" t="s">
        <v>569</v>
      </c>
      <c r="B37" s="4">
        <v>13</v>
      </c>
      <c r="C37" s="4">
        <v>4</v>
      </c>
      <c r="D37" s="9" t="s">
        <v>102</v>
      </c>
      <c r="E37" s="9" t="s">
        <v>103</v>
      </c>
      <c r="F37" s="9" t="s">
        <v>104</v>
      </c>
      <c r="G37" s="9" t="s">
        <v>23</v>
      </c>
      <c r="H37" s="9" t="s">
        <v>24</v>
      </c>
      <c r="I37" s="4" t="s">
        <v>27</v>
      </c>
      <c r="J37" s="8" t="s">
        <v>74</v>
      </c>
      <c r="K37" s="9" t="s">
        <v>29</v>
      </c>
      <c r="L37" s="9" t="s">
        <v>51</v>
      </c>
      <c r="M37" s="9" t="s">
        <v>107</v>
      </c>
      <c r="N37" s="9" t="s">
        <v>108</v>
      </c>
      <c r="O37" s="9" t="s">
        <v>109</v>
      </c>
      <c r="P37" s="9" t="s">
        <v>110</v>
      </c>
      <c r="Q37" s="9" t="s">
        <v>111</v>
      </c>
      <c r="R37" s="9" t="s">
        <v>81</v>
      </c>
      <c r="S37" s="9" t="s">
        <v>31</v>
      </c>
      <c r="T37" s="4" t="s">
        <v>31</v>
      </c>
      <c r="U37" s="4"/>
    </row>
    <row r="38" spans="1:21" ht="24.95" customHeight="1" x14ac:dyDescent="0.15">
      <c r="A38" s="6" t="s">
        <v>570</v>
      </c>
      <c r="B38" s="4">
        <v>14</v>
      </c>
      <c r="C38" s="4">
        <v>1</v>
      </c>
      <c r="D38" s="9" t="s">
        <v>112</v>
      </c>
      <c r="E38" s="9" t="s">
        <v>113</v>
      </c>
      <c r="F38" s="9" t="s">
        <v>114</v>
      </c>
      <c r="G38" s="9" t="s">
        <v>23</v>
      </c>
      <c r="H38" s="9" t="s">
        <v>24</v>
      </c>
      <c r="I38" s="9" t="s">
        <v>117</v>
      </c>
      <c r="J38" s="9" t="s">
        <v>118</v>
      </c>
      <c r="K38" s="9" t="s">
        <v>29</v>
      </c>
      <c r="L38" s="9" t="s">
        <v>119</v>
      </c>
      <c r="M38" s="9" t="s">
        <v>120</v>
      </c>
      <c r="N38" s="9" t="s">
        <v>77</v>
      </c>
      <c r="O38" s="9" t="s">
        <v>88</v>
      </c>
      <c r="P38" s="9" t="s">
        <v>121</v>
      </c>
      <c r="Q38" s="9" t="s">
        <v>122</v>
      </c>
      <c r="R38" s="9" t="s">
        <v>81</v>
      </c>
      <c r="S38" s="9" t="s">
        <v>31</v>
      </c>
      <c r="T38" s="4" t="s">
        <v>31</v>
      </c>
      <c r="U38" s="4"/>
    </row>
    <row r="39" spans="1:21" ht="24.95" customHeight="1" x14ac:dyDescent="0.15">
      <c r="A39" s="6" t="s">
        <v>571</v>
      </c>
      <c r="B39" s="4">
        <v>15</v>
      </c>
      <c r="C39" s="4">
        <v>2</v>
      </c>
      <c r="D39" s="9" t="s">
        <v>79</v>
      </c>
      <c r="E39" s="9" t="s">
        <v>123</v>
      </c>
      <c r="F39" s="9" t="s">
        <v>124</v>
      </c>
      <c r="G39" s="9" t="s">
        <v>23</v>
      </c>
      <c r="H39" s="9" t="s">
        <v>24</v>
      </c>
      <c r="I39" s="9" t="s">
        <v>117</v>
      </c>
      <c r="J39" s="9" t="s">
        <v>118</v>
      </c>
      <c r="K39" s="9" t="s">
        <v>29</v>
      </c>
      <c r="L39" s="9" t="s">
        <v>119</v>
      </c>
      <c r="M39" s="9" t="s">
        <v>127</v>
      </c>
      <c r="N39" s="9" t="s">
        <v>88</v>
      </c>
      <c r="O39" s="9" t="s">
        <v>77</v>
      </c>
      <c r="P39" s="9" t="s">
        <v>112</v>
      </c>
      <c r="Q39" s="9" t="s">
        <v>128</v>
      </c>
      <c r="R39" s="9" t="s">
        <v>90</v>
      </c>
      <c r="S39" s="9" t="s">
        <v>31</v>
      </c>
      <c r="T39" s="4" t="s">
        <v>31</v>
      </c>
      <c r="U39" s="4"/>
    </row>
    <row r="40" spans="1:21" ht="24.95" customHeight="1" x14ac:dyDescent="0.15">
      <c r="A40" s="6" t="s">
        <v>572</v>
      </c>
      <c r="B40" s="4">
        <v>16</v>
      </c>
      <c r="C40" s="4">
        <v>3</v>
      </c>
      <c r="D40" s="9" t="s">
        <v>129</v>
      </c>
      <c r="E40" s="9" t="s">
        <v>130</v>
      </c>
      <c r="F40" s="9" t="s">
        <v>131</v>
      </c>
      <c r="G40" s="9" t="s">
        <v>23</v>
      </c>
      <c r="H40" s="9" t="s">
        <v>24</v>
      </c>
      <c r="I40" s="9" t="s">
        <v>117</v>
      </c>
      <c r="J40" s="9" t="s">
        <v>118</v>
      </c>
      <c r="K40" s="9" t="s">
        <v>29</v>
      </c>
      <c r="L40" s="9" t="s">
        <v>119</v>
      </c>
      <c r="M40" s="9" t="s">
        <v>134</v>
      </c>
      <c r="N40" s="9" t="s">
        <v>77</v>
      </c>
      <c r="O40" s="9" t="s">
        <v>77</v>
      </c>
      <c r="P40" s="9" t="s">
        <v>88</v>
      </c>
      <c r="Q40" s="9" t="s">
        <v>135</v>
      </c>
      <c r="R40" s="9" t="s">
        <v>136</v>
      </c>
      <c r="S40" s="9" t="s">
        <v>31</v>
      </c>
      <c r="T40" s="4" t="s">
        <v>31</v>
      </c>
      <c r="U40" s="8" t="s">
        <v>56</v>
      </c>
    </row>
    <row r="41" spans="1:21" ht="24.95" customHeight="1" x14ac:dyDescent="0.15">
      <c r="A41" s="6" t="s">
        <v>573</v>
      </c>
      <c r="B41" s="4">
        <v>18</v>
      </c>
      <c r="C41" s="4">
        <v>5</v>
      </c>
      <c r="D41" s="9" t="s">
        <v>76</v>
      </c>
      <c r="E41" s="9" t="s">
        <v>145</v>
      </c>
      <c r="F41" s="9" t="s">
        <v>146</v>
      </c>
      <c r="G41" s="9" t="s">
        <v>23</v>
      </c>
      <c r="H41" s="9" t="s">
        <v>24</v>
      </c>
      <c r="I41" s="9" t="s">
        <v>117</v>
      </c>
      <c r="J41" s="9" t="s">
        <v>118</v>
      </c>
      <c r="K41" s="9" t="s">
        <v>29</v>
      </c>
      <c r="L41" s="9" t="s">
        <v>142</v>
      </c>
      <c r="M41" s="9" t="s">
        <v>149</v>
      </c>
      <c r="N41" s="9" t="s">
        <v>150</v>
      </c>
      <c r="O41" s="9" t="s">
        <v>150</v>
      </c>
      <c r="P41" s="9" t="s">
        <v>151</v>
      </c>
      <c r="Q41" s="9" t="s">
        <v>152</v>
      </c>
      <c r="R41" s="9" t="s">
        <v>90</v>
      </c>
      <c r="S41" s="9" t="s">
        <v>31</v>
      </c>
      <c r="T41" s="4" t="s">
        <v>31</v>
      </c>
      <c r="U41" s="4"/>
    </row>
    <row r="42" spans="1:21" ht="24.95" customHeight="1" x14ac:dyDescent="0.15">
      <c r="A42" s="6" t="s">
        <v>574</v>
      </c>
      <c r="B42" s="4">
        <v>19</v>
      </c>
      <c r="C42" s="4">
        <v>6</v>
      </c>
      <c r="D42" s="9" t="s">
        <v>153</v>
      </c>
      <c r="E42" s="9" t="s">
        <v>154</v>
      </c>
      <c r="F42" s="9" t="s">
        <v>155</v>
      </c>
      <c r="G42" s="9" t="s">
        <v>23</v>
      </c>
      <c r="H42" s="9" t="s">
        <v>24</v>
      </c>
      <c r="I42" s="9" t="s">
        <v>117</v>
      </c>
      <c r="J42" s="9" t="s">
        <v>118</v>
      </c>
      <c r="K42" s="9" t="s">
        <v>29</v>
      </c>
      <c r="L42" s="9" t="s">
        <v>158</v>
      </c>
      <c r="M42" s="9" t="s">
        <v>159</v>
      </c>
      <c r="N42" s="9" t="s">
        <v>98</v>
      </c>
      <c r="O42" s="9" t="s">
        <v>121</v>
      </c>
      <c r="P42" s="9" t="s">
        <v>78</v>
      </c>
      <c r="Q42" s="9" t="s">
        <v>160</v>
      </c>
      <c r="R42" s="9" t="s">
        <v>81</v>
      </c>
      <c r="S42" s="9" t="s">
        <v>31</v>
      </c>
      <c r="T42" s="4" t="s">
        <v>31</v>
      </c>
      <c r="U42" s="4"/>
    </row>
    <row r="43" spans="1:21" ht="24.95" customHeight="1" x14ac:dyDescent="0.15">
      <c r="A43" s="6" t="s">
        <v>575</v>
      </c>
      <c r="B43" s="4">
        <v>1</v>
      </c>
      <c r="C43" s="4">
        <v>1</v>
      </c>
      <c r="D43" s="4">
        <v>315</v>
      </c>
      <c r="E43" s="7">
        <v>2021201071</v>
      </c>
      <c r="F43" s="19" t="s">
        <v>178</v>
      </c>
      <c r="G43" s="4" t="s">
        <v>23</v>
      </c>
      <c r="H43" s="4" t="s">
        <v>179</v>
      </c>
      <c r="I43" s="27" t="s">
        <v>27</v>
      </c>
      <c r="J43" s="4" t="s">
        <v>182</v>
      </c>
      <c r="K43" s="28" t="s">
        <v>183</v>
      </c>
      <c r="L43" s="4" t="s">
        <v>119</v>
      </c>
      <c r="M43" s="4">
        <v>84</v>
      </c>
      <c r="N43" s="4">
        <v>44</v>
      </c>
      <c r="O43" s="4">
        <v>40</v>
      </c>
      <c r="P43" s="4">
        <v>32</v>
      </c>
      <c r="Q43" s="4">
        <v>200</v>
      </c>
      <c r="R43" s="4">
        <v>1</v>
      </c>
      <c r="S43" s="4" t="s">
        <v>31</v>
      </c>
      <c r="T43" s="4" t="s">
        <v>31</v>
      </c>
      <c r="U43" s="4"/>
    </row>
    <row r="44" spans="1:21" ht="24.95" customHeight="1" x14ac:dyDescent="0.15">
      <c r="A44" s="6" t="s">
        <v>576</v>
      </c>
      <c r="B44" s="4">
        <v>2</v>
      </c>
      <c r="C44" s="4">
        <v>2</v>
      </c>
      <c r="D44" s="4">
        <v>248</v>
      </c>
      <c r="E44" s="7">
        <v>2021201004</v>
      </c>
      <c r="F44" s="19" t="s">
        <v>184</v>
      </c>
      <c r="G44" s="4" t="s">
        <v>23</v>
      </c>
      <c r="H44" s="4" t="s">
        <v>179</v>
      </c>
      <c r="I44" s="27" t="s">
        <v>27</v>
      </c>
      <c r="J44" s="4" t="s">
        <v>182</v>
      </c>
      <c r="K44" s="28" t="s">
        <v>183</v>
      </c>
      <c r="L44" s="4" t="s">
        <v>119</v>
      </c>
      <c r="M44" s="4">
        <v>79</v>
      </c>
      <c r="N44" s="4">
        <v>38</v>
      </c>
      <c r="O44" s="4">
        <v>39</v>
      </c>
      <c r="P44" s="4">
        <v>37</v>
      </c>
      <c r="Q44" s="4">
        <v>193</v>
      </c>
      <c r="R44" s="4">
        <v>2</v>
      </c>
      <c r="S44" s="4" t="s">
        <v>31</v>
      </c>
      <c r="T44" s="4" t="s">
        <v>31</v>
      </c>
      <c r="U44" s="4"/>
    </row>
    <row r="45" spans="1:21" ht="24.95" customHeight="1" x14ac:dyDescent="0.15">
      <c r="A45" s="6" t="s">
        <v>577</v>
      </c>
      <c r="B45" s="4">
        <v>3</v>
      </c>
      <c r="C45" s="4">
        <v>3</v>
      </c>
      <c r="D45" s="4">
        <v>345</v>
      </c>
      <c r="E45" s="7">
        <v>2021201101</v>
      </c>
      <c r="F45" s="19" t="s">
        <v>187</v>
      </c>
      <c r="G45" s="4" t="s">
        <v>23</v>
      </c>
      <c r="H45" s="4" t="s">
        <v>179</v>
      </c>
      <c r="I45" s="27" t="s">
        <v>27</v>
      </c>
      <c r="J45" s="4" t="s">
        <v>182</v>
      </c>
      <c r="K45" s="28" t="s">
        <v>183</v>
      </c>
      <c r="L45" s="4" t="s">
        <v>119</v>
      </c>
      <c r="M45" s="4">
        <v>84</v>
      </c>
      <c r="N45" s="4">
        <v>42</v>
      </c>
      <c r="O45" s="4">
        <v>37</v>
      </c>
      <c r="P45" s="4">
        <v>28</v>
      </c>
      <c r="Q45" s="4">
        <v>191</v>
      </c>
      <c r="R45" s="4">
        <v>3</v>
      </c>
      <c r="S45" s="4" t="s">
        <v>31</v>
      </c>
      <c r="T45" s="4" t="s">
        <v>31</v>
      </c>
      <c r="U45" s="4"/>
    </row>
    <row r="46" spans="1:21" ht="24.95" customHeight="1" x14ac:dyDescent="0.15">
      <c r="A46" s="6" t="s">
        <v>578</v>
      </c>
      <c r="B46" s="4">
        <v>4</v>
      </c>
      <c r="C46" s="4">
        <v>4</v>
      </c>
      <c r="D46" s="4">
        <v>320</v>
      </c>
      <c r="E46" s="7">
        <v>2021201076</v>
      </c>
      <c r="F46" s="19" t="s">
        <v>190</v>
      </c>
      <c r="G46" s="4" t="s">
        <v>23</v>
      </c>
      <c r="H46" s="4" t="s">
        <v>179</v>
      </c>
      <c r="I46" s="27" t="s">
        <v>27</v>
      </c>
      <c r="J46" s="4" t="s">
        <v>182</v>
      </c>
      <c r="K46" s="28" t="s">
        <v>183</v>
      </c>
      <c r="L46" s="4" t="s">
        <v>119</v>
      </c>
      <c r="M46" s="4">
        <v>77</v>
      </c>
      <c r="N46" s="4">
        <v>37</v>
      </c>
      <c r="O46" s="4">
        <v>36</v>
      </c>
      <c r="P46" s="4">
        <v>41</v>
      </c>
      <c r="Q46" s="4">
        <v>191</v>
      </c>
      <c r="R46" s="4">
        <v>4</v>
      </c>
      <c r="S46" s="4" t="s">
        <v>31</v>
      </c>
      <c r="T46" s="4" t="s">
        <v>31</v>
      </c>
      <c r="U46" s="4"/>
    </row>
    <row r="47" spans="1:21" ht="24.95" customHeight="1" x14ac:dyDescent="0.15">
      <c r="A47" s="6" t="s">
        <v>579</v>
      </c>
      <c r="B47" s="4">
        <v>5</v>
      </c>
      <c r="C47" s="4">
        <v>5</v>
      </c>
      <c r="D47" s="4">
        <v>349</v>
      </c>
      <c r="E47" s="7">
        <v>2021201105</v>
      </c>
      <c r="F47" s="19" t="s">
        <v>193</v>
      </c>
      <c r="G47" s="4" t="s">
        <v>23</v>
      </c>
      <c r="H47" s="4" t="s">
        <v>179</v>
      </c>
      <c r="I47" s="27" t="s">
        <v>27</v>
      </c>
      <c r="J47" s="4" t="s">
        <v>182</v>
      </c>
      <c r="K47" s="28" t="s">
        <v>183</v>
      </c>
      <c r="L47" s="4" t="s">
        <v>119</v>
      </c>
      <c r="M47" s="4">
        <v>82</v>
      </c>
      <c r="N47" s="4">
        <v>38</v>
      </c>
      <c r="O47" s="4">
        <v>42</v>
      </c>
      <c r="P47" s="4">
        <v>26</v>
      </c>
      <c r="Q47" s="4">
        <v>188</v>
      </c>
      <c r="R47" s="4">
        <v>5</v>
      </c>
      <c r="S47" s="4" t="s">
        <v>31</v>
      </c>
      <c r="T47" s="4" t="s">
        <v>31</v>
      </c>
      <c r="U47" s="4"/>
    </row>
    <row r="48" spans="1:21" ht="24.95" customHeight="1" x14ac:dyDescent="0.15">
      <c r="A48" s="6" t="s">
        <v>580</v>
      </c>
      <c r="B48" s="4">
        <v>6</v>
      </c>
      <c r="C48" s="4">
        <v>6</v>
      </c>
      <c r="D48" s="4">
        <v>335</v>
      </c>
      <c r="E48" s="7">
        <v>2021201091</v>
      </c>
      <c r="F48" s="19" t="s">
        <v>196</v>
      </c>
      <c r="G48" s="4" t="s">
        <v>23</v>
      </c>
      <c r="H48" s="4" t="s">
        <v>179</v>
      </c>
      <c r="I48" s="27" t="s">
        <v>27</v>
      </c>
      <c r="J48" s="4" t="s">
        <v>182</v>
      </c>
      <c r="K48" s="28" t="s">
        <v>183</v>
      </c>
      <c r="L48" s="4" t="s">
        <v>119</v>
      </c>
      <c r="M48" s="4">
        <v>79</v>
      </c>
      <c r="N48" s="4">
        <v>39</v>
      </c>
      <c r="O48" s="4">
        <v>40</v>
      </c>
      <c r="P48" s="4">
        <v>29</v>
      </c>
      <c r="Q48" s="4">
        <v>187</v>
      </c>
      <c r="R48" s="4">
        <v>6</v>
      </c>
      <c r="S48" s="4" t="s">
        <v>31</v>
      </c>
      <c r="T48" s="4" t="s">
        <v>31</v>
      </c>
      <c r="U48" s="4"/>
    </row>
    <row r="49" spans="1:21" ht="24.95" customHeight="1" x14ac:dyDescent="0.15">
      <c r="A49" s="6" t="s">
        <v>581</v>
      </c>
      <c r="B49" s="4">
        <v>7</v>
      </c>
      <c r="C49" s="4">
        <v>7</v>
      </c>
      <c r="D49" s="10">
        <v>866</v>
      </c>
      <c r="E49" s="11">
        <v>2021202034</v>
      </c>
      <c r="F49" s="12" t="s">
        <v>199</v>
      </c>
      <c r="G49" s="12" t="s">
        <v>23</v>
      </c>
      <c r="H49" s="12" t="s">
        <v>179</v>
      </c>
      <c r="I49" s="27" t="s">
        <v>27</v>
      </c>
      <c r="J49" s="4" t="s">
        <v>182</v>
      </c>
      <c r="K49" s="28" t="s">
        <v>183</v>
      </c>
      <c r="L49" s="4" t="s">
        <v>142</v>
      </c>
      <c r="M49" s="4">
        <v>92</v>
      </c>
      <c r="N49" s="4">
        <v>36</v>
      </c>
      <c r="O49" s="4">
        <v>32</v>
      </c>
      <c r="P49" s="4">
        <v>30</v>
      </c>
      <c r="Q49" s="4">
        <f>M49+N49+O49+P49</f>
        <v>190</v>
      </c>
      <c r="R49" s="14">
        <v>1</v>
      </c>
      <c r="S49" s="4" t="s">
        <v>31</v>
      </c>
      <c r="T49" s="4" t="s">
        <v>31</v>
      </c>
      <c r="U49" s="4"/>
    </row>
    <row r="50" spans="1:21" ht="24.95" customHeight="1" x14ac:dyDescent="0.15">
      <c r="A50" s="6" t="s">
        <v>582</v>
      </c>
      <c r="B50" s="4">
        <v>9</v>
      </c>
      <c r="C50" s="4">
        <v>9</v>
      </c>
      <c r="D50" s="10">
        <v>833</v>
      </c>
      <c r="E50" s="11">
        <v>2021202001</v>
      </c>
      <c r="F50" s="19" t="s">
        <v>205</v>
      </c>
      <c r="G50" s="19" t="s">
        <v>23</v>
      </c>
      <c r="H50" s="19" t="s">
        <v>179</v>
      </c>
      <c r="I50" s="27" t="s">
        <v>27</v>
      </c>
      <c r="J50" s="4" t="s">
        <v>182</v>
      </c>
      <c r="K50" s="28" t="s">
        <v>183</v>
      </c>
      <c r="L50" s="4" t="s">
        <v>142</v>
      </c>
      <c r="M50" s="4">
        <v>75</v>
      </c>
      <c r="N50" s="4">
        <v>43</v>
      </c>
      <c r="O50" s="4">
        <v>32</v>
      </c>
      <c r="P50" s="4">
        <v>33</v>
      </c>
      <c r="Q50" s="4">
        <f>M50+N50+O50+P50</f>
        <v>183</v>
      </c>
      <c r="R50" s="14">
        <v>3</v>
      </c>
      <c r="S50" s="4" t="s">
        <v>31</v>
      </c>
      <c r="T50" s="4" t="s">
        <v>31</v>
      </c>
      <c r="U50" s="4"/>
    </row>
    <row r="51" spans="1:21" ht="24.95" customHeight="1" x14ac:dyDescent="0.15">
      <c r="A51" s="6" t="s">
        <v>583</v>
      </c>
      <c r="B51" s="4">
        <v>10</v>
      </c>
      <c r="C51" s="4">
        <v>10</v>
      </c>
      <c r="D51" s="10">
        <v>843</v>
      </c>
      <c r="E51" s="11">
        <v>2021202011</v>
      </c>
      <c r="F51" s="12" t="s">
        <v>208</v>
      </c>
      <c r="G51" s="12" t="s">
        <v>23</v>
      </c>
      <c r="H51" s="12" t="s">
        <v>179</v>
      </c>
      <c r="I51" s="27" t="s">
        <v>27</v>
      </c>
      <c r="J51" s="4" t="s">
        <v>182</v>
      </c>
      <c r="K51" s="28" t="s">
        <v>183</v>
      </c>
      <c r="L51" s="4" t="s">
        <v>142</v>
      </c>
      <c r="M51" s="4">
        <v>77</v>
      </c>
      <c r="N51" s="4">
        <v>26</v>
      </c>
      <c r="O51" s="4">
        <v>35</v>
      </c>
      <c r="P51" s="4">
        <v>39</v>
      </c>
      <c r="Q51" s="4">
        <f>M51+N51+O51+P51</f>
        <v>177</v>
      </c>
      <c r="R51" s="14">
        <v>5</v>
      </c>
      <c r="S51" s="4" t="s">
        <v>31</v>
      </c>
      <c r="T51" s="4" t="s">
        <v>31</v>
      </c>
      <c r="U51" s="4" t="s">
        <v>56</v>
      </c>
    </row>
    <row r="52" spans="1:21" ht="24.95" customHeight="1" x14ac:dyDescent="0.15">
      <c r="A52" s="6" t="s">
        <v>584</v>
      </c>
      <c r="B52" s="4">
        <v>11</v>
      </c>
      <c r="C52" s="4">
        <v>11</v>
      </c>
      <c r="D52" s="10">
        <v>1189</v>
      </c>
      <c r="E52" s="11">
        <v>2021209002</v>
      </c>
      <c r="F52" s="12" t="s">
        <v>211</v>
      </c>
      <c r="G52" s="12" t="s">
        <v>23</v>
      </c>
      <c r="H52" s="12" t="s">
        <v>179</v>
      </c>
      <c r="I52" s="27" t="s">
        <v>27</v>
      </c>
      <c r="J52" s="4" t="s">
        <v>182</v>
      </c>
      <c r="K52" s="28" t="s">
        <v>183</v>
      </c>
      <c r="L52" s="4" t="s">
        <v>214</v>
      </c>
      <c r="M52" s="4">
        <v>88</v>
      </c>
      <c r="N52" s="4">
        <v>34</v>
      </c>
      <c r="O52" s="4">
        <v>27</v>
      </c>
      <c r="P52" s="4">
        <v>22</v>
      </c>
      <c r="Q52" s="4">
        <f>M52+N52+O52+P52</f>
        <v>171</v>
      </c>
      <c r="R52" s="14">
        <v>1</v>
      </c>
      <c r="S52" s="4" t="s">
        <v>31</v>
      </c>
      <c r="T52" s="4" t="s">
        <v>31</v>
      </c>
      <c r="U52" s="4"/>
    </row>
    <row r="53" spans="1:21" ht="24.95" customHeight="1" x14ac:dyDescent="0.15">
      <c r="A53" s="6" t="s">
        <v>585</v>
      </c>
      <c r="B53" s="4">
        <v>14</v>
      </c>
      <c r="C53" s="4">
        <v>1</v>
      </c>
      <c r="D53" s="4">
        <v>899</v>
      </c>
      <c r="E53" s="7">
        <v>2021202167</v>
      </c>
      <c r="F53" s="8" t="s">
        <v>222</v>
      </c>
      <c r="G53" s="8" t="s">
        <v>23</v>
      </c>
      <c r="H53" s="4" t="s">
        <v>24</v>
      </c>
      <c r="I53" s="29" t="s">
        <v>27</v>
      </c>
      <c r="J53" s="8" t="s">
        <v>225</v>
      </c>
      <c r="K53" s="26" t="s">
        <v>183</v>
      </c>
      <c r="L53" s="8" t="s">
        <v>142</v>
      </c>
      <c r="M53" s="4">
        <v>77</v>
      </c>
      <c r="N53" s="4">
        <v>28</v>
      </c>
      <c r="O53" s="4">
        <v>33</v>
      </c>
      <c r="P53" s="4">
        <v>173</v>
      </c>
      <c r="Q53" s="4">
        <v>173</v>
      </c>
      <c r="R53" s="4">
        <v>1</v>
      </c>
      <c r="S53" s="4" t="s">
        <v>31</v>
      </c>
      <c r="T53" s="4" t="s">
        <v>31</v>
      </c>
      <c r="U53" s="4"/>
    </row>
    <row r="54" spans="1:21" ht="24.95" customHeight="1" x14ac:dyDescent="0.15">
      <c r="A54" s="6" t="s">
        <v>586</v>
      </c>
      <c r="B54" s="4">
        <v>15</v>
      </c>
      <c r="C54" s="4">
        <v>2</v>
      </c>
      <c r="D54" s="4">
        <v>1193</v>
      </c>
      <c r="E54" s="7">
        <v>2021209006</v>
      </c>
      <c r="F54" s="17" t="s">
        <v>226</v>
      </c>
      <c r="G54" s="8" t="s">
        <v>23</v>
      </c>
      <c r="H54" s="4" t="s">
        <v>24</v>
      </c>
      <c r="I54" s="29" t="s">
        <v>27</v>
      </c>
      <c r="J54" s="8" t="s">
        <v>225</v>
      </c>
      <c r="K54" s="26" t="s">
        <v>183</v>
      </c>
      <c r="L54" s="8" t="s">
        <v>214</v>
      </c>
      <c r="M54" s="4">
        <v>87</v>
      </c>
      <c r="N54" s="4">
        <v>41</v>
      </c>
      <c r="O54" s="4">
        <v>33</v>
      </c>
      <c r="P54" s="4">
        <v>28</v>
      </c>
      <c r="Q54" s="4">
        <v>189</v>
      </c>
      <c r="R54" s="4">
        <v>1</v>
      </c>
      <c r="S54" s="4" t="s">
        <v>31</v>
      </c>
      <c r="T54" s="4" t="s">
        <v>31</v>
      </c>
      <c r="U54" s="4"/>
    </row>
    <row r="55" spans="1:21" ht="24.95" customHeight="1" x14ac:dyDescent="0.15">
      <c r="A55" s="6" t="s">
        <v>587</v>
      </c>
      <c r="B55" s="4">
        <v>17</v>
      </c>
      <c r="C55" s="22">
        <v>1</v>
      </c>
      <c r="D55" s="22">
        <v>354</v>
      </c>
      <c r="E55" s="22">
        <v>2021201110</v>
      </c>
      <c r="F55" s="22" t="s">
        <v>232</v>
      </c>
      <c r="G55" s="22" t="s">
        <v>23</v>
      </c>
      <c r="H55" s="22" t="s">
        <v>179</v>
      </c>
      <c r="I55" s="31" t="s">
        <v>27</v>
      </c>
      <c r="J55" s="16" t="s">
        <v>235</v>
      </c>
      <c r="K55" s="33" t="s">
        <v>183</v>
      </c>
      <c r="L55" s="22" t="s">
        <v>119</v>
      </c>
      <c r="M55" s="22">
        <v>76</v>
      </c>
      <c r="N55" s="22">
        <v>38</v>
      </c>
      <c r="O55" s="22">
        <v>36</v>
      </c>
      <c r="P55" s="22">
        <v>28</v>
      </c>
      <c r="Q55" s="22">
        <v>178</v>
      </c>
      <c r="R55" s="22">
        <v>1</v>
      </c>
      <c r="S55" s="4" t="s">
        <v>31</v>
      </c>
      <c r="T55" s="4" t="s">
        <v>31</v>
      </c>
      <c r="U55" s="23"/>
    </row>
    <row r="56" spans="1:21" ht="24.95" customHeight="1" x14ac:dyDescent="0.15">
      <c r="A56" s="6" t="s">
        <v>588</v>
      </c>
      <c r="B56" s="4">
        <v>18</v>
      </c>
      <c r="C56" s="23">
        <v>2</v>
      </c>
      <c r="D56" s="14">
        <v>905</v>
      </c>
      <c r="E56" s="24">
        <v>2021202073</v>
      </c>
      <c r="F56" s="14" t="s">
        <v>236</v>
      </c>
      <c r="G56" s="14" t="s">
        <v>23</v>
      </c>
      <c r="H56" s="14" t="s">
        <v>179</v>
      </c>
      <c r="I56" s="32" t="s">
        <v>27</v>
      </c>
      <c r="J56" s="14" t="s">
        <v>235</v>
      </c>
      <c r="K56" s="36" t="s">
        <v>183</v>
      </c>
      <c r="L56" s="14" t="s">
        <v>142</v>
      </c>
      <c r="M56" s="14">
        <v>74</v>
      </c>
      <c r="N56" s="14">
        <v>28</v>
      </c>
      <c r="O56" s="14">
        <v>39</v>
      </c>
      <c r="P56" s="14">
        <v>30</v>
      </c>
      <c r="Q56" s="14">
        <v>171</v>
      </c>
      <c r="R56" s="14">
        <v>1</v>
      </c>
      <c r="S56" s="4" t="s">
        <v>31</v>
      </c>
      <c r="T56" s="4" t="s">
        <v>31</v>
      </c>
      <c r="U56" s="14"/>
    </row>
    <row r="57" spans="1:21" ht="24.95" customHeight="1" x14ac:dyDescent="0.15">
      <c r="A57" s="6" t="s">
        <v>589</v>
      </c>
      <c r="B57" s="4">
        <v>19</v>
      </c>
      <c r="C57" s="4">
        <v>1</v>
      </c>
      <c r="D57" s="4">
        <v>391</v>
      </c>
      <c r="E57" s="7">
        <v>2021201147</v>
      </c>
      <c r="F57" s="4" t="s">
        <v>239</v>
      </c>
      <c r="G57" s="4" t="s">
        <v>23</v>
      </c>
      <c r="H57" s="4" t="s">
        <v>179</v>
      </c>
      <c r="I57" s="27" t="s">
        <v>27</v>
      </c>
      <c r="J57" s="4" t="s">
        <v>242</v>
      </c>
      <c r="K57" s="28" t="s">
        <v>183</v>
      </c>
      <c r="L57" s="4" t="s">
        <v>119</v>
      </c>
      <c r="M57" s="4">
        <v>72</v>
      </c>
      <c r="N57" s="4">
        <v>36</v>
      </c>
      <c r="O57" s="4">
        <v>40</v>
      </c>
      <c r="P57" s="4">
        <v>40</v>
      </c>
      <c r="Q57" s="4">
        <v>188</v>
      </c>
      <c r="R57" s="4">
        <v>1</v>
      </c>
      <c r="S57" s="4" t="s">
        <v>31</v>
      </c>
      <c r="T57" s="4" t="s">
        <v>31</v>
      </c>
      <c r="U57" s="4"/>
    </row>
    <row r="58" spans="1:21" ht="24.95" customHeight="1" x14ac:dyDescent="0.15">
      <c r="A58" s="6" t="s">
        <v>590</v>
      </c>
      <c r="B58" s="4">
        <v>20</v>
      </c>
      <c r="C58" s="4">
        <v>2</v>
      </c>
      <c r="D58" s="4">
        <v>390</v>
      </c>
      <c r="E58" s="7">
        <v>2021201146</v>
      </c>
      <c r="F58" s="17" t="s">
        <v>243</v>
      </c>
      <c r="G58" s="4" t="s">
        <v>23</v>
      </c>
      <c r="H58" s="4" t="s">
        <v>179</v>
      </c>
      <c r="I58" s="27" t="s">
        <v>27</v>
      </c>
      <c r="J58" s="4" t="s">
        <v>242</v>
      </c>
      <c r="K58" s="28" t="s">
        <v>183</v>
      </c>
      <c r="L58" s="4" t="s">
        <v>119</v>
      </c>
      <c r="M58" s="4">
        <v>78</v>
      </c>
      <c r="N58" s="4">
        <v>39</v>
      </c>
      <c r="O58" s="4">
        <v>32</v>
      </c>
      <c r="P58" s="4">
        <v>29</v>
      </c>
      <c r="Q58" s="4">
        <v>178</v>
      </c>
      <c r="R58" s="4">
        <v>2</v>
      </c>
      <c r="S58" s="4" t="s">
        <v>31</v>
      </c>
      <c r="T58" s="4" t="s">
        <v>31</v>
      </c>
      <c r="U58" s="4"/>
    </row>
    <row r="59" spans="1:21" ht="24.95" customHeight="1" x14ac:dyDescent="0.15">
      <c r="A59" s="6" t="s">
        <v>591</v>
      </c>
      <c r="B59" s="4">
        <v>21</v>
      </c>
      <c r="C59" s="4">
        <v>3</v>
      </c>
      <c r="D59" s="4">
        <v>923</v>
      </c>
      <c r="E59" s="7">
        <v>2021202091</v>
      </c>
      <c r="F59" s="8" t="s">
        <v>246</v>
      </c>
      <c r="G59" s="4" t="s">
        <v>23</v>
      </c>
      <c r="H59" s="4" t="s">
        <v>179</v>
      </c>
      <c r="I59" s="27" t="s">
        <v>27</v>
      </c>
      <c r="J59" s="4" t="s">
        <v>242</v>
      </c>
      <c r="K59" s="28" t="s">
        <v>183</v>
      </c>
      <c r="L59" s="8" t="s">
        <v>142</v>
      </c>
      <c r="M59" s="4">
        <v>68</v>
      </c>
      <c r="N59" s="4">
        <v>39</v>
      </c>
      <c r="O59" s="4">
        <v>35</v>
      </c>
      <c r="P59" s="4">
        <v>34</v>
      </c>
      <c r="Q59" s="4">
        <v>176</v>
      </c>
      <c r="R59" s="4">
        <v>1</v>
      </c>
      <c r="S59" s="4" t="s">
        <v>31</v>
      </c>
      <c r="T59" s="4" t="s">
        <v>31</v>
      </c>
      <c r="U59" s="4"/>
    </row>
    <row r="60" spans="1:21" ht="24.95" customHeight="1" x14ac:dyDescent="0.15">
      <c r="A60" s="6" t="s">
        <v>592</v>
      </c>
      <c r="B60" s="4">
        <v>22</v>
      </c>
      <c r="C60" s="4">
        <v>4</v>
      </c>
      <c r="D60" s="4">
        <v>915</v>
      </c>
      <c r="E60" s="7">
        <v>2021202083</v>
      </c>
      <c r="F60" s="8" t="s">
        <v>249</v>
      </c>
      <c r="G60" s="4" t="s">
        <v>23</v>
      </c>
      <c r="H60" s="4" t="s">
        <v>179</v>
      </c>
      <c r="I60" s="27" t="s">
        <v>27</v>
      </c>
      <c r="J60" s="4" t="s">
        <v>242</v>
      </c>
      <c r="K60" s="28" t="s">
        <v>183</v>
      </c>
      <c r="L60" s="8" t="s">
        <v>142</v>
      </c>
      <c r="M60" s="4">
        <v>72</v>
      </c>
      <c r="N60" s="4">
        <v>34</v>
      </c>
      <c r="O60" s="4">
        <v>38</v>
      </c>
      <c r="P60" s="4">
        <v>31</v>
      </c>
      <c r="Q60" s="4">
        <v>175</v>
      </c>
      <c r="R60" s="4">
        <v>2</v>
      </c>
      <c r="S60" s="4" t="s">
        <v>31</v>
      </c>
      <c r="T60" s="4" t="s">
        <v>31</v>
      </c>
      <c r="U60" s="4"/>
    </row>
    <row r="61" spans="1:21" ht="24.95" customHeight="1" x14ac:dyDescent="0.15">
      <c r="A61" s="6" t="s">
        <v>593</v>
      </c>
      <c r="B61" s="4">
        <v>23</v>
      </c>
      <c r="C61" s="4">
        <v>1</v>
      </c>
      <c r="D61" s="8">
        <v>426</v>
      </c>
      <c r="E61" s="7">
        <v>2021201182</v>
      </c>
      <c r="F61" s="8" t="s">
        <v>252</v>
      </c>
      <c r="G61" s="8" t="s">
        <v>23</v>
      </c>
      <c r="H61" s="8" t="s">
        <v>179</v>
      </c>
      <c r="I61" s="29" t="s">
        <v>27</v>
      </c>
      <c r="J61" s="8" t="s">
        <v>255</v>
      </c>
      <c r="K61" s="26" t="s">
        <v>183</v>
      </c>
      <c r="L61" s="8" t="s">
        <v>119</v>
      </c>
      <c r="M61" s="4">
        <v>86</v>
      </c>
      <c r="N61" s="4">
        <v>34</v>
      </c>
      <c r="O61" s="4">
        <v>33</v>
      </c>
      <c r="P61" s="4">
        <v>28</v>
      </c>
      <c r="Q61" s="4">
        <v>181</v>
      </c>
      <c r="R61" s="4">
        <v>2</v>
      </c>
      <c r="S61" s="4" t="s">
        <v>31</v>
      </c>
      <c r="T61" s="4" t="s">
        <v>31</v>
      </c>
      <c r="U61" s="39"/>
    </row>
    <row r="62" spans="1:21" ht="24.95" customHeight="1" x14ac:dyDescent="0.15">
      <c r="A62" s="6" t="s">
        <v>594</v>
      </c>
      <c r="B62" s="4">
        <v>24</v>
      </c>
      <c r="C62" s="17">
        <v>2</v>
      </c>
      <c r="D62" s="17">
        <v>403</v>
      </c>
      <c r="E62" s="25">
        <v>2021201159</v>
      </c>
      <c r="F62" s="17" t="s">
        <v>256</v>
      </c>
      <c r="G62" s="17" t="s">
        <v>23</v>
      </c>
      <c r="H62" s="17" t="s">
        <v>179</v>
      </c>
      <c r="I62" s="37" t="s">
        <v>27</v>
      </c>
      <c r="J62" s="17" t="s">
        <v>255</v>
      </c>
      <c r="K62" s="38" t="s">
        <v>183</v>
      </c>
      <c r="L62" s="17" t="s">
        <v>119</v>
      </c>
      <c r="M62" s="17">
        <v>75</v>
      </c>
      <c r="N62" s="17">
        <v>42</v>
      </c>
      <c r="O62" s="17">
        <v>31</v>
      </c>
      <c r="P62" s="17">
        <v>33</v>
      </c>
      <c r="Q62" s="17">
        <v>181</v>
      </c>
      <c r="R62" s="17">
        <v>3</v>
      </c>
      <c r="S62" s="4" t="s">
        <v>31</v>
      </c>
      <c r="T62" s="4" t="s">
        <v>31</v>
      </c>
      <c r="U62" s="17" t="s">
        <v>56</v>
      </c>
    </row>
    <row r="63" spans="1:21" ht="24.95" customHeight="1" x14ac:dyDescent="0.15">
      <c r="A63" s="6" t="s">
        <v>595</v>
      </c>
      <c r="B63" s="4">
        <v>25</v>
      </c>
      <c r="C63" s="4">
        <v>3</v>
      </c>
      <c r="D63" s="4">
        <v>935</v>
      </c>
      <c r="E63" s="7">
        <v>2021201182</v>
      </c>
      <c r="F63" s="8" t="s">
        <v>259</v>
      </c>
      <c r="G63" s="8" t="s">
        <v>23</v>
      </c>
      <c r="H63" s="8" t="s">
        <v>179</v>
      </c>
      <c r="I63" s="29" t="s">
        <v>27</v>
      </c>
      <c r="J63" s="8" t="s">
        <v>255</v>
      </c>
      <c r="K63" s="26" t="s">
        <v>183</v>
      </c>
      <c r="L63" s="8" t="s">
        <v>142</v>
      </c>
      <c r="M63" s="4">
        <v>68</v>
      </c>
      <c r="N63" s="4">
        <v>38</v>
      </c>
      <c r="O63" s="4">
        <v>41</v>
      </c>
      <c r="P63" s="4">
        <v>34</v>
      </c>
      <c r="Q63" s="4">
        <v>181</v>
      </c>
      <c r="R63" s="4">
        <v>1</v>
      </c>
      <c r="S63" s="4" t="s">
        <v>31</v>
      </c>
      <c r="T63" s="4" t="s">
        <v>31</v>
      </c>
      <c r="U63" s="39"/>
    </row>
    <row r="64" spans="1:21" ht="24.95" customHeight="1" x14ac:dyDescent="0.15">
      <c r="A64" s="6" t="s">
        <v>596</v>
      </c>
      <c r="B64" s="4">
        <v>26</v>
      </c>
      <c r="C64" s="4">
        <v>4</v>
      </c>
      <c r="D64" s="4">
        <v>1197</v>
      </c>
      <c r="E64" s="7">
        <v>2021201182</v>
      </c>
      <c r="F64" s="8" t="s">
        <v>262</v>
      </c>
      <c r="G64" s="8" t="s">
        <v>23</v>
      </c>
      <c r="H64" s="8" t="s">
        <v>39</v>
      </c>
      <c r="I64" s="29" t="s">
        <v>27</v>
      </c>
      <c r="J64" s="8" t="s">
        <v>255</v>
      </c>
      <c r="K64" s="26" t="s">
        <v>183</v>
      </c>
      <c r="L64" s="8" t="s">
        <v>214</v>
      </c>
      <c r="M64" s="4">
        <v>76</v>
      </c>
      <c r="N64" s="4">
        <v>36</v>
      </c>
      <c r="O64" s="4">
        <v>33</v>
      </c>
      <c r="P64" s="4">
        <v>24</v>
      </c>
      <c r="Q64" s="4">
        <v>169</v>
      </c>
      <c r="R64" s="4">
        <v>1</v>
      </c>
      <c r="S64" s="4" t="s">
        <v>31</v>
      </c>
      <c r="T64" s="4" t="s">
        <v>31</v>
      </c>
      <c r="U64" s="39"/>
    </row>
    <row r="65" spans="1:21" ht="24.95" customHeight="1" x14ac:dyDescent="0.15">
      <c r="A65" s="6" t="s">
        <v>597</v>
      </c>
      <c r="B65" s="4">
        <v>28</v>
      </c>
      <c r="C65" s="4">
        <v>1</v>
      </c>
      <c r="D65" s="9" t="s">
        <v>268</v>
      </c>
      <c r="E65" s="9" t="s">
        <v>269</v>
      </c>
      <c r="F65" s="9" t="s">
        <v>270</v>
      </c>
      <c r="G65" s="9" t="s">
        <v>23</v>
      </c>
      <c r="H65" s="9" t="s">
        <v>24</v>
      </c>
      <c r="I65" s="30" t="s">
        <v>117</v>
      </c>
      <c r="J65" s="9" t="s">
        <v>273</v>
      </c>
      <c r="K65" s="9" t="s">
        <v>183</v>
      </c>
      <c r="L65" s="9" t="s">
        <v>142</v>
      </c>
      <c r="M65" s="9" t="s">
        <v>274</v>
      </c>
      <c r="N65" s="9" t="s">
        <v>121</v>
      </c>
      <c r="O65" s="9" t="s">
        <v>275</v>
      </c>
      <c r="P65" s="9" t="s">
        <v>276</v>
      </c>
      <c r="Q65" s="9" t="s">
        <v>277</v>
      </c>
      <c r="R65" s="9" t="s">
        <v>81</v>
      </c>
      <c r="S65" s="4" t="s">
        <v>31</v>
      </c>
      <c r="T65" s="4" t="s">
        <v>31</v>
      </c>
      <c r="U65" s="4"/>
    </row>
    <row r="66" spans="1:21" ht="24.95" customHeight="1" x14ac:dyDescent="0.15">
      <c r="A66" s="6" t="s">
        <v>598</v>
      </c>
      <c r="B66" s="4">
        <v>29</v>
      </c>
      <c r="C66" s="4">
        <v>2</v>
      </c>
      <c r="D66" s="9" t="s">
        <v>278</v>
      </c>
      <c r="E66" s="9" t="s">
        <v>279</v>
      </c>
      <c r="F66" s="9" t="s">
        <v>280</v>
      </c>
      <c r="G66" s="9" t="s">
        <v>23</v>
      </c>
      <c r="H66" s="9" t="s">
        <v>24</v>
      </c>
      <c r="I66" s="30" t="s">
        <v>117</v>
      </c>
      <c r="J66" s="9" t="s">
        <v>273</v>
      </c>
      <c r="K66" s="9" t="s">
        <v>183</v>
      </c>
      <c r="L66" s="9" t="s">
        <v>142</v>
      </c>
      <c r="M66" s="9" t="s">
        <v>97</v>
      </c>
      <c r="N66" s="9" t="s">
        <v>283</v>
      </c>
      <c r="O66" s="9" t="s">
        <v>88</v>
      </c>
      <c r="P66" s="9" t="s">
        <v>284</v>
      </c>
      <c r="Q66" s="9" t="s">
        <v>285</v>
      </c>
      <c r="R66" s="9" t="s">
        <v>90</v>
      </c>
      <c r="S66" s="4" t="s">
        <v>31</v>
      </c>
      <c r="T66" s="4" t="s">
        <v>31</v>
      </c>
      <c r="U66" s="4"/>
    </row>
    <row r="67" spans="1:21" ht="24.95" customHeight="1" x14ac:dyDescent="0.15">
      <c r="A67" s="6" t="s">
        <v>599</v>
      </c>
      <c r="B67" s="4">
        <v>31</v>
      </c>
      <c r="C67" s="4">
        <v>1</v>
      </c>
      <c r="D67" s="4">
        <v>430</v>
      </c>
      <c r="E67" s="7">
        <v>2021201189</v>
      </c>
      <c r="F67" s="8" t="s">
        <v>293</v>
      </c>
      <c r="G67" s="8" t="s">
        <v>23</v>
      </c>
      <c r="H67" s="4" t="s">
        <v>179</v>
      </c>
      <c r="I67" s="29" t="s">
        <v>27</v>
      </c>
      <c r="J67" s="8" t="s">
        <v>296</v>
      </c>
      <c r="K67" s="26" t="s">
        <v>183</v>
      </c>
      <c r="L67" s="8" t="s">
        <v>119</v>
      </c>
      <c r="M67" s="4">
        <v>74</v>
      </c>
      <c r="N67" s="4">
        <v>35</v>
      </c>
      <c r="O67" s="4">
        <v>37</v>
      </c>
      <c r="P67" s="4">
        <v>34</v>
      </c>
      <c r="Q67" s="4">
        <v>180</v>
      </c>
      <c r="R67" s="4">
        <v>1</v>
      </c>
      <c r="S67" s="4" t="s">
        <v>31</v>
      </c>
      <c r="T67" s="4" t="s">
        <v>31</v>
      </c>
      <c r="U67" s="4"/>
    </row>
    <row r="68" spans="1:21" ht="24.95" customHeight="1" x14ac:dyDescent="0.15">
      <c r="A68" s="6" t="s">
        <v>600</v>
      </c>
      <c r="B68" s="4">
        <v>32</v>
      </c>
      <c r="C68" s="4">
        <v>2</v>
      </c>
      <c r="D68" s="4">
        <v>1201</v>
      </c>
      <c r="E68" s="7">
        <v>2021209014</v>
      </c>
      <c r="F68" s="8" t="s">
        <v>297</v>
      </c>
      <c r="G68" s="8" t="s">
        <v>23</v>
      </c>
      <c r="H68" s="4" t="s">
        <v>179</v>
      </c>
      <c r="I68" s="29" t="s">
        <v>27</v>
      </c>
      <c r="J68" s="8" t="s">
        <v>296</v>
      </c>
      <c r="K68" s="26" t="s">
        <v>183</v>
      </c>
      <c r="L68" s="8" t="s">
        <v>214</v>
      </c>
      <c r="M68" s="4">
        <v>79</v>
      </c>
      <c r="N68" s="4">
        <v>31</v>
      </c>
      <c r="O68" s="4">
        <v>27</v>
      </c>
      <c r="P68" s="4">
        <v>24</v>
      </c>
      <c r="Q68" s="4">
        <v>161</v>
      </c>
      <c r="R68" s="4">
        <v>1</v>
      </c>
      <c r="S68" s="4" t="s">
        <v>31</v>
      </c>
      <c r="T68" s="4" t="s">
        <v>31</v>
      </c>
      <c r="U68" s="4"/>
    </row>
    <row r="69" spans="1:21" ht="24.95" customHeight="1" x14ac:dyDescent="0.15">
      <c r="A69" s="6" t="s">
        <v>601</v>
      </c>
      <c r="B69" s="4">
        <v>34</v>
      </c>
      <c r="C69" s="4">
        <v>1</v>
      </c>
      <c r="D69" s="4">
        <v>448</v>
      </c>
      <c r="E69" s="4">
        <v>2021201204</v>
      </c>
      <c r="F69" s="4" t="s">
        <v>303</v>
      </c>
      <c r="G69" s="4" t="s">
        <v>23</v>
      </c>
      <c r="H69" s="4" t="s">
        <v>179</v>
      </c>
      <c r="I69" s="27" t="s">
        <v>27</v>
      </c>
      <c r="J69" s="4" t="s">
        <v>306</v>
      </c>
      <c r="K69" s="28" t="s">
        <v>183</v>
      </c>
      <c r="L69" s="4" t="s">
        <v>119</v>
      </c>
      <c r="M69" s="4">
        <v>86</v>
      </c>
      <c r="N69" s="4">
        <v>33</v>
      </c>
      <c r="O69" s="4">
        <v>34</v>
      </c>
      <c r="P69" s="4">
        <v>32</v>
      </c>
      <c r="Q69" s="4">
        <v>185</v>
      </c>
      <c r="R69" s="4">
        <v>1</v>
      </c>
      <c r="S69" s="4" t="s">
        <v>31</v>
      </c>
      <c r="T69" s="4" t="s">
        <v>31</v>
      </c>
      <c r="U69" s="4"/>
    </row>
    <row r="70" spans="1:21" ht="24.95" customHeight="1" x14ac:dyDescent="0.15">
      <c r="A70" s="6" t="s">
        <v>602</v>
      </c>
      <c r="B70" s="4">
        <v>35</v>
      </c>
      <c r="C70" s="4">
        <v>2</v>
      </c>
      <c r="D70" s="4">
        <v>460</v>
      </c>
      <c r="E70" s="4">
        <v>2021201216</v>
      </c>
      <c r="F70" s="4" t="s">
        <v>307</v>
      </c>
      <c r="G70" s="4" t="s">
        <v>23</v>
      </c>
      <c r="H70" s="4" t="s">
        <v>179</v>
      </c>
      <c r="I70" s="27" t="s">
        <v>27</v>
      </c>
      <c r="J70" s="4" t="s">
        <v>306</v>
      </c>
      <c r="K70" s="28" t="s">
        <v>183</v>
      </c>
      <c r="L70" s="4" t="s">
        <v>119</v>
      </c>
      <c r="M70" s="4">
        <v>69</v>
      </c>
      <c r="N70" s="4">
        <v>41</v>
      </c>
      <c r="O70" s="4">
        <v>41</v>
      </c>
      <c r="P70" s="4">
        <v>30</v>
      </c>
      <c r="Q70" s="4">
        <v>181</v>
      </c>
      <c r="R70" s="4">
        <v>2</v>
      </c>
      <c r="S70" s="4" t="s">
        <v>31</v>
      </c>
      <c r="T70" s="4" t="s">
        <v>31</v>
      </c>
      <c r="U70" s="4"/>
    </row>
    <row r="71" spans="1:21" ht="24.95" customHeight="1" x14ac:dyDescent="0.15">
      <c r="A71" s="6" t="s">
        <v>603</v>
      </c>
      <c r="B71" s="4">
        <v>36</v>
      </c>
      <c r="C71" s="4">
        <v>3</v>
      </c>
      <c r="D71" s="4">
        <v>968</v>
      </c>
      <c r="E71" s="4">
        <v>2021202136</v>
      </c>
      <c r="F71" s="4" t="s">
        <v>310</v>
      </c>
      <c r="G71" s="4" t="s">
        <v>23</v>
      </c>
      <c r="H71" s="4" t="s">
        <v>179</v>
      </c>
      <c r="I71" s="27" t="s">
        <v>27</v>
      </c>
      <c r="J71" s="4" t="s">
        <v>306</v>
      </c>
      <c r="K71" s="28" t="s">
        <v>183</v>
      </c>
      <c r="L71" s="4" t="s">
        <v>142</v>
      </c>
      <c r="M71" s="4">
        <v>75</v>
      </c>
      <c r="N71" s="4">
        <v>21</v>
      </c>
      <c r="O71" s="4">
        <v>37</v>
      </c>
      <c r="P71" s="4">
        <v>44</v>
      </c>
      <c r="Q71" s="4">
        <v>177</v>
      </c>
      <c r="R71" s="4">
        <v>1</v>
      </c>
      <c r="S71" s="4" t="s">
        <v>31</v>
      </c>
      <c r="T71" s="4" t="s">
        <v>31</v>
      </c>
      <c r="U71" s="4"/>
    </row>
    <row r="72" spans="1:21" ht="24.95" customHeight="1" x14ac:dyDescent="0.15">
      <c r="A72" s="6" t="s">
        <v>604</v>
      </c>
      <c r="B72" s="4">
        <v>37</v>
      </c>
      <c r="C72" s="4">
        <v>4</v>
      </c>
      <c r="D72" s="4">
        <v>1205</v>
      </c>
      <c r="E72" s="4">
        <v>2021209018</v>
      </c>
      <c r="F72" s="4" t="s">
        <v>313</v>
      </c>
      <c r="G72" s="4" t="s">
        <v>23</v>
      </c>
      <c r="H72" s="4" t="s">
        <v>179</v>
      </c>
      <c r="I72" s="27" t="s">
        <v>27</v>
      </c>
      <c r="J72" s="4" t="s">
        <v>306</v>
      </c>
      <c r="K72" s="28" t="s">
        <v>183</v>
      </c>
      <c r="L72" s="4" t="s">
        <v>214</v>
      </c>
      <c r="M72" s="4">
        <v>75</v>
      </c>
      <c r="N72" s="4">
        <v>25</v>
      </c>
      <c r="O72" s="4">
        <v>26</v>
      </c>
      <c r="P72" s="4">
        <v>20</v>
      </c>
      <c r="Q72" s="4">
        <v>146</v>
      </c>
      <c r="R72" s="4">
        <v>1</v>
      </c>
      <c r="S72" s="4" t="s">
        <v>31</v>
      </c>
      <c r="T72" s="4" t="s">
        <v>31</v>
      </c>
      <c r="U72" s="4"/>
    </row>
    <row r="73" spans="1:21" ht="24.95" customHeight="1" x14ac:dyDescent="0.15">
      <c r="A73" s="6" t="s">
        <v>605</v>
      </c>
      <c r="B73" s="4">
        <v>39</v>
      </c>
      <c r="C73" s="4">
        <v>6</v>
      </c>
      <c r="D73" s="4">
        <v>1302</v>
      </c>
      <c r="E73" s="4">
        <v>2021211037</v>
      </c>
      <c r="F73" s="4" t="s">
        <v>319</v>
      </c>
      <c r="G73" s="4" t="s">
        <v>23</v>
      </c>
      <c r="H73" s="4" t="s">
        <v>320</v>
      </c>
      <c r="I73" s="27" t="s">
        <v>27</v>
      </c>
      <c r="J73" s="4" t="s">
        <v>306</v>
      </c>
      <c r="K73" s="28" t="s">
        <v>183</v>
      </c>
      <c r="L73" s="4" t="s">
        <v>221</v>
      </c>
      <c r="M73" s="4">
        <v>83</v>
      </c>
      <c r="N73" s="4">
        <v>45</v>
      </c>
      <c r="O73" s="4">
        <v>33</v>
      </c>
      <c r="P73" s="4">
        <v>27</v>
      </c>
      <c r="Q73" s="4">
        <v>188</v>
      </c>
      <c r="R73" s="4">
        <v>2</v>
      </c>
      <c r="S73" s="4" t="s">
        <v>31</v>
      </c>
      <c r="T73" s="4" t="s">
        <v>31</v>
      </c>
      <c r="U73" s="4" t="s">
        <v>56</v>
      </c>
    </row>
    <row r="74" spans="1:21" ht="24.95" customHeight="1" x14ac:dyDescent="0.15">
      <c r="A74" s="6" t="s">
        <v>606</v>
      </c>
      <c r="B74" s="4">
        <v>40</v>
      </c>
      <c r="C74" s="4">
        <v>1</v>
      </c>
      <c r="D74" s="4">
        <v>974</v>
      </c>
      <c r="E74" s="7">
        <v>2021202142</v>
      </c>
      <c r="F74" s="4" t="s">
        <v>323</v>
      </c>
      <c r="G74" s="4" t="s">
        <v>23</v>
      </c>
      <c r="H74" s="4" t="s">
        <v>179</v>
      </c>
      <c r="I74" s="27" t="s">
        <v>27</v>
      </c>
      <c r="J74" s="4" t="s">
        <v>326</v>
      </c>
      <c r="K74" s="28" t="s">
        <v>183</v>
      </c>
      <c r="L74" s="4" t="s">
        <v>142</v>
      </c>
      <c r="M74" s="4">
        <v>80</v>
      </c>
      <c r="N74" s="4">
        <v>19</v>
      </c>
      <c r="O74" s="4">
        <v>29</v>
      </c>
      <c r="P74" s="4">
        <v>25</v>
      </c>
      <c r="Q74" s="4">
        <v>153</v>
      </c>
      <c r="R74" s="4">
        <v>1</v>
      </c>
      <c r="S74" s="4" t="s">
        <v>31</v>
      </c>
      <c r="T74" s="4" t="s">
        <v>31</v>
      </c>
      <c r="U74" s="4"/>
    </row>
    <row r="75" spans="1:21" ht="24.95" customHeight="1" x14ac:dyDescent="0.15">
      <c r="A75" s="6" t="s">
        <v>607</v>
      </c>
      <c r="B75" s="4">
        <v>41</v>
      </c>
      <c r="C75" s="4">
        <v>2</v>
      </c>
      <c r="D75" s="4">
        <v>1169</v>
      </c>
      <c r="E75" s="7">
        <v>2021203007</v>
      </c>
      <c r="F75" s="17" t="s">
        <v>327</v>
      </c>
      <c r="G75" s="4" t="s">
        <v>23</v>
      </c>
      <c r="H75" s="4" t="s">
        <v>39</v>
      </c>
      <c r="I75" s="27" t="s">
        <v>27</v>
      </c>
      <c r="J75" s="4" t="s">
        <v>326</v>
      </c>
      <c r="K75" s="28" t="s">
        <v>183</v>
      </c>
      <c r="L75" s="4" t="s">
        <v>158</v>
      </c>
      <c r="M75" s="4">
        <v>73</v>
      </c>
      <c r="N75" s="4">
        <v>45</v>
      </c>
      <c r="O75" s="4">
        <v>39</v>
      </c>
      <c r="P75" s="4">
        <v>38</v>
      </c>
      <c r="Q75" s="4">
        <v>195</v>
      </c>
      <c r="R75" s="4">
        <v>2</v>
      </c>
      <c r="S75" s="4" t="s">
        <v>31</v>
      </c>
      <c r="T75" s="4" t="s">
        <v>31</v>
      </c>
      <c r="U75" s="17" t="s">
        <v>56</v>
      </c>
    </row>
    <row r="76" spans="1:21" ht="24.95" customHeight="1" x14ac:dyDescent="0.15">
      <c r="A76" s="6" t="s">
        <v>608</v>
      </c>
      <c r="B76" s="4">
        <v>42</v>
      </c>
      <c r="C76" s="4">
        <v>1</v>
      </c>
      <c r="D76" s="4">
        <v>525</v>
      </c>
      <c r="E76" s="7">
        <v>2021201281</v>
      </c>
      <c r="F76" s="17" t="s">
        <v>330</v>
      </c>
      <c r="G76" s="4" t="s">
        <v>23</v>
      </c>
      <c r="H76" s="4" t="s">
        <v>179</v>
      </c>
      <c r="I76" s="27" t="s">
        <v>27</v>
      </c>
      <c r="J76" s="4" t="s">
        <v>333</v>
      </c>
      <c r="K76" s="28" t="s">
        <v>183</v>
      </c>
      <c r="L76" s="4" t="s">
        <v>119</v>
      </c>
      <c r="M76" s="4">
        <v>84</v>
      </c>
      <c r="N76" s="4">
        <v>34</v>
      </c>
      <c r="O76" s="4">
        <v>36</v>
      </c>
      <c r="P76" s="4">
        <v>44</v>
      </c>
      <c r="Q76" s="4">
        <v>198</v>
      </c>
      <c r="R76" s="4">
        <v>1</v>
      </c>
      <c r="S76" s="4" t="s">
        <v>31</v>
      </c>
      <c r="T76" s="4" t="s">
        <v>31</v>
      </c>
      <c r="U76" s="4"/>
    </row>
    <row r="77" spans="1:21" ht="24.95" customHeight="1" x14ac:dyDescent="0.15">
      <c r="A77" s="6" t="s">
        <v>609</v>
      </c>
      <c r="B77" s="4">
        <v>43</v>
      </c>
      <c r="C77" s="4">
        <v>2</v>
      </c>
      <c r="D77" s="4">
        <v>519</v>
      </c>
      <c r="E77" s="7">
        <v>2021201275</v>
      </c>
      <c r="F77" s="17" t="s">
        <v>334</v>
      </c>
      <c r="G77" s="4" t="s">
        <v>23</v>
      </c>
      <c r="H77" s="4" t="s">
        <v>179</v>
      </c>
      <c r="I77" s="27" t="s">
        <v>27</v>
      </c>
      <c r="J77" s="4" t="s">
        <v>333</v>
      </c>
      <c r="K77" s="38" t="s">
        <v>183</v>
      </c>
      <c r="L77" s="4" t="s">
        <v>119</v>
      </c>
      <c r="M77" s="4">
        <v>79</v>
      </c>
      <c r="N77" s="4">
        <v>39</v>
      </c>
      <c r="O77" s="4">
        <v>34</v>
      </c>
      <c r="P77" s="4">
        <v>34</v>
      </c>
      <c r="Q77" s="4">
        <v>186</v>
      </c>
      <c r="R77" s="4">
        <v>2</v>
      </c>
      <c r="S77" s="4" t="s">
        <v>31</v>
      </c>
      <c r="T77" s="4" t="s">
        <v>31</v>
      </c>
      <c r="U77" s="4"/>
    </row>
    <row r="78" spans="1:21" ht="24.95" customHeight="1" x14ac:dyDescent="0.15">
      <c r="A78" s="6" t="s">
        <v>610</v>
      </c>
      <c r="B78" s="4">
        <v>44</v>
      </c>
      <c r="C78" s="4">
        <v>3</v>
      </c>
      <c r="D78" s="4">
        <v>508</v>
      </c>
      <c r="E78" s="7">
        <v>2021201264</v>
      </c>
      <c r="F78" s="17" t="s">
        <v>337</v>
      </c>
      <c r="G78" s="4" t="s">
        <v>23</v>
      </c>
      <c r="H78" s="4" t="s">
        <v>179</v>
      </c>
      <c r="I78" s="27" t="s">
        <v>27</v>
      </c>
      <c r="J78" s="4" t="s">
        <v>333</v>
      </c>
      <c r="K78" s="28" t="s">
        <v>183</v>
      </c>
      <c r="L78" s="4" t="s">
        <v>119</v>
      </c>
      <c r="M78" s="4">
        <v>74</v>
      </c>
      <c r="N78" s="4">
        <v>36</v>
      </c>
      <c r="O78" s="4">
        <v>36</v>
      </c>
      <c r="P78" s="4">
        <v>34</v>
      </c>
      <c r="Q78" s="4">
        <v>180</v>
      </c>
      <c r="R78" s="4">
        <v>4</v>
      </c>
      <c r="S78" s="4" t="s">
        <v>31</v>
      </c>
      <c r="T78" s="4" t="s">
        <v>31</v>
      </c>
      <c r="U78" s="4"/>
    </row>
    <row r="79" spans="1:21" ht="24.95" customHeight="1" x14ac:dyDescent="0.15">
      <c r="A79" s="6" t="s">
        <v>611</v>
      </c>
      <c r="B79" s="4">
        <v>45</v>
      </c>
      <c r="C79" s="4">
        <v>4</v>
      </c>
      <c r="D79" s="4">
        <v>513</v>
      </c>
      <c r="E79" s="7">
        <v>2021201269</v>
      </c>
      <c r="F79" s="17" t="s">
        <v>340</v>
      </c>
      <c r="G79" s="4" t="s">
        <v>23</v>
      </c>
      <c r="H79" s="4" t="s">
        <v>179</v>
      </c>
      <c r="I79" s="27" t="s">
        <v>27</v>
      </c>
      <c r="J79" s="4" t="s">
        <v>333</v>
      </c>
      <c r="K79" s="28" t="s">
        <v>183</v>
      </c>
      <c r="L79" s="4" t="s">
        <v>119</v>
      </c>
      <c r="M79" s="4">
        <v>71</v>
      </c>
      <c r="N79" s="4">
        <v>33</v>
      </c>
      <c r="O79" s="4">
        <v>40</v>
      </c>
      <c r="P79" s="4">
        <v>36</v>
      </c>
      <c r="Q79" s="4">
        <v>180</v>
      </c>
      <c r="R79" s="4">
        <v>5</v>
      </c>
      <c r="S79" s="4" t="s">
        <v>31</v>
      </c>
      <c r="T79" s="4" t="s">
        <v>31</v>
      </c>
      <c r="U79" s="4"/>
    </row>
    <row r="80" spans="1:21" ht="24.95" customHeight="1" x14ac:dyDescent="0.15">
      <c r="A80" s="6" t="s">
        <v>612</v>
      </c>
      <c r="B80" s="4">
        <v>46</v>
      </c>
      <c r="C80" s="4">
        <v>5</v>
      </c>
      <c r="D80" s="4">
        <v>539</v>
      </c>
      <c r="E80" s="7">
        <v>2021201295</v>
      </c>
      <c r="F80" s="17" t="s">
        <v>343</v>
      </c>
      <c r="G80" s="4" t="s">
        <v>23</v>
      </c>
      <c r="H80" s="4" t="s">
        <v>179</v>
      </c>
      <c r="I80" s="27" t="s">
        <v>27</v>
      </c>
      <c r="J80" s="4" t="s">
        <v>333</v>
      </c>
      <c r="K80" s="28" t="s">
        <v>183</v>
      </c>
      <c r="L80" s="4" t="s">
        <v>119</v>
      </c>
      <c r="M80" s="4">
        <v>76</v>
      </c>
      <c r="N80" s="4">
        <v>35</v>
      </c>
      <c r="O80" s="4">
        <v>33</v>
      </c>
      <c r="P80" s="4">
        <v>33</v>
      </c>
      <c r="Q80" s="4">
        <v>177</v>
      </c>
      <c r="R80" s="4">
        <v>7</v>
      </c>
      <c r="S80" s="4" t="s">
        <v>31</v>
      </c>
      <c r="T80" s="4" t="s">
        <v>31</v>
      </c>
      <c r="U80" s="4" t="s">
        <v>56</v>
      </c>
    </row>
    <row r="81" spans="1:21" ht="24.95" customHeight="1" x14ac:dyDescent="0.15">
      <c r="A81" s="6" t="s">
        <v>613</v>
      </c>
      <c r="B81" s="4">
        <v>47</v>
      </c>
      <c r="C81" s="4">
        <v>6</v>
      </c>
      <c r="D81" s="4">
        <v>491</v>
      </c>
      <c r="E81" s="7">
        <v>2021201247</v>
      </c>
      <c r="F81" s="17" t="s">
        <v>346</v>
      </c>
      <c r="G81" s="4" t="s">
        <v>23</v>
      </c>
      <c r="H81" s="4" t="s">
        <v>179</v>
      </c>
      <c r="I81" s="27" t="s">
        <v>27</v>
      </c>
      <c r="J81" s="4" t="s">
        <v>333</v>
      </c>
      <c r="K81" s="28" t="s">
        <v>183</v>
      </c>
      <c r="L81" s="4" t="s">
        <v>119</v>
      </c>
      <c r="M81" s="4">
        <v>62</v>
      </c>
      <c r="N81" s="4">
        <v>37</v>
      </c>
      <c r="O81" s="4">
        <v>46</v>
      </c>
      <c r="P81" s="4">
        <v>32</v>
      </c>
      <c r="Q81" s="4">
        <v>177</v>
      </c>
      <c r="R81" s="4">
        <v>8</v>
      </c>
      <c r="S81" s="4" t="s">
        <v>31</v>
      </c>
      <c r="T81" s="4" t="s">
        <v>31</v>
      </c>
      <c r="U81" s="4" t="s">
        <v>56</v>
      </c>
    </row>
    <row r="82" spans="1:21" ht="24.95" customHeight="1" x14ac:dyDescent="0.15">
      <c r="A82" s="6" t="s">
        <v>614</v>
      </c>
      <c r="B82" s="4">
        <v>48</v>
      </c>
      <c r="C82" s="4">
        <v>7</v>
      </c>
      <c r="D82" s="4">
        <v>997</v>
      </c>
      <c r="E82" s="7">
        <v>2021202165</v>
      </c>
      <c r="F82" s="4" t="s">
        <v>349</v>
      </c>
      <c r="G82" s="4" t="s">
        <v>23</v>
      </c>
      <c r="H82" s="4" t="s">
        <v>179</v>
      </c>
      <c r="I82" s="27" t="s">
        <v>27</v>
      </c>
      <c r="J82" s="4" t="s">
        <v>333</v>
      </c>
      <c r="K82" s="28" t="s">
        <v>183</v>
      </c>
      <c r="L82" s="4" t="s">
        <v>142</v>
      </c>
      <c r="M82" s="4">
        <v>79</v>
      </c>
      <c r="N82" s="4">
        <v>38</v>
      </c>
      <c r="O82" s="4">
        <v>40</v>
      </c>
      <c r="P82" s="4">
        <v>44</v>
      </c>
      <c r="Q82" s="4">
        <v>201</v>
      </c>
      <c r="R82" s="4">
        <v>1</v>
      </c>
      <c r="S82" s="4" t="s">
        <v>31</v>
      </c>
      <c r="T82" s="4" t="s">
        <v>31</v>
      </c>
      <c r="U82" s="4"/>
    </row>
    <row r="83" spans="1:21" ht="24.95" customHeight="1" x14ac:dyDescent="0.15">
      <c r="A83" s="6" t="s">
        <v>615</v>
      </c>
      <c r="B83" s="4">
        <v>52</v>
      </c>
      <c r="C83" s="4">
        <v>1</v>
      </c>
      <c r="D83" s="4">
        <v>1030</v>
      </c>
      <c r="E83" s="7">
        <v>2021202198</v>
      </c>
      <c r="F83" s="4" t="s">
        <v>361</v>
      </c>
      <c r="G83" s="4" t="s">
        <v>23</v>
      </c>
      <c r="H83" s="4" t="s">
        <v>362</v>
      </c>
      <c r="I83" s="27" t="s">
        <v>27</v>
      </c>
      <c r="J83" s="4" t="s">
        <v>365</v>
      </c>
      <c r="K83" s="28" t="s">
        <v>183</v>
      </c>
      <c r="L83" s="4" t="s">
        <v>142</v>
      </c>
      <c r="M83" s="4">
        <v>63</v>
      </c>
      <c r="N83" s="4">
        <v>34</v>
      </c>
      <c r="O83" s="4">
        <v>34</v>
      </c>
      <c r="P83" s="4">
        <v>26</v>
      </c>
      <c r="Q83" s="4">
        <v>157</v>
      </c>
      <c r="R83" s="4">
        <v>1</v>
      </c>
      <c r="S83" s="4" t="s">
        <v>31</v>
      </c>
      <c r="T83" s="4" t="s">
        <v>31</v>
      </c>
      <c r="U83" s="4"/>
    </row>
    <row r="84" spans="1:21" ht="24.95" customHeight="1" x14ac:dyDescent="0.15">
      <c r="A84" s="6" t="s">
        <v>616</v>
      </c>
      <c r="B84" s="17">
        <v>53</v>
      </c>
      <c r="C84" s="17">
        <v>2</v>
      </c>
      <c r="D84" s="17">
        <v>1348</v>
      </c>
      <c r="E84" s="25">
        <v>2021212005</v>
      </c>
      <c r="F84" s="17" t="s">
        <v>366</v>
      </c>
      <c r="G84" s="17" t="s">
        <v>23</v>
      </c>
      <c r="H84" s="17" t="s">
        <v>24</v>
      </c>
      <c r="I84" s="37" t="s">
        <v>27</v>
      </c>
      <c r="J84" s="17" t="s">
        <v>365</v>
      </c>
      <c r="K84" s="38" t="s">
        <v>183</v>
      </c>
      <c r="L84" s="17" t="s">
        <v>368</v>
      </c>
      <c r="M84" s="17">
        <v>82</v>
      </c>
      <c r="N84" s="17">
        <v>36</v>
      </c>
      <c r="O84" s="17">
        <v>42</v>
      </c>
      <c r="P84" s="17">
        <v>41</v>
      </c>
      <c r="Q84" s="17">
        <v>201</v>
      </c>
      <c r="R84" s="17">
        <v>1</v>
      </c>
      <c r="S84" s="4" t="s">
        <v>31</v>
      </c>
      <c r="T84" s="4" t="s">
        <v>31</v>
      </c>
      <c r="U84" s="17"/>
    </row>
    <row r="85" spans="1:21" ht="24.95" customHeight="1" x14ac:dyDescent="0.15">
      <c r="A85" s="6" t="s">
        <v>617</v>
      </c>
      <c r="B85" s="4">
        <v>54</v>
      </c>
      <c r="C85" s="4">
        <v>1</v>
      </c>
      <c r="D85" s="4">
        <v>638</v>
      </c>
      <c r="E85" s="7">
        <v>2021201394</v>
      </c>
      <c r="F85" s="8" t="s">
        <v>369</v>
      </c>
      <c r="G85" s="8" t="s">
        <v>23</v>
      </c>
      <c r="H85" s="8" t="s">
        <v>24</v>
      </c>
      <c r="I85" s="29" t="s">
        <v>27</v>
      </c>
      <c r="J85" s="29" t="s">
        <v>372</v>
      </c>
      <c r="K85" s="26" t="s">
        <v>183</v>
      </c>
      <c r="L85" s="8" t="s">
        <v>119</v>
      </c>
      <c r="M85" s="4">
        <v>79</v>
      </c>
      <c r="N85" s="4">
        <v>34</v>
      </c>
      <c r="O85" s="4">
        <v>49</v>
      </c>
      <c r="P85" s="4">
        <v>42</v>
      </c>
      <c r="Q85" s="4">
        <v>204</v>
      </c>
      <c r="R85" s="4">
        <v>1</v>
      </c>
      <c r="S85" s="4" t="s">
        <v>31</v>
      </c>
      <c r="T85" s="4" t="s">
        <v>31</v>
      </c>
      <c r="U85" s="4"/>
    </row>
    <row r="86" spans="1:21" ht="24.95" customHeight="1" x14ac:dyDescent="0.15">
      <c r="A86" s="6" t="s">
        <v>618</v>
      </c>
      <c r="B86" s="4">
        <v>55</v>
      </c>
      <c r="C86" s="4">
        <v>2</v>
      </c>
      <c r="D86" s="4">
        <v>614</v>
      </c>
      <c r="E86" s="7">
        <v>2021201370</v>
      </c>
      <c r="F86" s="8" t="s">
        <v>373</v>
      </c>
      <c r="G86" s="8" t="s">
        <v>23</v>
      </c>
      <c r="H86" s="8" t="s">
        <v>24</v>
      </c>
      <c r="I86" s="29" t="s">
        <v>27</v>
      </c>
      <c r="J86" s="29" t="s">
        <v>372</v>
      </c>
      <c r="K86" s="26" t="s">
        <v>183</v>
      </c>
      <c r="L86" s="8" t="s">
        <v>119</v>
      </c>
      <c r="M86" s="4">
        <v>81</v>
      </c>
      <c r="N86" s="4">
        <v>33</v>
      </c>
      <c r="O86" s="4">
        <v>42</v>
      </c>
      <c r="P86" s="4">
        <v>37</v>
      </c>
      <c r="Q86" s="4">
        <v>193</v>
      </c>
      <c r="R86" s="4">
        <v>2</v>
      </c>
      <c r="S86" s="4" t="s">
        <v>31</v>
      </c>
      <c r="T86" s="4" t="s">
        <v>31</v>
      </c>
      <c r="U86" s="4"/>
    </row>
    <row r="87" spans="1:21" ht="24.95" customHeight="1" x14ac:dyDescent="0.15">
      <c r="A87" s="6" t="s">
        <v>619</v>
      </c>
      <c r="B87" s="4">
        <v>56</v>
      </c>
      <c r="C87" s="4">
        <v>3</v>
      </c>
      <c r="D87" s="4">
        <v>646</v>
      </c>
      <c r="E87" s="7">
        <v>2021201402</v>
      </c>
      <c r="F87" s="8" t="s">
        <v>376</v>
      </c>
      <c r="G87" s="8" t="s">
        <v>23</v>
      </c>
      <c r="H87" s="8" t="s">
        <v>24</v>
      </c>
      <c r="I87" s="29" t="s">
        <v>27</v>
      </c>
      <c r="J87" s="29" t="s">
        <v>372</v>
      </c>
      <c r="K87" s="26" t="s">
        <v>183</v>
      </c>
      <c r="L87" s="8" t="s">
        <v>119</v>
      </c>
      <c r="M87" s="4">
        <v>72</v>
      </c>
      <c r="N87" s="4">
        <v>35</v>
      </c>
      <c r="O87" s="4">
        <v>43</v>
      </c>
      <c r="P87" s="4">
        <v>40</v>
      </c>
      <c r="Q87" s="4">
        <v>190</v>
      </c>
      <c r="R87" s="4">
        <v>3</v>
      </c>
      <c r="S87" s="4" t="s">
        <v>31</v>
      </c>
      <c r="T87" s="4" t="s">
        <v>31</v>
      </c>
      <c r="U87" s="4"/>
    </row>
    <row r="88" spans="1:21" ht="24.95" customHeight="1" x14ac:dyDescent="0.15">
      <c r="A88" s="6" t="s">
        <v>620</v>
      </c>
      <c r="B88" s="4">
        <v>57</v>
      </c>
      <c r="C88" s="4">
        <v>4</v>
      </c>
      <c r="D88" s="4">
        <v>657</v>
      </c>
      <c r="E88" s="7">
        <v>2021201413</v>
      </c>
      <c r="F88" s="8" t="s">
        <v>379</v>
      </c>
      <c r="G88" s="8" t="s">
        <v>23</v>
      </c>
      <c r="H88" s="8" t="s">
        <v>24</v>
      </c>
      <c r="I88" s="29" t="s">
        <v>27</v>
      </c>
      <c r="J88" s="29" t="s">
        <v>372</v>
      </c>
      <c r="K88" s="26" t="s">
        <v>183</v>
      </c>
      <c r="L88" s="8" t="s">
        <v>119</v>
      </c>
      <c r="M88" s="4">
        <v>81</v>
      </c>
      <c r="N88" s="4">
        <v>34</v>
      </c>
      <c r="O88" s="4">
        <v>36</v>
      </c>
      <c r="P88" s="4">
        <v>31</v>
      </c>
      <c r="Q88" s="4">
        <v>182</v>
      </c>
      <c r="R88" s="4">
        <v>4</v>
      </c>
      <c r="S88" s="4" t="s">
        <v>31</v>
      </c>
      <c r="T88" s="4" t="s">
        <v>31</v>
      </c>
      <c r="U88" s="4"/>
    </row>
    <row r="89" spans="1:21" ht="24.95" customHeight="1" x14ac:dyDescent="0.15">
      <c r="A89" s="6" t="s">
        <v>621</v>
      </c>
      <c r="B89" s="4">
        <v>58</v>
      </c>
      <c r="C89" s="4">
        <v>5</v>
      </c>
      <c r="D89" s="4">
        <v>634</v>
      </c>
      <c r="E89" s="7">
        <v>2021201390</v>
      </c>
      <c r="F89" s="8" t="s">
        <v>382</v>
      </c>
      <c r="G89" s="8" t="s">
        <v>23</v>
      </c>
      <c r="H89" s="8" t="s">
        <v>24</v>
      </c>
      <c r="I89" s="29" t="s">
        <v>27</v>
      </c>
      <c r="J89" s="29" t="s">
        <v>372</v>
      </c>
      <c r="K89" s="26" t="s">
        <v>183</v>
      </c>
      <c r="L89" s="8" t="s">
        <v>119</v>
      </c>
      <c r="M89" s="4">
        <v>82</v>
      </c>
      <c r="N89" s="4">
        <v>32</v>
      </c>
      <c r="O89" s="4">
        <v>32</v>
      </c>
      <c r="P89" s="4">
        <v>33</v>
      </c>
      <c r="Q89" s="4">
        <v>179</v>
      </c>
      <c r="R89" s="4">
        <v>5</v>
      </c>
      <c r="S89" s="4" t="s">
        <v>31</v>
      </c>
      <c r="T89" s="4" t="s">
        <v>31</v>
      </c>
      <c r="U89" s="4"/>
    </row>
    <row r="90" spans="1:21" ht="24.95" customHeight="1" x14ac:dyDescent="0.15">
      <c r="A90" s="6" t="s">
        <v>622</v>
      </c>
      <c r="B90" s="4">
        <v>60</v>
      </c>
      <c r="C90" s="4">
        <v>7</v>
      </c>
      <c r="D90" s="4">
        <v>1059</v>
      </c>
      <c r="E90" s="7">
        <v>2021202227</v>
      </c>
      <c r="F90" s="8" t="s">
        <v>388</v>
      </c>
      <c r="G90" s="8" t="s">
        <v>23</v>
      </c>
      <c r="H90" s="8" t="s">
        <v>24</v>
      </c>
      <c r="I90" s="29" t="s">
        <v>27</v>
      </c>
      <c r="J90" s="29" t="s">
        <v>372</v>
      </c>
      <c r="K90" s="26" t="s">
        <v>183</v>
      </c>
      <c r="L90" s="8" t="s">
        <v>142</v>
      </c>
      <c r="M90" s="4">
        <v>77</v>
      </c>
      <c r="N90" s="4">
        <v>31</v>
      </c>
      <c r="O90" s="4">
        <v>42</v>
      </c>
      <c r="P90" s="4">
        <v>33</v>
      </c>
      <c r="Q90" s="4">
        <v>183</v>
      </c>
      <c r="R90" s="4">
        <v>2</v>
      </c>
      <c r="S90" s="4" t="s">
        <v>31</v>
      </c>
      <c r="T90" s="4" t="s">
        <v>31</v>
      </c>
      <c r="U90" s="4"/>
    </row>
    <row r="91" spans="1:21" ht="24.95" customHeight="1" x14ac:dyDescent="0.15">
      <c r="A91" s="6" t="s">
        <v>623</v>
      </c>
      <c r="B91" s="4">
        <v>61</v>
      </c>
      <c r="C91" s="4">
        <v>8</v>
      </c>
      <c r="D91" s="4">
        <v>1079</v>
      </c>
      <c r="E91" s="7">
        <v>2021202247</v>
      </c>
      <c r="F91" s="8" t="s">
        <v>391</v>
      </c>
      <c r="G91" s="8" t="s">
        <v>23</v>
      </c>
      <c r="H91" s="8" t="s">
        <v>24</v>
      </c>
      <c r="I91" s="29" t="s">
        <v>27</v>
      </c>
      <c r="J91" s="29" t="s">
        <v>372</v>
      </c>
      <c r="K91" s="26" t="s">
        <v>183</v>
      </c>
      <c r="L91" s="8" t="s">
        <v>142</v>
      </c>
      <c r="M91" s="4">
        <v>76</v>
      </c>
      <c r="N91" s="4">
        <v>33</v>
      </c>
      <c r="O91" s="4">
        <v>33</v>
      </c>
      <c r="P91" s="4">
        <v>34</v>
      </c>
      <c r="Q91" s="4">
        <v>176</v>
      </c>
      <c r="R91" s="4">
        <v>4</v>
      </c>
      <c r="S91" s="4" t="s">
        <v>31</v>
      </c>
      <c r="T91" s="4" t="s">
        <v>31</v>
      </c>
      <c r="U91" s="4"/>
    </row>
    <row r="92" spans="1:21" ht="24.95" customHeight="1" x14ac:dyDescent="0.15">
      <c r="A92" s="6" t="s">
        <v>624</v>
      </c>
      <c r="B92" s="4">
        <v>62</v>
      </c>
      <c r="C92" s="4">
        <v>9</v>
      </c>
      <c r="D92" s="4">
        <v>1099</v>
      </c>
      <c r="E92" s="7">
        <v>2021202267</v>
      </c>
      <c r="F92" s="8" t="s">
        <v>394</v>
      </c>
      <c r="G92" s="8" t="s">
        <v>23</v>
      </c>
      <c r="H92" s="8" t="s">
        <v>24</v>
      </c>
      <c r="I92" s="29" t="s">
        <v>27</v>
      </c>
      <c r="J92" s="29" t="s">
        <v>372</v>
      </c>
      <c r="K92" s="26" t="s">
        <v>183</v>
      </c>
      <c r="L92" s="8" t="s">
        <v>142</v>
      </c>
      <c r="M92" s="4">
        <v>73</v>
      </c>
      <c r="N92" s="4">
        <v>36</v>
      </c>
      <c r="O92" s="4">
        <v>32</v>
      </c>
      <c r="P92" s="4">
        <v>31</v>
      </c>
      <c r="Q92" s="4">
        <v>172</v>
      </c>
      <c r="R92" s="4">
        <v>5</v>
      </c>
      <c r="S92" s="4" t="s">
        <v>31</v>
      </c>
      <c r="T92" s="4" t="s">
        <v>31</v>
      </c>
      <c r="U92" s="4"/>
    </row>
    <row r="93" spans="1:21" ht="24.95" customHeight="1" x14ac:dyDescent="0.15">
      <c r="A93" s="6" t="s">
        <v>625</v>
      </c>
      <c r="B93" s="4">
        <v>63</v>
      </c>
      <c r="C93" s="4">
        <v>10</v>
      </c>
      <c r="D93" s="4">
        <v>1061</v>
      </c>
      <c r="E93" s="7">
        <v>2021202229</v>
      </c>
      <c r="F93" s="8" t="s">
        <v>396</v>
      </c>
      <c r="G93" s="8" t="s">
        <v>23</v>
      </c>
      <c r="H93" s="8" t="s">
        <v>24</v>
      </c>
      <c r="I93" s="29" t="s">
        <v>27</v>
      </c>
      <c r="J93" s="29" t="s">
        <v>372</v>
      </c>
      <c r="K93" s="26" t="s">
        <v>183</v>
      </c>
      <c r="L93" s="8" t="s">
        <v>142</v>
      </c>
      <c r="M93" s="4">
        <v>72</v>
      </c>
      <c r="N93" s="4">
        <v>29</v>
      </c>
      <c r="O93" s="4">
        <v>32</v>
      </c>
      <c r="P93" s="4">
        <v>36</v>
      </c>
      <c r="Q93" s="4">
        <v>169</v>
      </c>
      <c r="R93" s="4">
        <v>6</v>
      </c>
      <c r="S93" s="4" t="s">
        <v>31</v>
      </c>
      <c r="T93" s="4" t="s">
        <v>31</v>
      </c>
      <c r="U93" s="4" t="s">
        <v>56</v>
      </c>
    </row>
    <row r="94" spans="1:21" ht="24.95" customHeight="1" x14ac:dyDescent="0.15">
      <c r="A94" s="6" t="s">
        <v>626</v>
      </c>
      <c r="B94" s="4">
        <v>64</v>
      </c>
      <c r="C94" s="4">
        <v>11</v>
      </c>
      <c r="D94" s="4">
        <v>1211</v>
      </c>
      <c r="E94" s="7">
        <v>2021209023</v>
      </c>
      <c r="F94" s="17" t="s">
        <v>399</v>
      </c>
      <c r="G94" s="8" t="s">
        <v>23</v>
      </c>
      <c r="H94" s="8" t="s">
        <v>400</v>
      </c>
      <c r="I94" s="29" t="s">
        <v>27</v>
      </c>
      <c r="J94" s="29" t="s">
        <v>372</v>
      </c>
      <c r="K94" s="26" t="s">
        <v>183</v>
      </c>
      <c r="L94" s="8" t="s">
        <v>214</v>
      </c>
      <c r="M94" s="4">
        <v>90</v>
      </c>
      <c r="N94" s="4">
        <v>38</v>
      </c>
      <c r="O94" s="4">
        <v>27</v>
      </c>
      <c r="P94" s="4">
        <v>26</v>
      </c>
      <c r="Q94" s="4">
        <v>181</v>
      </c>
      <c r="R94" s="4">
        <v>1</v>
      </c>
      <c r="S94" s="4" t="s">
        <v>31</v>
      </c>
      <c r="T94" s="4" t="s">
        <v>31</v>
      </c>
      <c r="U94" s="4"/>
    </row>
    <row r="95" spans="1:21" ht="24.95" customHeight="1" x14ac:dyDescent="0.15">
      <c r="A95" s="6" t="s">
        <v>627</v>
      </c>
      <c r="B95" s="4">
        <v>65</v>
      </c>
      <c r="C95" s="4">
        <v>12</v>
      </c>
      <c r="D95" s="4">
        <v>1207</v>
      </c>
      <c r="E95" s="7">
        <v>2021209019</v>
      </c>
      <c r="F95" s="8" t="s">
        <v>403</v>
      </c>
      <c r="G95" s="8" t="s">
        <v>23</v>
      </c>
      <c r="H95" s="8" t="s">
        <v>24</v>
      </c>
      <c r="I95" s="29" t="s">
        <v>27</v>
      </c>
      <c r="J95" s="29" t="s">
        <v>372</v>
      </c>
      <c r="K95" s="26" t="s">
        <v>183</v>
      </c>
      <c r="L95" s="8" t="s">
        <v>214</v>
      </c>
      <c r="M95" s="4">
        <v>88</v>
      </c>
      <c r="N95" s="4">
        <v>28</v>
      </c>
      <c r="O95" s="4">
        <v>28</v>
      </c>
      <c r="P95" s="4">
        <v>26</v>
      </c>
      <c r="Q95" s="4">
        <v>170</v>
      </c>
      <c r="R95" s="4">
        <v>2</v>
      </c>
      <c r="S95" s="4" t="s">
        <v>31</v>
      </c>
      <c r="T95" s="4" t="s">
        <v>31</v>
      </c>
      <c r="U95" s="4"/>
    </row>
    <row r="96" spans="1:21" ht="24.95" customHeight="1" x14ac:dyDescent="0.15">
      <c r="A96" s="6" t="s">
        <v>628</v>
      </c>
      <c r="B96" s="4">
        <v>67</v>
      </c>
      <c r="C96" s="4">
        <v>14</v>
      </c>
      <c r="D96" s="4">
        <v>1363</v>
      </c>
      <c r="E96" s="7">
        <v>2021212020</v>
      </c>
      <c r="F96" s="17" t="s">
        <v>409</v>
      </c>
      <c r="G96" s="8" t="s">
        <v>23</v>
      </c>
      <c r="H96" s="4" t="s">
        <v>39</v>
      </c>
      <c r="I96" s="29" t="s">
        <v>27</v>
      </c>
      <c r="J96" s="29" t="s">
        <v>372</v>
      </c>
      <c r="K96" s="26" t="s">
        <v>183</v>
      </c>
      <c r="L96" s="8" t="s">
        <v>368</v>
      </c>
      <c r="M96" s="4">
        <v>80</v>
      </c>
      <c r="N96" s="4">
        <v>37</v>
      </c>
      <c r="O96" s="4">
        <v>43</v>
      </c>
      <c r="P96" s="4">
        <v>38</v>
      </c>
      <c r="Q96" s="4">
        <v>198</v>
      </c>
      <c r="R96" s="4">
        <v>1</v>
      </c>
      <c r="S96" s="4" t="s">
        <v>31</v>
      </c>
      <c r="T96" s="4" t="s">
        <v>31</v>
      </c>
      <c r="U96" s="4"/>
    </row>
    <row r="97" spans="1:21" ht="24.95" customHeight="1" x14ac:dyDescent="0.15">
      <c r="A97" s="6" t="s">
        <v>629</v>
      </c>
      <c r="B97" s="4">
        <v>69</v>
      </c>
      <c r="C97" s="14">
        <v>2</v>
      </c>
      <c r="D97" s="14">
        <v>674</v>
      </c>
      <c r="E97" s="40">
        <v>2021201430</v>
      </c>
      <c r="F97" s="16" t="s">
        <v>416</v>
      </c>
      <c r="G97" s="16" t="s">
        <v>23</v>
      </c>
      <c r="H97" s="16" t="s">
        <v>179</v>
      </c>
      <c r="I97" s="31" t="s">
        <v>27</v>
      </c>
      <c r="J97" s="31" t="s">
        <v>415</v>
      </c>
      <c r="K97" s="33" t="s">
        <v>183</v>
      </c>
      <c r="L97" s="16" t="s">
        <v>119</v>
      </c>
      <c r="M97" s="14">
        <v>72</v>
      </c>
      <c r="N97" s="14">
        <v>36</v>
      </c>
      <c r="O97" s="14">
        <v>44</v>
      </c>
      <c r="P97" s="14">
        <v>42</v>
      </c>
      <c r="Q97" s="14">
        <v>194</v>
      </c>
      <c r="R97" s="14">
        <v>2</v>
      </c>
      <c r="S97" s="4" t="s">
        <v>31</v>
      </c>
      <c r="T97" s="4" t="s">
        <v>31</v>
      </c>
      <c r="U97" s="14"/>
    </row>
    <row r="98" spans="1:21" ht="24.95" customHeight="1" x14ac:dyDescent="0.15">
      <c r="A98" s="6" t="s">
        <v>630</v>
      </c>
      <c r="B98" s="4">
        <v>70</v>
      </c>
      <c r="C98" s="14">
        <v>3</v>
      </c>
      <c r="D98" s="14">
        <v>691</v>
      </c>
      <c r="E98" s="15">
        <v>2021201447</v>
      </c>
      <c r="F98" s="16" t="s">
        <v>419</v>
      </c>
      <c r="G98" s="16" t="s">
        <v>23</v>
      </c>
      <c r="H98" s="16" t="s">
        <v>179</v>
      </c>
      <c r="I98" s="31" t="s">
        <v>27</v>
      </c>
      <c r="J98" s="32" t="s">
        <v>415</v>
      </c>
      <c r="K98" s="33" t="s">
        <v>183</v>
      </c>
      <c r="L98" s="16" t="s">
        <v>119</v>
      </c>
      <c r="M98" s="14">
        <v>90</v>
      </c>
      <c r="N98" s="14">
        <v>32</v>
      </c>
      <c r="O98" s="14">
        <v>38</v>
      </c>
      <c r="P98" s="14">
        <v>30</v>
      </c>
      <c r="Q98" s="14">
        <v>190</v>
      </c>
      <c r="R98" s="14">
        <v>3</v>
      </c>
      <c r="S98" s="4" t="s">
        <v>31</v>
      </c>
      <c r="T98" s="4" t="s">
        <v>31</v>
      </c>
      <c r="U98" s="14"/>
    </row>
    <row r="99" spans="1:21" ht="24.95" customHeight="1" x14ac:dyDescent="0.15">
      <c r="A99" s="6" t="s">
        <v>631</v>
      </c>
      <c r="B99" s="4">
        <v>71</v>
      </c>
      <c r="C99" s="14">
        <v>4</v>
      </c>
      <c r="D99" s="14">
        <v>692</v>
      </c>
      <c r="E99" s="15">
        <v>2021201448</v>
      </c>
      <c r="F99" s="16" t="s">
        <v>422</v>
      </c>
      <c r="G99" s="16" t="s">
        <v>23</v>
      </c>
      <c r="H99" s="16" t="s">
        <v>179</v>
      </c>
      <c r="I99" s="31" t="s">
        <v>27</v>
      </c>
      <c r="J99" s="32" t="s">
        <v>415</v>
      </c>
      <c r="K99" s="33" t="s">
        <v>183</v>
      </c>
      <c r="L99" s="16" t="s">
        <v>119</v>
      </c>
      <c r="M99" s="14">
        <v>82</v>
      </c>
      <c r="N99" s="14">
        <v>36</v>
      </c>
      <c r="O99" s="14">
        <v>37</v>
      </c>
      <c r="P99" s="14">
        <v>35</v>
      </c>
      <c r="Q99" s="14">
        <v>190</v>
      </c>
      <c r="R99" s="14">
        <v>4</v>
      </c>
      <c r="S99" s="4" t="s">
        <v>31</v>
      </c>
      <c r="T99" s="4" t="s">
        <v>31</v>
      </c>
      <c r="U99" s="14"/>
    </row>
    <row r="100" spans="1:21" ht="24.95" customHeight="1" x14ac:dyDescent="0.15">
      <c r="A100" s="6" t="s">
        <v>632</v>
      </c>
      <c r="B100" s="4">
        <v>72</v>
      </c>
      <c r="C100" s="14">
        <v>5</v>
      </c>
      <c r="D100" s="14">
        <v>697</v>
      </c>
      <c r="E100" s="15">
        <v>2021201453</v>
      </c>
      <c r="F100" s="16" t="s">
        <v>425</v>
      </c>
      <c r="G100" s="16" t="s">
        <v>23</v>
      </c>
      <c r="H100" s="16" t="s">
        <v>179</v>
      </c>
      <c r="I100" s="31" t="s">
        <v>27</v>
      </c>
      <c r="J100" s="32" t="s">
        <v>415</v>
      </c>
      <c r="K100" s="33" t="s">
        <v>183</v>
      </c>
      <c r="L100" s="16" t="s">
        <v>119</v>
      </c>
      <c r="M100" s="14">
        <v>78</v>
      </c>
      <c r="N100" s="14">
        <v>39</v>
      </c>
      <c r="O100" s="14">
        <v>37</v>
      </c>
      <c r="P100" s="14">
        <v>33</v>
      </c>
      <c r="Q100" s="14">
        <v>187</v>
      </c>
      <c r="R100" s="14">
        <v>5</v>
      </c>
      <c r="S100" s="4" t="s">
        <v>31</v>
      </c>
      <c r="T100" s="4" t="s">
        <v>31</v>
      </c>
      <c r="U100" s="14"/>
    </row>
    <row r="101" spans="1:21" ht="24.95" customHeight="1" x14ac:dyDescent="0.15">
      <c r="A101" s="6" t="s">
        <v>633</v>
      </c>
      <c r="B101" s="4">
        <v>73</v>
      </c>
      <c r="C101" s="14">
        <v>6</v>
      </c>
      <c r="D101" s="14">
        <v>690</v>
      </c>
      <c r="E101" s="15">
        <v>2021201446</v>
      </c>
      <c r="F101" s="16" t="s">
        <v>428</v>
      </c>
      <c r="G101" s="16" t="s">
        <v>23</v>
      </c>
      <c r="H101" s="16" t="s">
        <v>179</v>
      </c>
      <c r="I101" s="31" t="s">
        <v>27</v>
      </c>
      <c r="J101" s="32" t="s">
        <v>415</v>
      </c>
      <c r="K101" s="33" t="s">
        <v>183</v>
      </c>
      <c r="L101" s="16" t="s">
        <v>119</v>
      </c>
      <c r="M101" s="14">
        <v>89</v>
      </c>
      <c r="N101" s="14">
        <v>37</v>
      </c>
      <c r="O101" s="14">
        <v>31</v>
      </c>
      <c r="P101" s="14">
        <v>28</v>
      </c>
      <c r="Q101" s="14">
        <v>185</v>
      </c>
      <c r="R101" s="14">
        <v>6</v>
      </c>
      <c r="S101" s="4" t="s">
        <v>31</v>
      </c>
      <c r="T101" s="4" t="s">
        <v>31</v>
      </c>
      <c r="U101" s="14"/>
    </row>
    <row r="102" spans="1:21" ht="24.95" customHeight="1" x14ac:dyDescent="0.15">
      <c r="A102" s="6" t="s">
        <v>634</v>
      </c>
      <c r="B102" s="4">
        <v>74</v>
      </c>
      <c r="C102" s="14">
        <v>7</v>
      </c>
      <c r="D102" s="14">
        <v>754</v>
      </c>
      <c r="E102" s="15">
        <v>2021201510</v>
      </c>
      <c r="F102" s="16" t="s">
        <v>431</v>
      </c>
      <c r="G102" s="16" t="s">
        <v>23</v>
      </c>
      <c r="H102" s="16" t="s">
        <v>179</v>
      </c>
      <c r="I102" s="31" t="s">
        <v>27</v>
      </c>
      <c r="J102" s="32" t="s">
        <v>415</v>
      </c>
      <c r="K102" s="33" t="s">
        <v>183</v>
      </c>
      <c r="L102" s="16" t="s">
        <v>119</v>
      </c>
      <c r="M102" s="14">
        <v>79</v>
      </c>
      <c r="N102" s="14">
        <v>29</v>
      </c>
      <c r="O102" s="14">
        <v>40</v>
      </c>
      <c r="P102" s="14">
        <v>36</v>
      </c>
      <c r="Q102" s="14">
        <v>184</v>
      </c>
      <c r="R102" s="14">
        <v>7</v>
      </c>
      <c r="S102" s="4" t="s">
        <v>31</v>
      </c>
      <c r="T102" s="4" t="s">
        <v>31</v>
      </c>
      <c r="U102" s="14"/>
    </row>
    <row r="103" spans="1:21" ht="24.95" customHeight="1" x14ac:dyDescent="0.15">
      <c r="A103" s="6" t="s">
        <v>635</v>
      </c>
      <c r="B103" s="4">
        <v>75</v>
      </c>
      <c r="C103" s="14">
        <v>8</v>
      </c>
      <c r="D103" s="14">
        <v>1116</v>
      </c>
      <c r="E103" s="15">
        <v>2021202284</v>
      </c>
      <c r="F103" s="16" t="s">
        <v>434</v>
      </c>
      <c r="G103" s="16" t="s">
        <v>23</v>
      </c>
      <c r="H103" s="16" t="s">
        <v>179</v>
      </c>
      <c r="I103" s="31" t="s">
        <v>27</v>
      </c>
      <c r="J103" s="31" t="s">
        <v>415</v>
      </c>
      <c r="K103" s="33" t="s">
        <v>183</v>
      </c>
      <c r="L103" s="16" t="s">
        <v>142</v>
      </c>
      <c r="M103" s="14">
        <v>79</v>
      </c>
      <c r="N103" s="14">
        <v>41</v>
      </c>
      <c r="O103" s="14">
        <v>31</v>
      </c>
      <c r="P103" s="14">
        <v>31</v>
      </c>
      <c r="Q103" s="14">
        <v>182</v>
      </c>
      <c r="R103" s="14">
        <v>2</v>
      </c>
      <c r="S103" s="4" t="s">
        <v>31</v>
      </c>
      <c r="T103" s="4" t="s">
        <v>31</v>
      </c>
      <c r="U103" s="14"/>
    </row>
    <row r="104" spans="1:21" ht="24.95" customHeight="1" x14ac:dyDescent="0.15">
      <c r="A104" s="6" t="s">
        <v>636</v>
      </c>
      <c r="B104" s="4">
        <v>76</v>
      </c>
      <c r="C104" s="14">
        <v>9</v>
      </c>
      <c r="D104" s="14">
        <v>1109</v>
      </c>
      <c r="E104" s="15">
        <v>2021202277</v>
      </c>
      <c r="F104" s="16" t="s">
        <v>437</v>
      </c>
      <c r="G104" s="16" t="s">
        <v>23</v>
      </c>
      <c r="H104" s="16" t="s">
        <v>179</v>
      </c>
      <c r="I104" s="31" t="s">
        <v>27</v>
      </c>
      <c r="J104" s="32" t="s">
        <v>415</v>
      </c>
      <c r="K104" s="33" t="s">
        <v>183</v>
      </c>
      <c r="L104" s="16" t="s">
        <v>142</v>
      </c>
      <c r="M104" s="14">
        <v>75</v>
      </c>
      <c r="N104" s="14">
        <v>31</v>
      </c>
      <c r="O104" s="14">
        <v>36</v>
      </c>
      <c r="P104" s="14">
        <v>28</v>
      </c>
      <c r="Q104" s="14">
        <v>170</v>
      </c>
      <c r="R104" s="14">
        <v>4</v>
      </c>
      <c r="S104" s="4" t="s">
        <v>31</v>
      </c>
      <c r="T104" s="4" t="s">
        <v>31</v>
      </c>
      <c r="U104" s="17" t="s">
        <v>56</v>
      </c>
    </row>
    <row r="105" spans="1:21" ht="24.95" customHeight="1" x14ac:dyDescent="0.15">
      <c r="A105" s="6" t="s">
        <v>637</v>
      </c>
      <c r="B105" s="4">
        <v>77</v>
      </c>
      <c r="C105" s="14">
        <v>10</v>
      </c>
      <c r="D105" s="14">
        <v>1134</v>
      </c>
      <c r="E105" s="15">
        <v>2021202302</v>
      </c>
      <c r="F105" s="16" t="s">
        <v>440</v>
      </c>
      <c r="G105" s="16" t="s">
        <v>23</v>
      </c>
      <c r="H105" s="16" t="s">
        <v>179</v>
      </c>
      <c r="I105" s="31" t="s">
        <v>27</v>
      </c>
      <c r="J105" s="32" t="s">
        <v>415</v>
      </c>
      <c r="K105" s="33" t="s">
        <v>183</v>
      </c>
      <c r="L105" s="16" t="s">
        <v>142</v>
      </c>
      <c r="M105" s="14">
        <v>76</v>
      </c>
      <c r="N105" s="14">
        <v>26</v>
      </c>
      <c r="O105" s="14">
        <v>32</v>
      </c>
      <c r="P105" s="14">
        <v>33</v>
      </c>
      <c r="Q105" s="14">
        <v>167</v>
      </c>
      <c r="R105" s="14">
        <v>5</v>
      </c>
      <c r="S105" s="4" t="s">
        <v>31</v>
      </c>
      <c r="T105" s="4" t="s">
        <v>31</v>
      </c>
      <c r="U105" s="17" t="s">
        <v>56</v>
      </c>
    </row>
    <row r="106" spans="1:21" ht="24.95" customHeight="1" x14ac:dyDescent="0.15">
      <c r="A106" s="6" t="s">
        <v>638</v>
      </c>
      <c r="B106" s="4">
        <v>78</v>
      </c>
      <c r="C106" s="14">
        <v>11</v>
      </c>
      <c r="D106" s="14">
        <v>1214</v>
      </c>
      <c r="E106" s="15">
        <v>2021209626</v>
      </c>
      <c r="F106" s="16" t="s">
        <v>443</v>
      </c>
      <c r="G106" s="16" t="s">
        <v>23</v>
      </c>
      <c r="H106" s="16" t="s">
        <v>179</v>
      </c>
      <c r="I106" s="31" t="s">
        <v>27</v>
      </c>
      <c r="J106" s="32" t="s">
        <v>415</v>
      </c>
      <c r="K106" s="33" t="s">
        <v>183</v>
      </c>
      <c r="L106" s="16" t="s">
        <v>214</v>
      </c>
      <c r="M106" s="14">
        <v>94</v>
      </c>
      <c r="N106" s="14">
        <v>29</v>
      </c>
      <c r="O106" s="14">
        <v>31</v>
      </c>
      <c r="P106" s="14">
        <v>29</v>
      </c>
      <c r="Q106" s="14">
        <v>183</v>
      </c>
      <c r="R106" s="14">
        <v>1</v>
      </c>
      <c r="S106" s="4" t="s">
        <v>31</v>
      </c>
      <c r="T106" s="4" t="s">
        <v>31</v>
      </c>
      <c r="U106" s="14"/>
    </row>
    <row r="107" spans="1:21" ht="24.95" customHeight="1" x14ac:dyDescent="0.15">
      <c r="A107" s="6" t="s">
        <v>639</v>
      </c>
      <c r="B107" s="4">
        <v>79</v>
      </c>
      <c r="C107" s="14">
        <v>12</v>
      </c>
      <c r="D107" s="14">
        <v>1217</v>
      </c>
      <c r="E107" s="15">
        <v>2021209029</v>
      </c>
      <c r="F107" s="16" t="s">
        <v>446</v>
      </c>
      <c r="G107" s="16" t="s">
        <v>23</v>
      </c>
      <c r="H107" s="16" t="s">
        <v>179</v>
      </c>
      <c r="I107" s="31" t="s">
        <v>27</v>
      </c>
      <c r="J107" s="32" t="s">
        <v>415</v>
      </c>
      <c r="K107" s="33" t="s">
        <v>183</v>
      </c>
      <c r="L107" s="16" t="s">
        <v>214</v>
      </c>
      <c r="M107" s="14">
        <v>70</v>
      </c>
      <c r="N107" s="14">
        <v>31</v>
      </c>
      <c r="O107" s="14">
        <v>30</v>
      </c>
      <c r="P107" s="14">
        <v>28</v>
      </c>
      <c r="Q107" s="14">
        <v>159</v>
      </c>
      <c r="R107" s="14">
        <v>2</v>
      </c>
      <c r="S107" s="4" t="s">
        <v>31</v>
      </c>
      <c r="T107" s="4" t="s">
        <v>31</v>
      </c>
      <c r="U107" s="14"/>
    </row>
    <row r="108" spans="1:21" ht="24.95" customHeight="1" x14ac:dyDescent="0.15">
      <c r="A108" s="6" t="s">
        <v>640</v>
      </c>
      <c r="B108" s="4">
        <v>82</v>
      </c>
      <c r="C108" s="14">
        <v>15</v>
      </c>
      <c r="D108" s="14">
        <v>1343</v>
      </c>
      <c r="E108" s="15">
        <v>2021211078</v>
      </c>
      <c r="F108" s="16" t="s">
        <v>455</v>
      </c>
      <c r="G108" s="16" t="s">
        <v>23</v>
      </c>
      <c r="H108" s="16" t="s">
        <v>179</v>
      </c>
      <c r="I108" s="31" t="s">
        <v>27</v>
      </c>
      <c r="J108" s="32" t="s">
        <v>415</v>
      </c>
      <c r="K108" s="33" t="s">
        <v>183</v>
      </c>
      <c r="L108" s="16" t="s">
        <v>221</v>
      </c>
      <c r="M108" s="14">
        <v>89</v>
      </c>
      <c r="N108" s="14">
        <v>27</v>
      </c>
      <c r="O108" s="14">
        <v>47</v>
      </c>
      <c r="P108" s="14">
        <v>36</v>
      </c>
      <c r="Q108" s="14">
        <v>199</v>
      </c>
      <c r="R108" s="14">
        <v>1</v>
      </c>
      <c r="S108" s="4" t="s">
        <v>31</v>
      </c>
      <c r="T108" s="4" t="s">
        <v>31</v>
      </c>
      <c r="U108" s="14"/>
    </row>
    <row r="109" spans="1:21" ht="24.95" customHeight="1" x14ac:dyDescent="0.15">
      <c r="A109" s="6" t="s">
        <v>641</v>
      </c>
      <c r="B109" s="4">
        <v>83</v>
      </c>
      <c r="C109" s="14">
        <v>16</v>
      </c>
      <c r="D109" s="14">
        <v>1327</v>
      </c>
      <c r="E109" s="15">
        <v>2021211062</v>
      </c>
      <c r="F109" s="16" t="s">
        <v>458</v>
      </c>
      <c r="G109" s="16" t="s">
        <v>23</v>
      </c>
      <c r="H109" s="16" t="s">
        <v>362</v>
      </c>
      <c r="I109" s="31" t="s">
        <v>27</v>
      </c>
      <c r="J109" s="32" t="s">
        <v>415</v>
      </c>
      <c r="K109" s="33" t="s">
        <v>183</v>
      </c>
      <c r="L109" s="16" t="s">
        <v>221</v>
      </c>
      <c r="M109" s="14">
        <v>88</v>
      </c>
      <c r="N109" s="14">
        <v>48</v>
      </c>
      <c r="O109" s="14">
        <v>32</v>
      </c>
      <c r="P109" s="14">
        <v>27</v>
      </c>
      <c r="Q109" s="14">
        <v>195</v>
      </c>
      <c r="R109" s="14">
        <v>2</v>
      </c>
      <c r="S109" s="4" t="s">
        <v>31</v>
      </c>
      <c r="T109" s="4" t="s">
        <v>31</v>
      </c>
      <c r="U109" s="14"/>
    </row>
    <row r="110" spans="1:21" ht="24.95" customHeight="1" x14ac:dyDescent="0.15">
      <c r="A110" s="6" t="s">
        <v>642</v>
      </c>
      <c r="B110" s="4">
        <v>84</v>
      </c>
      <c r="C110" s="14">
        <v>17</v>
      </c>
      <c r="D110" s="14">
        <v>1374</v>
      </c>
      <c r="E110" s="15">
        <v>2021212031</v>
      </c>
      <c r="F110" s="16" t="s">
        <v>461</v>
      </c>
      <c r="G110" s="16" t="s">
        <v>23</v>
      </c>
      <c r="H110" s="16" t="s">
        <v>179</v>
      </c>
      <c r="I110" s="31" t="s">
        <v>27</v>
      </c>
      <c r="J110" s="32" t="s">
        <v>415</v>
      </c>
      <c r="K110" s="33" t="s">
        <v>183</v>
      </c>
      <c r="L110" s="16" t="s">
        <v>368</v>
      </c>
      <c r="M110" s="14">
        <v>89</v>
      </c>
      <c r="N110" s="14">
        <v>27</v>
      </c>
      <c r="O110" s="14">
        <v>47</v>
      </c>
      <c r="P110" s="14">
        <v>36</v>
      </c>
      <c r="Q110" s="14">
        <v>199</v>
      </c>
      <c r="R110" s="14">
        <v>1</v>
      </c>
      <c r="S110" s="4" t="s">
        <v>31</v>
      </c>
      <c r="T110" s="4" t="s">
        <v>31</v>
      </c>
      <c r="U110" s="14"/>
    </row>
    <row r="111" spans="1:21" ht="24.95" customHeight="1" x14ac:dyDescent="0.15">
      <c r="A111" s="6" t="s">
        <v>643</v>
      </c>
      <c r="B111" s="4">
        <v>85</v>
      </c>
      <c r="C111" s="14">
        <v>18</v>
      </c>
      <c r="D111" s="14">
        <v>1386</v>
      </c>
      <c r="E111" s="15">
        <v>2021212043</v>
      </c>
      <c r="F111" s="16" t="s">
        <v>464</v>
      </c>
      <c r="G111" s="16" t="s">
        <v>23</v>
      </c>
      <c r="H111" s="16" t="s">
        <v>179</v>
      </c>
      <c r="I111" s="31" t="s">
        <v>27</v>
      </c>
      <c r="J111" s="32" t="s">
        <v>415</v>
      </c>
      <c r="K111" s="33" t="s">
        <v>183</v>
      </c>
      <c r="L111" s="16" t="s">
        <v>368</v>
      </c>
      <c r="M111" s="14">
        <v>70</v>
      </c>
      <c r="N111" s="14">
        <v>32</v>
      </c>
      <c r="O111" s="14">
        <v>42</v>
      </c>
      <c r="P111" s="14">
        <v>48</v>
      </c>
      <c r="Q111" s="14">
        <v>192</v>
      </c>
      <c r="R111" s="14">
        <v>2</v>
      </c>
      <c r="S111" s="4" t="s">
        <v>31</v>
      </c>
      <c r="T111" s="4" t="s">
        <v>31</v>
      </c>
      <c r="U111" s="14"/>
    </row>
    <row r="112" spans="1:21" ht="24.95" customHeight="1" x14ac:dyDescent="0.15">
      <c r="A112" s="6" t="s">
        <v>644</v>
      </c>
      <c r="B112" s="4">
        <v>86</v>
      </c>
      <c r="C112" s="4">
        <v>1</v>
      </c>
      <c r="D112" s="4">
        <v>784</v>
      </c>
      <c r="E112" s="7">
        <v>2021201540</v>
      </c>
      <c r="F112" s="17" t="s">
        <v>467</v>
      </c>
      <c r="G112" s="4" t="s">
        <v>23</v>
      </c>
      <c r="H112" s="4" t="s">
        <v>24</v>
      </c>
      <c r="I112" s="27" t="s">
        <v>27</v>
      </c>
      <c r="J112" s="4" t="s">
        <v>470</v>
      </c>
      <c r="K112" s="28" t="s">
        <v>183</v>
      </c>
      <c r="L112" s="4" t="s">
        <v>119</v>
      </c>
      <c r="M112" s="4">
        <v>70</v>
      </c>
      <c r="N112" s="4">
        <v>43</v>
      </c>
      <c r="O112" s="4">
        <v>34</v>
      </c>
      <c r="P112" s="4">
        <v>30</v>
      </c>
      <c r="Q112" s="4">
        <v>177</v>
      </c>
      <c r="R112" s="4">
        <v>3</v>
      </c>
      <c r="S112" s="4" t="s">
        <v>31</v>
      </c>
      <c r="T112" s="4" t="s">
        <v>31</v>
      </c>
      <c r="U112" s="17" t="s">
        <v>56</v>
      </c>
    </row>
    <row r="113" spans="1:21" ht="24.95" customHeight="1" x14ac:dyDescent="0.15">
      <c r="A113" s="6" t="s">
        <v>645</v>
      </c>
      <c r="B113" s="4">
        <v>87</v>
      </c>
      <c r="C113" s="4">
        <v>2</v>
      </c>
      <c r="D113" s="4">
        <v>1175</v>
      </c>
      <c r="E113" s="7">
        <v>2021203013</v>
      </c>
      <c r="F113" s="4" t="s">
        <v>471</v>
      </c>
      <c r="G113" s="4" t="s">
        <v>23</v>
      </c>
      <c r="H113" s="4" t="s">
        <v>24</v>
      </c>
      <c r="I113" s="27" t="s">
        <v>27</v>
      </c>
      <c r="J113" s="4" t="s">
        <v>470</v>
      </c>
      <c r="K113" s="28" t="s">
        <v>183</v>
      </c>
      <c r="L113" s="4" t="s">
        <v>158</v>
      </c>
      <c r="M113" s="4">
        <v>72</v>
      </c>
      <c r="N113" s="4">
        <v>45</v>
      </c>
      <c r="O113" s="4">
        <v>41</v>
      </c>
      <c r="P113" s="4">
        <v>34</v>
      </c>
      <c r="Q113" s="4">
        <v>192</v>
      </c>
      <c r="R113" s="4">
        <v>1</v>
      </c>
      <c r="S113" s="4" t="s">
        <v>31</v>
      </c>
      <c r="T113" s="4" t="s">
        <v>31</v>
      </c>
      <c r="U113" s="39"/>
    </row>
    <row r="114" spans="1:21" ht="24.95" customHeight="1" x14ac:dyDescent="0.15">
      <c r="A114" s="6" t="s">
        <v>646</v>
      </c>
      <c r="B114" s="4">
        <v>88</v>
      </c>
      <c r="C114" s="4">
        <v>1</v>
      </c>
      <c r="D114" s="4">
        <v>792</v>
      </c>
      <c r="E114" s="7">
        <v>2021201548</v>
      </c>
      <c r="F114" s="4" t="s">
        <v>473</v>
      </c>
      <c r="G114" s="4" t="s">
        <v>23</v>
      </c>
      <c r="H114" s="4" t="s">
        <v>24</v>
      </c>
      <c r="I114" s="27" t="s">
        <v>27</v>
      </c>
      <c r="J114" s="27" t="s">
        <v>476</v>
      </c>
      <c r="K114" s="42" t="s">
        <v>183</v>
      </c>
      <c r="L114" s="27" t="s">
        <v>119</v>
      </c>
      <c r="M114" s="4">
        <v>64</v>
      </c>
      <c r="N114" s="4">
        <v>40</v>
      </c>
      <c r="O114" s="4">
        <v>36</v>
      </c>
      <c r="P114" s="4">
        <v>35</v>
      </c>
      <c r="Q114" s="4">
        <v>175</v>
      </c>
      <c r="R114" s="4">
        <v>4</v>
      </c>
      <c r="S114" s="4" t="s">
        <v>31</v>
      </c>
      <c r="T114" s="4" t="s">
        <v>31</v>
      </c>
      <c r="U114" s="4" t="s">
        <v>56</v>
      </c>
    </row>
    <row r="115" spans="1:21" ht="24.95" customHeight="1" x14ac:dyDescent="0.15">
      <c r="A115" s="6" t="s">
        <v>647</v>
      </c>
      <c r="B115" s="4">
        <v>89</v>
      </c>
      <c r="C115" s="4">
        <v>2</v>
      </c>
      <c r="D115" s="4">
        <v>1141</v>
      </c>
      <c r="E115" s="7">
        <v>2021202309</v>
      </c>
      <c r="F115" s="8" t="s">
        <v>477</v>
      </c>
      <c r="G115" s="8" t="s">
        <v>23</v>
      </c>
      <c r="H115" s="8" t="s">
        <v>24</v>
      </c>
      <c r="I115" s="29" t="s">
        <v>27</v>
      </c>
      <c r="J115" s="27" t="s">
        <v>476</v>
      </c>
      <c r="K115" s="42" t="s">
        <v>183</v>
      </c>
      <c r="L115" s="29" t="s">
        <v>142</v>
      </c>
      <c r="M115" s="4">
        <v>72</v>
      </c>
      <c r="N115" s="4">
        <v>27</v>
      </c>
      <c r="O115" s="4">
        <v>36</v>
      </c>
      <c r="P115" s="4">
        <v>32</v>
      </c>
      <c r="Q115" s="4">
        <v>167</v>
      </c>
      <c r="R115" s="4">
        <v>1</v>
      </c>
      <c r="S115" s="4" t="s">
        <v>31</v>
      </c>
      <c r="T115" s="4" t="s">
        <v>31</v>
      </c>
      <c r="U115" s="4"/>
    </row>
    <row r="116" spans="1:21" ht="24.95" customHeight="1" x14ac:dyDescent="0.15">
      <c r="A116" s="6" t="s">
        <v>648</v>
      </c>
      <c r="B116" s="4">
        <v>90</v>
      </c>
      <c r="C116" s="4">
        <v>3</v>
      </c>
      <c r="D116" s="4">
        <v>1407</v>
      </c>
      <c r="E116" s="7">
        <v>2021313003</v>
      </c>
      <c r="F116" s="8" t="s">
        <v>480</v>
      </c>
      <c r="G116" s="8" t="s">
        <v>23</v>
      </c>
      <c r="H116" s="8" t="s">
        <v>24</v>
      </c>
      <c r="I116" s="29" t="s">
        <v>27</v>
      </c>
      <c r="J116" s="29" t="s">
        <v>483</v>
      </c>
      <c r="K116" s="34" t="s">
        <v>484</v>
      </c>
      <c r="L116" s="34" t="s">
        <v>484</v>
      </c>
      <c r="M116" s="4">
        <v>72</v>
      </c>
      <c r="N116" s="4">
        <v>32</v>
      </c>
      <c r="O116" s="4">
        <v>37</v>
      </c>
      <c r="P116" s="4">
        <v>28</v>
      </c>
      <c r="Q116" s="4">
        <v>169</v>
      </c>
      <c r="R116" s="4">
        <v>1</v>
      </c>
      <c r="S116" s="4" t="s">
        <v>31</v>
      </c>
      <c r="T116" s="4" t="s">
        <v>31</v>
      </c>
      <c r="U116" s="4"/>
    </row>
    <row r="117" spans="1:21" ht="24.95" customHeight="1" x14ac:dyDescent="0.15">
      <c r="A117" s="6" t="s">
        <v>649</v>
      </c>
      <c r="B117" s="4">
        <v>92</v>
      </c>
      <c r="C117" s="4">
        <v>2</v>
      </c>
      <c r="D117" s="4">
        <v>828</v>
      </c>
      <c r="E117" s="7">
        <v>2021201584</v>
      </c>
      <c r="F117" s="4" t="s">
        <v>489</v>
      </c>
      <c r="G117" s="4" t="s">
        <v>23</v>
      </c>
      <c r="H117" s="4" t="s">
        <v>24</v>
      </c>
      <c r="I117" s="27" t="s">
        <v>27</v>
      </c>
      <c r="J117" s="27" t="s">
        <v>488</v>
      </c>
      <c r="K117" s="28" t="s">
        <v>183</v>
      </c>
      <c r="L117" s="4" t="s">
        <v>119</v>
      </c>
      <c r="M117" s="4">
        <v>77</v>
      </c>
      <c r="N117" s="4">
        <v>36</v>
      </c>
      <c r="O117" s="4">
        <v>45</v>
      </c>
      <c r="P117" s="4">
        <v>42</v>
      </c>
      <c r="Q117" s="4">
        <v>200</v>
      </c>
      <c r="R117" s="4">
        <v>2</v>
      </c>
      <c r="S117" s="4" t="s">
        <v>31</v>
      </c>
      <c r="T117" s="4" t="s">
        <v>31</v>
      </c>
      <c r="U117" s="4"/>
    </row>
    <row r="118" spans="1:21" ht="24.95" customHeight="1" x14ac:dyDescent="0.15">
      <c r="A118" s="6" t="s">
        <v>650</v>
      </c>
      <c r="B118" s="4">
        <v>94</v>
      </c>
      <c r="C118" s="4">
        <v>4</v>
      </c>
      <c r="D118" s="4">
        <v>1263</v>
      </c>
      <c r="E118" s="7">
        <v>2021210043</v>
      </c>
      <c r="F118" s="4" t="s">
        <v>495</v>
      </c>
      <c r="G118" s="4" t="s">
        <v>23</v>
      </c>
      <c r="H118" s="4" t="s">
        <v>24</v>
      </c>
      <c r="I118" s="27" t="s">
        <v>27</v>
      </c>
      <c r="J118" s="27" t="s">
        <v>488</v>
      </c>
      <c r="K118" s="4" t="s">
        <v>183</v>
      </c>
      <c r="L118" s="28" t="s">
        <v>42</v>
      </c>
      <c r="M118" s="4">
        <v>78</v>
      </c>
      <c r="N118" s="4">
        <v>39</v>
      </c>
      <c r="O118" s="4">
        <v>29</v>
      </c>
      <c r="P118" s="4">
        <v>28</v>
      </c>
      <c r="Q118" s="4">
        <v>174</v>
      </c>
      <c r="R118" s="4">
        <v>1</v>
      </c>
      <c r="S118" s="4" t="s">
        <v>31</v>
      </c>
      <c r="T118" s="4" t="s">
        <v>31</v>
      </c>
      <c r="U118" s="4"/>
    </row>
    <row r="119" spans="1:21" ht="24.95" customHeight="1" x14ac:dyDescent="0.15">
      <c r="A119" s="6" t="s">
        <v>651</v>
      </c>
      <c r="B119" s="4">
        <v>95</v>
      </c>
      <c r="C119" s="4">
        <v>1</v>
      </c>
      <c r="D119" s="4">
        <v>1157</v>
      </c>
      <c r="E119" s="7">
        <v>2021202325</v>
      </c>
      <c r="F119" s="4" t="s">
        <v>498</v>
      </c>
      <c r="G119" s="4" t="s">
        <v>23</v>
      </c>
      <c r="H119" s="4" t="s">
        <v>24</v>
      </c>
      <c r="I119" s="27" t="s">
        <v>27</v>
      </c>
      <c r="J119" s="27" t="s">
        <v>501</v>
      </c>
      <c r="K119" s="28" t="s">
        <v>183</v>
      </c>
      <c r="L119" s="4" t="s">
        <v>142</v>
      </c>
      <c r="M119" s="4">
        <v>60</v>
      </c>
      <c r="N119" s="4">
        <v>28</v>
      </c>
      <c r="O119" s="4">
        <v>33</v>
      </c>
      <c r="P119" s="4">
        <v>33</v>
      </c>
      <c r="Q119" s="4">
        <v>154</v>
      </c>
      <c r="R119" s="4">
        <v>2</v>
      </c>
      <c r="S119" s="4" t="s">
        <v>31</v>
      </c>
      <c r="T119" s="4" t="s">
        <v>31</v>
      </c>
      <c r="U119" s="4" t="s">
        <v>56</v>
      </c>
    </row>
    <row r="120" spans="1:21" ht="24.95" customHeight="1" x14ac:dyDescent="0.15">
      <c r="A120" s="6" t="s">
        <v>652</v>
      </c>
      <c r="B120" s="4">
        <v>96</v>
      </c>
      <c r="C120" s="4">
        <v>2</v>
      </c>
      <c r="D120" s="4">
        <v>1184</v>
      </c>
      <c r="E120" s="7">
        <v>2021203022</v>
      </c>
      <c r="F120" s="17" t="s">
        <v>502</v>
      </c>
      <c r="G120" s="4" t="s">
        <v>23</v>
      </c>
      <c r="H120" s="4" t="s">
        <v>24</v>
      </c>
      <c r="I120" s="37" t="s">
        <v>27</v>
      </c>
      <c r="J120" s="27" t="s">
        <v>501</v>
      </c>
      <c r="K120" s="38" t="s">
        <v>183</v>
      </c>
      <c r="L120" s="17" t="s">
        <v>158</v>
      </c>
      <c r="M120" s="17">
        <v>80</v>
      </c>
      <c r="N120" s="17">
        <v>46</v>
      </c>
      <c r="O120" s="17">
        <v>33</v>
      </c>
      <c r="P120" s="17">
        <v>30</v>
      </c>
      <c r="Q120" s="17">
        <v>189</v>
      </c>
      <c r="R120" s="17">
        <v>1</v>
      </c>
      <c r="S120" s="4" t="s">
        <v>31</v>
      </c>
      <c r="T120" s="4" t="s">
        <v>31</v>
      </c>
      <c r="U120" s="17"/>
    </row>
    <row r="121" spans="1:21" ht="24.95" customHeight="1" x14ac:dyDescent="0.15">
      <c r="A121" s="6" t="s">
        <v>653</v>
      </c>
      <c r="B121" s="4">
        <v>98</v>
      </c>
      <c r="C121" s="4">
        <v>2</v>
      </c>
      <c r="D121" s="4">
        <v>1440</v>
      </c>
      <c r="E121" s="7">
        <v>2021313036</v>
      </c>
      <c r="F121" s="17" t="s">
        <v>509</v>
      </c>
      <c r="G121" s="8" t="s">
        <v>23</v>
      </c>
      <c r="H121" s="8" t="s">
        <v>179</v>
      </c>
      <c r="I121" s="29" t="s">
        <v>27</v>
      </c>
      <c r="J121" s="8" t="s">
        <v>508</v>
      </c>
      <c r="K121" s="34" t="s">
        <v>484</v>
      </c>
      <c r="L121" s="34" t="s">
        <v>484</v>
      </c>
      <c r="M121" s="4">
        <v>79</v>
      </c>
      <c r="N121" s="4">
        <v>36</v>
      </c>
      <c r="O121" s="4">
        <v>36</v>
      </c>
      <c r="P121" s="4">
        <v>38</v>
      </c>
      <c r="Q121" s="4">
        <v>189</v>
      </c>
      <c r="R121" s="4">
        <v>2</v>
      </c>
      <c r="S121" s="4" t="s">
        <v>31</v>
      </c>
      <c r="T121" s="4" t="s">
        <v>31</v>
      </c>
      <c r="U121" s="4"/>
    </row>
    <row r="122" spans="1:21" ht="24.95" customHeight="1" x14ac:dyDescent="0.15">
      <c r="A122" s="6" t="s">
        <v>654</v>
      </c>
      <c r="B122" s="4">
        <v>99</v>
      </c>
      <c r="C122" s="20">
        <v>1</v>
      </c>
      <c r="D122" s="20">
        <v>1447</v>
      </c>
      <c r="E122" s="21">
        <v>2021313043</v>
      </c>
      <c r="F122" s="20" t="s">
        <v>512</v>
      </c>
      <c r="G122" s="20" t="s">
        <v>23</v>
      </c>
      <c r="H122" s="20" t="s">
        <v>179</v>
      </c>
      <c r="I122" s="43" t="s">
        <v>27</v>
      </c>
      <c r="J122" s="20" t="s">
        <v>515</v>
      </c>
      <c r="K122" s="44" t="s">
        <v>484</v>
      </c>
      <c r="L122" s="43" t="s">
        <v>484</v>
      </c>
      <c r="M122" s="20">
        <v>79</v>
      </c>
      <c r="N122" s="20">
        <v>42</v>
      </c>
      <c r="O122" s="20">
        <v>41</v>
      </c>
      <c r="P122" s="20">
        <v>43</v>
      </c>
      <c r="Q122" s="20">
        <v>205</v>
      </c>
      <c r="R122" s="20">
        <v>1</v>
      </c>
      <c r="S122" s="4" t="s">
        <v>31</v>
      </c>
      <c r="T122" s="4" t="s">
        <v>31</v>
      </c>
      <c r="U122" s="20"/>
    </row>
    <row r="123" spans="1:21" ht="24.95" customHeight="1" x14ac:dyDescent="0.15">
      <c r="A123" s="6" t="s">
        <v>655</v>
      </c>
      <c r="B123" s="4">
        <v>100</v>
      </c>
      <c r="C123" s="20">
        <v>2</v>
      </c>
      <c r="D123" s="20">
        <v>1453</v>
      </c>
      <c r="E123" s="21">
        <v>2021313049</v>
      </c>
      <c r="F123" s="41" t="s">
        <v>516</v>
      </c>
      <c r="G123" s="20" t="s">
        <v>23</v>
      </c>
      <c r="H123" s="20" t="s">
        <v>179</v>
      </c>
      <c r="I123" s="43" t="s">
        <v>27</v>
      </c>
      <c r="J123" s="20" t="s">
        <v>515</v>
      </c>
      <c r="K123" s="45" t="s">
        <v>484</v>
      </c>
      <c r="L123" s="43" t="s">
        <v>484</v>
      </c>
      <c r="M123" s="20">
        <v>75</v>
      </c>
      <c r="N123" s="20">
        <v>35</v>
      </c>
      <c r="O123" s="20">
        <v>39</v>
      </c>
      <c r="P123" s="20">
        <v>34</v>
      </c>
      <c r="Q123" s="20">
        <v>183</v>
      </c>
      <c r="R123" s="20">
        <v>2</v>
      </c>
      <c r="S123" s="4" t="s">
        <v>31</v>
      </c>
      <c r="T123" s="4" t="s">
        <v>31</v>
      </c>
      <c r="U123" s="20"/>
    </row>
    <row r="124" spans="1:21" ht="24.95" customHeight="1" x14ac:dyDescent="0.15">
      <c r="A124" s="6" t="s">
        <v>656</v>
      </c>
      <c r="B124" s="4">
        <v>101</v>
      </c>
      <c r="C124" s="4">
        <v>1</v>
      </c>
      <c r="D124" s="4">
        <v>1487</v>
      </c>
      <c r="E124" s="7">
        <v>2021313083</v>
      </c>
      <c r="F124" s="8" t="s">
        <v>519</v>
      </c>
      <c r="G124" s="4" t="s">
        <v>23</v>
      </c>
      <c r="H124" s="4" t="s">
        <v>179</v>
      </c>
      <c r="I124" s="27" t="s">
        <v>27</v>
      </c>
      <c r="J124" s="8" t="s">
        <v>522</v>
      </c>
      <c r="K124" s="28" t="s">
        <v>484</v>
      </c>
      <c r="L124" s="4" t="s">
        <v>484</v>
      </c>
      <c r="M124" s="4">
        <v>74</v>
      </c>
      <c r="N124" s="4">
        <v>43</v>
      </c>
      <c r="O124" s="4">
        <v>36</v>
      </c>
      <c r="P124" s="4">
        <v>31</v>
      </c>
      <c r="Q124" s="4">
        <v>184</v>
      </c>
      <c r="R124" s="4">
        <v>1</v>
      </c>
      <c r="S124" s="4" t="s">
        <v>31</v>
      </c>
      <c r="T124" s="4" t="s">
        <v>31</v>
      </c>
      <c r="U124" s="4"/>
    </row>
    <row r="125" spans="1:21" ht="24.95" customHeight="1" x14ac:dyDescent="0.15">
      <c r="A125" s="6" t="s">
        <v>657</v>
      </c>
      <c r="B125" s="4">
        <v>102</v>
      </c>
      <c r="C125" s="4">
        <v>2</v>
      </c>
      <c r="D125" s="4">
        <v>1502</v>
      </c>
      <c r="E125" s="7">
        <v>2021313098</v>
      </c>
      <c r="F125" s="17" t="s">
        <v>523</v>
      </c>
      <c r="G125" s="4" t="s">
        <v>23</v>
      </c>
      <c r="H125" s="4" t="s">
        <v>179</v>
      </c>
      <c r="I125" s="27" t="s">
        <v>27</v>
      </c>
      <c r="J125" s="8" t="s">
        <v>522</v>
      </c>
      <c r="K125" s="38" t="s">
        <v>484</v>
      </c>
      <c r="L125" s="4" t="s">
        <v>484</v>
      </c>
      <c r="M125" s="4">
        <v>73</v>
      </c>
      <c r="N125" s="4">
        <v>44</v>
      </c>
      <c r="O125" s="4">
        <v>33</v>
      </c>
      <c r="P125" s="4">
        <v>34</v>
      </c>
      <c r="Q125" s="4">
        <v>184</v>
      </c>
      <c r="R125" s="4">
        <v>2</v>
      </c>
      <c r="S125" s="4" t="s">
        <v>31</v>
      </c>
      <c r="T125" s="4" t="s">
        <v>31</v>
      </c>
      <c r="U125" s="4"/>
    </row>
    <row r="126" spans="1:21" ht="24.95" customHeight="1" x14ac:dyDescent="0.15">
      <c r="A126" s="6" t="s">
        <v>658</v>
      </c>
      <c r="B126" s="4">
        <v>103</v>
      </c>
      <c r="C126" s="4">
        <v>1</v>
      </c>
      <c r="D126" s="4">
        <v>1510</v>
      </c>
      <c r="E126" s="7">
        <v>2021313106</v>
      </c>
      <c r="F126" s="4" t="s">
        <v>526</v>
      </c>
      <c r="G126" s="4" t="s">
        <v>23</v>
      </c>
      <c r="H126" s="4" t="s">
        <v>179</v>
      </c>
      <c r="I126" s="27" t="s">
        <v>27</v>
      </c>
      <c r="J126" s="4" t="s">
        <v>529</v>
      </c>
      <c r="K126" s="28" t="s">
        <v>484</v>
      </c>
      <c r="L126" s="4" t="s">
        <v>484</v>
      </c>
      <c r="M126" s="4">
        <v>81</v>
      </c>
      <c r="N126" s="4">
        <v>45</v>
      </c>
      <c r="O126" s="4">
        <v>30</v>
      </c>
      <c r="P126" s="4">
        <v>31</v>
      </c>
      <c r="Q126" s="4">
        <v>187</v>
      </c>
      <c r="R126" s="4">
        <v>1</v>
      </c>
      <c r="S126" s="4" t="s">
        <v>31</v>
      </c>
      <c r="T126" s="4" t="s">
        <v>31</v>
      </c>
      <c r="U126" s="4"/>
    </row>
    <row r="127" spans="1:21" ht="24.95" customHeight="1" x14ac:dyDescent="0.15">
      <c r="A127" s="6" t="s">
        <v>659</v>
      </c>
      <c r="B127" s="4">
        <v>104</v>
      </c>
      <c r="C127" s="4">
        <v>2</v>
      </c>
      <c r="D127" s="4">
        <v>1512</v>
      </c>
      <c r="E127" s="7">
        <v>2021313108</v>
      </c>
      <c r="F127" s="17" t="s">
        <v>530</v>
      </c>
      <c r="G127" s="4" t="s">
        <v>23</v>
      </c>
      <c r="H127" s="4" t="s">
        <v>179</v>
      </c>
      <c r="I127" s="27" t="s">
        <v>27</v>
      </c>
      <c r="J127" s="4" t="s">
        <v>529</v>
      </c>
      <c r="K127" s="38" t="s">
        <v>484</v>
      </c>
      <c r="L127" s="4" t="s">
        <v>484</v>
      </c>
      <c r="M127" s="4">
        <v>70</v>
      </c>
      <c r="N127" s="4">
        <v>42</v>
      </c>
      <c r="O127" s="4">
        <v>35</v>
      </c>
      <c r="P127" s="4">
        <v>27</v>
      </c>
      <c r="Q127" s="4">
        <v>174</v>
      </c>
      <c r="R127" s="4">
        <v>2</v>
      </c>
      <c r="S127" s="4" t="s">
        <v>31</v>
      </c>
      <c r="T127" s="4" t="s">
        <v>31</v>
      </c>
      <c r="U127" s="4"/>
    </row>
  </sheetData>
  <sortState xmlns:xlrd2="http://schemas.microsoft.com/office/spreadsheetml/2017/richdata2" ref="B4:V128">
    <sortCondition ref="G4:G128"/>
  </sortState>
  <mergeCells count="18">
    <mergeCell ref="T2:T3"/>
    <mergeCell ref="U2:U3"/>
    <mergeCell ref="A1:U1"/>
    <mergeCell ref="M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R2:R3"/>
    <mergeCell ref="S2:S3"/>
  </mergeCells>
  <phoneticPr fontId="15" type="noConversion"/>
  <pageMargins left="0.25138888888888899" right="0.25138888888888899" top="0.75138888888888899" bottom="0.75138888888888899" header="0.29861111111111099" footer="0.298611111111110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初中</vt:lpstr>
      <vt:lpstr>小学</vt:lpstr>
      <vt:lpstr>Sheet3</vt:lpstr>
      <vt:lpstr>Sheet3!Print_Titles</vt:lpstr>
      <vt:lpstr>初中!Print_Titles</vt:lpstr>
      <vt:lpstr>小学!Print_Titles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2021-08-21T08:57:00Z</cp:lastPrinted>
  <dcterms:created xsi:type="dcterms:W3CDTF">2020-08-21T12:46:00Z</dcterms:created>
  <dcterms:modified xsi:type="dcterms:W3CDTF">2021-09-01T02:56:22Z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F194F7F690DC412190FC565913F77C47</vt:lpwstr>
  </property>
  <property fmtid="{D5CDD505-2E9C-101B-9397-08002B2CF9AE}" pid="3" name="KSOProductBuildVer">
    <vt:lpwstr>2052-11.1.0.10700</vt:lpwstr>
  </property>
</Properties>
</file>