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725" activeTab="0"/>
  </bookViews>
  <sheets>
    <sheet name="总成绩" sheetId="1" r:id="rId1"/>
  </sheets>
  <definedNames>
    <definedName name="_xlfn.COUNTIFS" hidden="1">#NAME?</definedName>
    <definedName name="_xlnm.Print_Titles" localSheetId="0">'总成绩'!$1:$2</definedName>
    <definedName name="userT" localSheetId="0">'总成绩'!$A$2:$H$150</definedName>
    <definedName name="userT">#REF!</definedName>
  </definedNames>
  <calcPr fullCalcOnLoad="1"/>
</workbook>
</file>

<file path=xl/sharedStrings.xml><?xml version="1.0" encoding="utf-8"?>
<sst xmlns="http://schemas.openxmlformats.org/spreadsheetml/2006/main" count="525" uniqueCount="186">
  <si>
    <t>04</t>
  </si>
  <si>
    <t>01</t>
  </si>
  <si>
    <t>11</t>
  </si>
  <si>
    <t>12</t>
  </si>
  <si>
    <t>17</t>
  </si>
  <si>
    <t>14</t>
  </si>
  <si>
    <t>02</t>
  </si>
  <si>
    <t>06</t>
  </si>
  <si>
    <t>03</t>
  </si>
  <si>
    <t>05</t>
  </si>
  <si>
    <t>岗位号</t>
  </si>
  <si>
    <t>13</t>
  </si>
  <si>
    <t>10</t>
  </si>
  <si>
    <t>18</t>
  </si>
  <si>
    <t>16</t>
  </si>
  <si>
    <t>15</t>
  </si>
  <si>
    <t>19</t>
  </si>
  <si>
    <t>08</t>
  </si>
  <si>
    <t>07</t>
  </si>
  <si>
    <t>09</t>
  </si>
  <si>
    <t>20</t>
  </si>
  <si>
    <t>高中生物</t>
  </si>
  <si>
    <t>小学语文</t>
  </si>
  <si>
    <t>小学数学</t>
  </si>
  <si>
    <t>小学英语</t>
  </si>
  <si>
    <t>小学心理</t>
  </si>
  <si>
    <t>幼儿园学前教育</t>
  </si>
  <si>
    <t>笔试成绩</t>
  </si>
  <si>
    <t>备注</t>
  </si>
  <si>
    <t>是</t>
  </si>
  <si>
    <t>学段学科</t>
  </si>
  <si>
    <t>准考证号</t>
  </si>
  <si>
    <t>高中地理</t>
  </si>
  <si>
    <t>面试成绩</t>
  </si>
  <si>
    <t>总成绩</t>
  </si>
  <si>
    <t>是否取得体检资格</t>
  </si>
  <si>
    <t>21010105</t>
  </si>
  <si>
    <t>21010102</t>
  </si>
  <si>
    <t>21010101</t>
  </si>
  <si>
    <t>21010103</t>
  </si>
  <si>
    <t>21020108</t>
  </si>
  <si>
    <t>21020107</t>
  </si>
  <si>
    <t>21020106</t>
  </si>
  <si>
    <t>21030114</t>
  </si>
  <si>
    <t>21030111</t>
  </si>
  <si>
    <t>21030109</t>
  </si>
  <si>
    <t>21040212</t>
  </si>
  <si>
    <t>21040120</t>
  </si>
  <si>
    <t>21040207</t>
  </si>
  <si>
    <t>21040127</t>
  </si>
  <si>
    <t>21040206</t>
  </si>
  <si>
    <t>21040130</t>
  </si>
  <si>
    <t>21040126</t>
  </si>
  <si>
    <t>21040204</t>
  </si>
  <si>
    <t>21040123</t>
  </si>
  <si>
    <t>21040129</t>
  </si>
  <si>
    <t>21040210</t>
  </si>
  <si>
    <t>21040121</t>
  </si>
  <si>
    <t>21040205</t>
  </si>
  <si>
    <t>21050215</t>
  </si>
  <si>
    <t>21050218</t>
  </si>
  <si>
    <t>21050220</t>
  </si>
  <si>
    <t>21050225</t>
  </si>
  <si>
    <t>21050227</t>
  </si>
  <si>
    <t>21050221</t>
  </si>
  <si>
    <t>21050226</t>
  </si>
  <si>
    <t>21050214</t>
  </si>
  <si>
    <t>21060418</t>
  </si>
  <si>
    <t>21060302</t>
  </si>
  <si>
    <t>21060420</t>
  </si>
  <si>
    <t>21060409</t>
  </si>
  <si>
    <t>21060519</t>
  </si>
  <si>
    <t>21060312</t>
  </si>
  <si>
    <t>21060411</t>
  </si>
  <si>
    <t>21060419</t>
  </si>
  <si>
    <t>21060421</t>
  </si>
  <si>
    <t>21070522</t>
  </si>
  <si>
    <t>21070601</t>
  </si>
  <si>
    <t>21070603</t>
  </si>
  <si>
    <t>21070623</t>
  </si>
  <si>
    <t>21070628</t>
  </si>
  <si>
    <t>21070613</t>
  </si>
  <si>
    <t>21070617</t>
  </si>
  <si>
    <t>21070620</t>
  </si>
  <si>
    <t>21070616</t>
  </si>
  <si>
    <t>21070524</t>
  </si>
  <si>
    <t>21070528</t>
  </si>
  <si>
    <t>21070610</t>
  </si>
  <si>
    <t>21070614</t>
  </si>
  <si>
    <t>21070604</t>
  </si>
  <si>
    <t>21070625</t>
  </si>
  <si>
    <t>21070609</t>
  </si>
  <si>
    <t>21070622</t>
  </si>
  <si>
    <t>21070629</t>
  </si>
  <si>
    <t>21080905</t>
  </si>
  <si>
    <t>21080904</t>
  </si>
  <si>
    <t>21080806</t>
  </si>
  <si>
    <t>21080811</t>
  </si>
  <si>
    <t>21080803</t>
  </si>
  <si>
    <t>21080918</t>
  </si>
  <si>
    <t>21080929</t>
  </si>
  <si>
    <t>21080705</t>
  </si>
  <si>
    <t>21080802</t>
  </si>
  <si>
    <t>21080906</t>
  </si>
  <si>
    <t>21091012</t>
  </si>
  <si>
    <t>21091013</t>
  </si>
  <si>
    <t>21091011</t>
  </si>
  <si>
    <t>21091006</t>
  </si>
  <si>
    <t>21091009</t>
  </si>
  <si>
    <t>21091008</t>
  </si>
  <si>
    <t>21101018</t>
  </si>
  <si>
    <t>21101017</t>
  </si>
  <si>
    <t>21101016</t>
  </si>
  <si>
    <t>21111028</t>
  </si>
  <si>
    <t>21111021</t>
  </si>
  <si>
    <t>21111029</t>
  </si>
  <si>
    <t>21111020</t>
  </si>
  <si>
    <t>21111027</t>
  </si>
  <si>
    <t>21111023</t>
  </si>
  <si>
    <t>21111026</t>
  </si>
  <si>
    <t>21121108</t>
  </si>
  <si>
    <t>21121107</t>
  </si>
  <si>
    <t>21121102</t>
  </si>
  <si>
    <t>21121120</t>
  </si>
  <si>
    <t>21121121</t>
  </si>
  <si>
    <t>21121105</t>
  </si>
  <si>
    <t>21131128</t>
  </si>
  <si>
    <t>21131130</t>
  </si>
  <si>
    <t>21131129</t>
  </si>
  <si>
    <t>21131125</t>
  </si>
  <si>
    <t>21131201</t>
  </si>
  <si>
    <t>21141219</t>
  </si>
  <si>
    <t>21141223</t>
  </si>
  <si>
    <t>21141318</t>
  </si>
  <si>
    <t>21141322</t>
  </si>
  <si>
    <t>21141208</t>
  </si>
  <si>
    <t>21141225</t>
  </si>
  <si>
    <t>21151502</t>
  </si>
  <si>
    <t>21151529</t>
  </si>
  <si>
    <t>21151513</t>
  </si>
  <si>
    <t>21151520</t>
  </si>
  <si>
    <t>21151329</t>
  </si>
  <si>
    <t>21151521</t>
  </si>
  <si>
    <t>21161707</t>
  </si>
  <si>
    <t>21161822</t>
  </si>
  <si>
    <t>21162226</t>
  </si>
  <si>
    <t>21161619</t>
  </si>
  <si>
    <t>21161811</t>
  </si>
  <si>
    <t>21162023</t>
  </si>
  <si>
    <t>21162203</t>
  </si>
  <si>
    <t>21172312</t>
  </si>
  <si>
    <t>21172314</t>
  </si>
  <si>
    <t>21182322</t>
  </si>
  <si>
    <t>21182512</t>
  </si>
  <si>
    <t>21182912</t>
  </si>
  <si>
    <t>21182428</t>
  </si>
  <si>
    <t>21182802</t>
  </si>
  <si>
    <t>21182812</t>
  </si>
  <si>
    <t>21182818</t>
  </si>
  <si>
    <t>21182904</t>
  </si>
  <si>
    <t>21182415</t>
  </si>
  <si>
    <t>21182430</t>
  </si>
  <si>
    <t>21182520</t>
  </si>
  <si>
    <t>21182819</t>
  </si>
  <si>
    <t>21182830</t>
  </si>
  <si>
    <t>21182408</t>
  </si>
  <si>
    <t>21182504</t>
  </si>
  <si>
    <t>21182707</t>
  </si>
  <si>
    <t>21182811</t>
  </si>
  <si>
    <t>21182824</t>
  </si>
  <si>
    <t>21193114</t>
  </si>
  <si>
    <t>21193108</t>
  </si>
  <si>
    <t>21193609</t>
  </si>
  <si>
    <t>21193227</t>
  </si>
  <si>
    <t>21193429</t>
  </si>
  <si>
    <t>21193522</t>
  </si>
  <si>
    <t>21193201</t>
  </si>
  <si>
    <t>21193102</t>
  </si>
  <si>
    <t>21193125</t>
  </si>
  <si>
    <t>21193514</t>
  </si>
  <si>
    <t>21203615</t>
  </si>
  <si>
    <t>21203614</t>
  </si>
  <si>
    <t>21203616</t>
  </si>
  <si>
    <t>21203613</t>
  </si>
  <si>
    <t>缺考</t>
  </si>
  <si>
    <t>海安市教体系统2021年夏季公开招聘教师总成绩及进入体检人员名单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</si>
</sst>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8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shrinkToFit="1"/>
    </xf>
    <xf numFmtId="176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>
      <selection activeCell="J6" sqref="J6"/>
    </sheetView>
  </sheetViews>
  <sheetFormatPr defaultColWidth="9.00390625" defaultRowHeight="13.5"/>
  <cols>
    <col min="1" max="1" width="16.875" style="1" customWidth="1"/>
    <col min="2" max="2" width="10.00390625" style="1" customWidth="1"/>
    <col min="3" max="3" width="14.25390625" style="15" customWidth="1"/>
    <col min="4" max="4" width="10.875" style="1" customWidth="1"/>
    <col min="5" max="5" width="12.00390625" style="16" customWidth="1"/>
    <col min="6" max="6" width="10.50390625" style="16" customWidth="1"/>
    <col min="7" max="7" width="10.125" style="1" customWidth="1"/>
    <col min="8" max="8" width="7.625" style="1" customWidth="1"/>
    <col min="9" max="16384" width="9.00390625" style="2" customWidth="1"/>
  </cols>
  <sheetData>
    <row r="1" spans="1:8" ht="30" customHeight="1">
      <c r="A1" s="17" t="s">
        <v>185</v>
      </c>
      <c r="B1" s="17"/>
      <c r="C1" s="17"/>
      <c r="D1" s="17"/>
      <c r="E1" s="17"/>
      <c r="F1" s="17"/>
      <c r="G1" s="17"/>
      <c r="H1" s="17"/>
    </row>
    <row r="2" spans="1:8" ht="28.5" customHeight="1">
      <c r="A2" s="3" t="s">
        <v>31</v>
      </c>
      <c r="B2" s="3" t="s">
        <v>10</v>
      </c>
      <c r="C2" s="4" t="s">
        <v>30</v>
      </c>
      <c r="D2" s="5" t="s">
        <v>27</v>
      </c>
      <c r="E2" s="6" t="s">
        <v>33</v>
      </c>
      <c r="F2" s="6" t="s">
        <v>34</v>
      </c>
      <c r="G2" s="7" t="s">
        <v>35</v>
      </c>
      <c r="H2" s="8" t="s">
        <v>28</v>
      </c>
    </row>
    <row r="3" spans="1:8" ht="19.5" customHeight="1">
      <c r="A3" s="9" t="s">
        <v>36</v>
      </c>
      <c r="B3" s="9" t="s">
        <v>1</v>
      </c>
      <c r="C3" s="10" t="s">
        <v>32</v>
      </c>
      <c r="D3" s="9">
        <v>82</v>
      </c>
      <c r="E3" s="11">
        <v>88.2</v>
      </c>
      <c r="F3" s="11">
        <f aca="true" t="shared" si="0" ref="F3:F34">D3*0.4+E3*0.6</f>
        <v>85.72</v>
      </c>
      <c r="G3" s="12" t="s">
        <v>29</v>
      </c>
      <c r="H3" s="9"/>
    </row>
    <row r="4" spans="1:8" ht="19.5" customHeight="1">
      <c r="A4" s="9" t="s">
        <v>38</v>
      </c>
      <c r="B4" s="9" t="s">
        <v>1</v>
      </c>
      <c r="C4" s="10" t="s">
        <v>32</v>
      </c>
      <c r="D4" s="9">
        <v>72</v>
      </c>
      <c r="E4" s="11">
        <v>86.48</v>
      </c>
      <c r="F4" s="11">
        <f t="shared" si="0"/>
        <v>80.688</v>
      </c>
      <c r="G4" s="12" t="s">
        <v>29</v>
      </c>
      <c r="H4" s="9"/>
    </row>
    <row r="5" spans="1:8" ht="19.5" customHeight="1">
      <c r="A5" s="9" t="s">
        <v>37</v>
      </c>
      <c r="B5" s="9" t="s">
        <v>1</v>
      </c>
      <c r="C5" s="10" t="s">
        <v>32</v>
      </c>
      <c r="D5" s="9">
        <v>75</v>
      </c>
      <c r="E5" s="11">
        <v>84.14</v>
      </c>
      <c r="F5" s="11">
        <f t="shared" si="0"/>
        <v>80.48400000000001</v>
      </c>
      <c r="G5" s="12" t="s">
        <v>29</v>
      </c>
      <c r="H5" s="9"/>
    </row>
    <row r="6" spans="1:8" ht="19.5" customHeight="1">
      <c r="A6" s="9" t="s">
        <v>39</v>
      </c>
      <c r="B6" s="9" t="s">
        <v>1</v>
      </c>
      <c r="C6" s="10" t="s">
        <v>32</v>
      </c>
      <c r="D6" s="9">
        <v>71</v>
      </c>
      <c r="E6" s="11">
        <v>85.92</v>
      </c>
      <c r="F6" s="11">
        <f t="shared" si="0"/>
        <v>79.952</v>
      </c>
      <c r="G6" s="12" t="s">
        <v>29</v>
      </c>
      <c r="H6" s="9"/>
    </row>
    <row r="7" spans="1:8" ht="19.5" customHeight="1">
      <c r="A7" s="9" t="s">
        <v>40</v>
      </c>
      <c r="B7" s="9" t="s">
        <v>6</v>
      </c>
      <c r="C7" s="10" t="s">
        <v>21</v>
      </c>
      <c r="D7" s="9">
        <v>77</v>
      </c>
      <c r="E7" s="11">
        <v>85.44</v>
      </c>
      <c r="F7" s="11">
        <f t="shared" si="0"/>
        <v>82.064</v>
      </c>
      <c r="G7" s="12" t="s">
        <v>29</v>
      </c>
      <c r="H7" s="9"/>
    </row>
    <row r="8" spans="1:8" ht="19.5" customHeight="1">
      <c r="A8" s="9" t="s">
        <v>41</v>
      </c>
      <c r="B8" s="9" t="s">
        <v>6</v>
      </c>
      <c r="C8" s="10" t="s">
        <v>21</v>
      </c>
      <c r="D8" s="9">
        <v>72</v>
      </c>
      <c r="E8" s="11">
        <v>84.1</v>
      </c>
      <c r="F8" s="11">
        <f t="shared" si="0"/>
        <v>79.25999999999999</v>
      </c>
      <c r="G8" s="9"/>
      <c r="H8" s="9"/>
    </row>
    <row r="9" spans="1:8" ht="19.5" customHeight="1">
      <c r="A9" s="9" t="s">
        <v>42</v>
      </c>
      <c r="B9" s="9" t="s">
        <v>6</v>
      </c>
      <c r="C9" s="10" t="s">
        <v>21</v>
      </c>
      <c r="D9" s="9">
        <v>60</v>
      </c>
      <c r="E9" s="11">
        <v>81.8</v>
      </c>
      <c r="F9" s="11">
        <f t="shared" si="0"/>
        <v>73.08</v>
      </c>
      <c r="G9" s="9"/>
      <c r="H9" s="9"/>
    </row>
    <row r="10" spans="1:8" ht="19.5" customHeight="1">
      <c r="A10" s="9" t="s">
        <v>43</v>
      </c>
      <c r="B10" s="9" t="s">
        <v>8</v>
      </c>
      <c r="C10" s="10" t="s">
        <v>21</v>
      </c>
      <c r="D10" s="9">
        <v>89</v>
      </c>
      <c r="E10" s="11">
        <v>87.7</v>
      </c>
      <c r="F10" s="11">
        <f t="shared" si="0"/>
        <v>88.22</v>
      </c>
      <c r="G10" s="12" t="s">
        <v>29</v>
      </c>
      <c r="H10" s="9"/>
    </row>
    <row r="11" spans="1:8" ht="19.5" customHeight="1">
      <c r="A11" s="9" t="s">
        <v>44</v>
      </c>
      <c r="B11" s="9" t="s">
        <v>8</v>
      </c>
      <c r="C11" s="10" t="s">
        <v>21</v>
      </c>
      <c r="D11" s="9">
        <v>83</v>
      </c>
      <c r="E11" s="11">
        <v>87.44</v>
      </c>
      <c r="F11" s="11">
        <f t="shared" si="0"/>
        <v>85.664</v>
      </c>
      <c r="G11" s="9"/>
      <c r="H11" s="9"/>
    </row>
    <row r="12" spans="1:8" ht="19.5" customHeight="1">
      <c r="A12" s="9" t="s">
        <v>45</v>
      </c>
      <c r="B12" s="9" t="s">
        <v>8</v>
      </c>
      <c r="C12" s="10" t="s">
        <v>21</v>
      </c>
      <c r="D12" s="9">
        <v>78</v>
      </c>
      <c r="E12" s="11">
        <v>85.68</v>
      </c>
      <c r="F12" s="11">
        <f t="shared" si="0"/>
        <v>82.608</v>
      </c>
      <c r="G12" s="9"/>
      <c r="H12" s="9"/>
    </row>
    <row r="13" spans="1:8" ht="19.5" customHeight="1">
      <c r="A13" s="9" t="s">
        <v>47</v>
      </c>
      <c r="B13" s="9" t="s">
        <v>0</v>
      </c>
      <c r="C13" s="10" t="s">
        <v>22</v>
      </c>
      <c r="D13" s="9">
        <v>80</v>
      </c>
      <c r="E13" s="11">
        <v>84.42</v>
      </c>
      <c r="F13" s="11">
        <f t="shared" si="0"/>
        <v>82.652</v>
      </c>
      <c r="G13" s="12" t="s">
        <v>29</v>
      </c>
      <c r="H13" s="9"/>
    </row>
    <row r="14" spans="1:8" ht="19.5" customHeight="1">
      <c r="A14" s="9" t="s">
        <v>46</v>
      </c>
      <c r="B14" s="9" t="s">
        <v>0</v>
      </c>
      <c r="C14" s="10" t="s">
        <v>22</v>
      </c>
      <c r="D14" s="9">
        <v>81</v>
      </c>
      <c r="E14" s="11">
        <v>81.82</v>
      </c>
      <c r="F14" s="11">
        <f t="shared" si="0"/>
        <v>81.49199999999999</v>
      </c>
      <c r="G14" s="12" t="s">
        <v>29</v>
      </c>
      <c r="H14" s="9"/>
    </row>
    <row r="15" spans="1:8" ht="19.5" customHeight="1">
      <c r="A15" s="9" t="s">
        <v>48</v>
      </c>
      <c r="B15" s="9" t="s">
        <v>0</v>
      </c>
      <c r="C15" s="10" t="s">
        <v>22</v>
      </c>
      <c r="D15" s="9">
        <v>80</v>
      </c>
      <c r="E15" s="11">
        <v>82.44</v>
      </c>
      <c r="F15" s="11">
        <f t="shared" si="0"/>
        <v>81.464</v>
      </c>
      <c r="G15" s="12" t="s">
        <v>29</v>
      </c>
      <c r="H15" s="9"/>
    </row>
    <row r="16" spans="1:8" ht="19.5" customHeight="1">
      <c r="A16" s="9" t="s">
        <v>49</v>
      </c>
      <c r="B16" s="9" t="s">
        <v>0</v>
      </c>
      <c r="C16" s="10" t="s">
        <v>22</v>
      </c>
      <c r="D16" s="9">
        <v>79</v>
      </c>
      <c r="E16" s="11">
        <v>81.86</v>
      </c>
      <c r="F16" s="11">
        <f t="shared" si="0"/>
        <v>80.71600000000001</v>
      </c>
      <c r="G16" s="12" t="s">
        <v>29</v>
      </c>
      <c r="H16" s="9"/>
    </row>
    <row r="17" spans="1:8" ht="19.5" customHeight="1">
      <c r="A17" s="9" t="s">
        <v>50</v>
      </c>
      <c r="B17" s="9" t="s">
        <v>0</v>
      </c>
      <c r="C17" s="10" t="s">
        <v>22</v>
      </c>
      <c r="D17" s="9">
        <v>77</v>
      </c>
      <c r="E17" s="11">
        <v>82.36</v>
      </c>
      <c r="F17" s="11">
        <f t="shared" si="0"/>
        <v>80.216</v>
      </c>
      <c r="G17" s="9"/>
      <c r="H17" s="9"/>
    </row>
    <row r="18" spans="1:8" ht="19.5" customHeight="1">
      <c r="A18" s="9" t="s">
        <v>52</v>
      </c>
      <c r="B18" s="9" t="s">
        <v>0</v>
      </c>
      <c r="C18" s="10" t="s">
        <v>22</v>
      </c>
      <c r="D18" s="9">
        <v>74</v>
      </c>
      <c r="E18" s="11">
        <v>83.4</v>
      </c>
      <c r="F18" s="11">
        <f t="shared" si="0"/>
        <v>79.64</v>
      </c>
      <c r="G18" s="9"/>
      <c r="H18" s="9"/>
    </row>
    <row r="19" spans="1:8" ht="19.5" customHeight="1">
      <c r="A19" s="9" t="s">
        <v>53</v>
      </c>
      <c r="B19" s="9" t="s">
        <v>0</v>
      </c>
      <c r="C19" s="10" t="s">
        <v>22</v>
      </c>
      <c r="D19" s="9">
        <v>74</v>
      </c>
      <c r="E19" s="11">
        <v>82.48</v>
      </c>
      <c r="F19" s="11">
        <f t="shared" si="0"/>
        <v>79.088</v>
      </c>
      <c r="G19" s="9"/>
      <c r="H19" s="9"/>
    </row>
    <row r="20" spans="1:8" ht="19.5" customHeight="1">
      <c r="A20" s="9" t="s">
        <v>55</v>
      </c>
      <c r="B20" s="9" t="s">
        <v>0</v>
      </c>
      <c r="C20" s="10" t="s">
        <v>22</v>
      </c>
      <c r="D20" s="9">
        <v>73</v>
      </c>
      <c r="E20" s="11">
        <v>82.06</v>
      </c>
      <c r="F20" s="11">
        <f t="shared" si="0"/>
        <v>78.436</v>
      </c>
      <c r="G20" s="9"/>
      <c r="H20" s="9"/>
    </row>
    <row r="21" spans="1:8" ht="19.5" customHeight="1">
      <c r="A21" s="9" t="s">
        <v>57</v>
      </c>
      <c r="B21" s="9" t="s">
        <v>0</v>
      </c>
      <c r="C21" s="10" t="s">
        <v>22</v>
      </c>
      <c r="D21" s="9">
        <v>71</v>
      </c>
      <c r="E21" s="11">
        <v>82.66</v>
      </c>
      <c r="F21" s="11">
        <f t="shared" si="0"/>
        <v>77.996</v>
      </c>
      <c r="G21" s="9"/>
      <c r="H21" s="9"/>
    </row>
    <row r="22" spans="1:8" ht="19.5" customHeight="1">
      <c r="A22" s="9" t="s">
        <v>54</v>
      </c>
      <c r="B22" s="9" t="s">
        <v>0</v>
      </c>
      <c r="C22" s="10" t="s">
        <v>22</v>
      </c>
      <c r="D22" s="9">
        <v>73</v>
      </c>
      <c r="E22" s="11">
        <v>79.5</v>
      </c>
      <c r="F22" s="11">
        <f t="shared" si="0"/>
        <v>76.9</v>
      </c>
      <c r="G22" s="9"/>
      <c r="H22" s="9"/>
    </row>
    <row r="23" spans="1:8" ht="19.5" customHeight="1">
      <c r="A23" s="9" t="s">
        <v>51</v>
      </c>
      <c r="B23" s="9" t="s">
        <v>0</v>
      </c>
      <c r="C23" s="10" t="s">
        <v>22</v>
      </c>
      <c r="D23" s="9">
        <v>76</v>
      </c>
      <c r="E23" s="11">
        <v>77.2</v>
      </c>
      <c r="F23" s="11">
        <f t="shared" si="0"/>
        <v>76.72</v>
      </c>
      <c r="G23" s="9"/>
      <c r="H23" s="9"/>
    </row>
    <row r="24" spans="1:8" ht="19.5" customHeight="1">
      <c r="A24" s="9" t="s">
        <v>58</v>
      </c>
      <c r="B24" s="9" t="s">
        <v>0</v>
      </c>
      <c r="C24" s="10" t="s">
        <v>22</v>
      </c>
      <c r="D24" s="9">
        <v>71</v>
      </c>
      <c r="E24" s="11">
        <v>79.48</v>
      </c>
      <c r="F24" s="11">
        <f t="shared" si="0"/>
        <v>76.08800000000001</v>
      </c>
      <c r="G24" s="9"/>
      <c r="H24" s="9"/>
    </row>
    <row r="25" spans="1:8" ht="19.5" customHeight="1">
      <c r="A25" s="9" t="s">
        <v>56</v>
      </c>
      <c r="B25" s="9" t="s">
        <v>0</v>
      </c>
      <c r="C25" s="10" t="s">
        <v>22</v>
      </c>
      <c r="D25" s="9">
        <v>73</v>
      </c>
      <c r="E25" s="13" t="s">
        <v>184</v>
      </c>
      <c r="F25" s="11"/>
      <c r="G25" s="9"/>
      <c r="H25" s="13"/>
    </row>
    <row r="26" spans="1:8" ht="19.5" customHeight="1">
      <c r="A26" s="9" t="s">
        <v>59</v>
      </c>
      <c r="B26" s="9" t="s">
        <v>9</v>
      </c>
      <c r="C26" s="10" t="s">
        <v>22</v>
      </c>
      <c r="D26" s="9">
        <v>81</v>
      </c>
      <c r="E26" s="11">
        <v>81.96</v>
      </c>
      <c r="F26" s="11">
        <f t="shared" si="0"/>
        <v>81.576</v>
      </c>
      <c r="G26" s="12" t="s">
        <v>29</v>
      </c>
      <c r="H26" s="9"/>
    </row>
    <row r="27" spans="1:8" ht="19.5" customHeight="1">
      <c r="A27" s="9" t="s">
        <v>61</v>
      </c>
      <c r="B27" s="9" t="s">
        <v>9</v>
      </c>
      <c r="C27" s="10" t="s">
        <v>22</v>
      </c>
      <c r="D27" s="9">
        <v>74</v>
      </c>
      <c r="E27" s="11">
        <v>85.06</v>
      </c>
      <c r="F27" s="11">
        <f t="shared" si="0"/>
        <v>80.636</v>
      </c>
      <c r="G27" s="12" t="s">
        <v>29</v>
      </c>
      <c r="H27" s="9"/>
    </row>
    <row r="28" spans="1:8" ht="19.5" customHeight="1">
      <c r="A28" s="9" t="s">
        <v>62</v>
      </c>
      <c r="B28" s="9" t="s">
        <v>9</v>
      </c>
      <c r="C28" s="10" t="s">
        <v>22</v>
      </c>
      <c r="D28" s="9">
        <v>73</v>
      </c>
      <c r="E28" s="11">
        <v>83.12</v>
      </c>
      <c r="F28" s="11">
        <f t="shared" si="0"/>
        <v>79.072</v>
      </c>
      <c r="G28" s="12" t="s">
        <v>29</v>
      </c>
      <c r="H28" s="9"/>
    </row>
    <row r="29" spans="1:8" ht="19.5" customHeight="1">
      <c r="A29" s="9" t="s">
        <v>60</v>
      </c>
      <c r="B29" s="9" t="s">
        <v>9</v>
      </c>
      <c r="C29" s="10" t="s">
        <v>22</v>
      </c>
      <c r="D29" s="9">
        <v>75</v>
      </c>
      <c r="E29" s="11">
        <v>80.18</v>
      </c>
      <c r="F29" s="11">
        <f t="shared" si="0"/>
        <v>78.108</v>
      </c>
      <c r="G29" s="9"/>
      <c r="H29" s="9"/>
    </row>
    <row r="30" spans="1:8" ht="19.5" customHeight="1">
      <c r="A30" s="9" t="s">
        <v>65</v>
      </c>
      <c r="B30" s="9" t="s">
        <v>9</v>
      </c>
      <c r="C30" s="10" t="s">
        <v>22</v>
      </c>
      <c r="D30" s="9">
        <v>69</v>
      </c>
      <c r="E30" s="11">
        <v>82.02</v>
      </c>
      <c r="F30" s="11">
        <f t="shared" si="0"/>
        <v>76.812</v>
      </c>
      <c r="G30" s="9"/>
      <c r="H30" s="9"/>
    </row>
    <row r="31" spans="1:8" ht="19.5" customHeight="1">
      <c r="A31" s="9" t="s">
        <v>63</v>
      </c>
      <c r="B31" s="9" t="s">
        <v>9</v>
      </c>
      <c r="C31" s="10" t="s">
        <v>22</v>
      </c>
      <c r="D31" s="9">
        <v>73</v>
      </c>
      <c r="E31" s="13" t="s">
        <v>184</v>
      </c>
      <c r="F31" s="11"/>
      <c r="G31" s="9"/>
      <c r="H31" s="13"/>
    </row>
    <row r="32" spans="1:8" ht="19.5" customHeight="1">
      <c r="A32" s="9" t="s">
        <v>64</v>
      </c>
      <c r="B32" s="9" t="s">
        <v>9</v>
      </c>
      <c r="C32" s="10" t="s">
        <v>22</v>
      </c>
      <c r="D32" s="9">
        <v>70</v>
      </c>
      <c r="E32" s="13" t="s">
        <v>184</v>
      </c>
      <c r="F32" s="11"/>
      <c r="G32" s="9"/>
      <c r="H32" s="13"/>
    </row>
    <row r="33" spans="1:8" ht="19.5" customHeight="1">
      <c r="A33" s="9" t="s">
        <v>66</v>
      </c>
      <c r="B33" s="9" t="s">
        <v>9</v>
      </c>
      <c r="C33" s="10" t="s">
        <v>22</v>
      </c>
      <c r="D33" s="9">
        <v>67</v>
      </c>
      <c r="E33" s="13" t="s">
        <v>184</v>
      </c>
      <c r="F33" s="11"/>
      <c r="G33" s="9"/>
      <c r="H33" s="13"/>
    </row>
    <row r="34" spans="1:8" ht="19.5" customHeight="1">
      <c r="A34" s="9" t="s">
        <v>72</v>
      </c>
      <c r="B34" s="9" t="s">
        <v>7</v>
      </c>
      <c r="C34" s="10" t="s">
        <v>22</v>
      </c>
      <c r="D34" s="9">
        <v>78</v>
      </c>
      <c r="E34" s="11">
        <v>88.1</v>
      </c>
      <c r="F34" s="11">
        <f t="shared" si="0"/>
        <v>84.06</v>
      </c>
      <c r="G34" s="12" t="s">
        <v>29</v>
      </c>
      <c r="H34" s="9"/>
    </row>
    <row r="35" spans="1:8" ht="19.5" customHeight="1">
      <c r="A35" s="9" t="s">
        <v>68</v>
      </c>
      <c r="B35" s="9" t="s">
        <v>7</v>
      </c>
      <c r="C35" s="10" t="s">
        <v>22</v>
      </c>
      <c r="D35" s="9">
        <v>81</v>
      </c>
      <c r="E35" s="11">
        <v>85.16</v>
      </c>
      <c r="F35" s="11">
        <f aca="true" t="shared" si="1" ref="F35:F66">D35*0.4+E35*0.6</f>
        <v>83.496</v>
      </c>
      <c r="G35" s="12" t="s">
        <v>29</v>
      </c>
      <c r="H35" s="9"/>
    </row>
    <row r="36" spans="1:8" ht="19.5" customHeight="1">
      <c r="A36" s="9" t="s">
        <v>69</v>
      </c>
      <c r="B36" s="9" t="s">
        <v>7</v>
      </c>
      <c r="C36" s="10" t="s">
        <v>22</v>
      </c>
      <c r="D36" s="9">
        <v>81</v>
      </c>
      <c r="E36" s="11">
        <v>83.54</v>
      </c>
      <c r="F36" s="11">
        <f t="shared" si="1"/>
        <v>82.524</v>
      </c>
      <c r="G36" s="12" t="s">
        <v>29</v>
      </c>
      <c r="H36" s="9"/>
    </row>
    <row r="37" spans="1:8" ht="19.5" customHeight="1">
      <c r="A37" s="9" t="s">
        <v>74</v>
      </c>
      <c r="B37" s="9" t="s">
        <v>7</v>
      </c>
      <c r="C37" s="10" t="s">
        <v>22</v>
      </c>
      <c r="D37" s="9">
        <v>78</v>
      </c>
      <c r="E37" s="11">
        <v>85.24</v>
      </c>
      <c r="F37" s="11">
        <f t="shared" si="1"/>
        <v>82.344</v>
      </c>
      <c r="G37" s="9"/>
      <c r="H37" s="9"/>
    </row>
    <row r="38" spans="1:8" ht="19.5" customHeight="1">
      <c r="A38" s="9" t="s">
        <v>73</v>
      </c>
      <c r="B38" s="9" t="s">
        <v>7</v>
      </c>
      <c r="C38" s="10" t="s">
        <v>22</v>
      </c>
      <c r="D38" s="9">
        <v>78</v>
      </c>
      <c r="E38" s="11">
        <v>85.04</v>
      </c>
      <c r="F38" s="11">
        <f t="shared" si="1"/>
        <v>82.224</v>
      </c>
      <c r="G38" s="9"/>
      <c r="H38" s="9"/>
    </row>
    <row r="39" spans="1:8" ht="19.5" customHeight="1">
      <c r="A39" s="9" t="s">
        <v>71</v>
      </c>
      <c r="B39" s="9" t="s">
        <v>7</v>
      </c>
      <c r="C39" s="10" t="s">
        <v>22</v>
      </c>
      <c r="D39" s="9">
        <v>80</v>
      </c>
      <c r="E39" s="11">
        <v>83.64</v>
      </c>
      <c r="F39" s="11">
        <f t="shared" si="1"/>
        <v>82.184</v>
      </c>
      <c r="G39" s="9"/>
      <c r="H39" s="9"/>
    </row>
    <row r="40" spans="1:8" ht="19.5" customHeight="1">
      <c r="A40" s="9" t="s">
        <v>75</v>
      </c>
      <c r="B40" s="9" t="s">
        <v>7</v>
      </c>
      <c r="C40" s="10" t="s">
        <v>22</v>
      </c>
      <c r="D40" s="9">
        <v>78</v>
      </c>
      <c r="E40" s="11">
        <v>83.92</v>
      </c>
      <c r="F40" s="11">
        <f t="shared" si="1"/>
        <v>81.55199999999999</v>
      </c>
      <c r="G40" s="9"/>
      <c r="H40" s="9"/>
    </row>
    <row r="41" spans="1:8" ht="19.5" customHeight="1">
      <c r="A41" s="9" t="s">
        <v>70</v>
      </c>
      <c r="B41" s="9" t="s">
        <v>7</v>
      </c>
      <c r="C41" s="10" t="s">
        <v>22</v>
      </c>
      <c r="D41" s="9">
        <v>80</v>
      </c>
      <c r="E41" s="11">
        <v>82.24</v>
      </c>
      <c r="F41" s="11">
        <f t="shared" si="1"/>
        <v>81.344</v>
      </c>
      <c r="G41" s="9"/>
      <c r="H41" s="9"/>
    </row>
    <row r="42" spans="1:8" ht="19.5" customHeight="1">
      <c r="A42" s="9" t="s">
        <v>67</v>
      </c>
      <c r="B42" s="9" t="s">
        <v>7</v>
      </c>
      <c r="C42" s="10" t="s">
        <v>22</v>
      </c>
      <c r="D42" s="9">
        <v>83</v>
      </c>
      <c r="E42" s="11">
        <v>78.78</v>
      </c>
      <c r="F42" s="11">
        <f t="shared" si="1"/>
        <v>80.468</v>
      </c>
      <c r="G42" s="9"/>
      <c r="H42" s="9"/>
    </row>
    <row r="43" spans="1:8" ht="19.5" customHeight="1">
      <c r="A43" s="9" t="s">
        <v>80</v>
      </c>
      <c r="B43" s="9" t="s">
        <v>18</v>
      </c>
      <c r="C43" s="10" t="s">
        <v>22</v>
      </c>
      <c r="D43" s="9">
        <v>76</v>
      </c>
      <c r="E43" s="11">
        <v>85.34</v>
      </c>
      <c r="F43" s="11">
        <f t="shared" si="1"/>
        <v>81.604</v>
      </c>
      <c r="G43" s="12" t="s">
        <v>29</v>
      </c>
      <c r="H43" s="9"/>
    </row>
    <row r="44" spans="1:8" ht="19.5" customHeight="1">
      <c r="A44" s="9" t="s">
        <v>77</v>
      </c>
      <c r="B44" s="9" t="s">
        <v>18</v>
      </c>
      <c r="C44" s="10" t="s">
        <v>22</v>
      </c>
      <c r="D44" s="9">
        <v>76</v>
      </c>
      <c r="E44" s="11">
        <v>83.68</v>
      </c>
      <c r="F44" s="11">
        <f t="shared" si="1"/>
        <v>80.608</v>
      </c>
      <c r="G44" s="12" t="s">
        <v>29</v>
      </c>
      <c r="H44" s="9"/>
    </row>
    <row r="45" spans="1:8" ht="19.5" customHeight="1">
      <c r="A45" s="9" t="s">
        <v>76</v>
      </c>
      <c r="B45" s="9" t="s">
        <v>18</v>
      </c>
      <c r="C45" s="10" t="s">
        <v>22</v>
      </c>
      <c r="D45" s="9">
        <v>79</v>
      </c>
      <c r="E45" s="11">
        <v>80.26</v>
      </c>
      <c r="F45" s="11">
        <f t="shared" si="1"/>
        <v>79.756</v>
      </c>
      <c r="G45" s="12" t="s">
        <v>29</v>
      </c>
      <c r="H45" s="9"/>
    </row>
    <row r="46" spans="1:8" ht="19.5" customHeight="1">
      <c r="A46" s="9" t="s">
        <v>86</v>
      </c>
      <c r="B46" s="9" t="s">
        <v>18</v>
      </c>
      <c r="C46" s="10" t="s">
        <v>22</v>
      </c>
      <c r="D46" s="9">
        <v>71</v>
      </c>
      <c r="E46" s="11">
        <v>84.36</v>
      </c>
      <c r="F46" s="11">
        <f t="shared" si="1"/>
        <v>79.016</v>
      </c>
      <c r="G46" s="12" t="s">
        <v>29</v>
      </c>
      <c r="H46" s="9"/>
    </row>
    <row r="47" spans="1:8" ht="19.5" customHeight="1">
      <c r="A47" s="9" t="s">
        <v>81</v>
      </c>
      <c r="B47" s="9" t="s">
        <v>18</v>
      </c>
      <c r="C47" s="10" t="s">
        <v>22</v>
      </c>
      <c r="D47" s="9">
        <v>75</v>
      </c>
      <c r="E47" s="11">
        <v>80.6</v>
      </c>
      <c r="F47" s="11">
        <f t="shared" si="1"/>
        <v>78.35999999999999</v>
      </c>
      <c r="G47" s="12" t="s">
        <v>29</v>
      </c>
      <c r="H47" s="9"/>
    </row>
    <row r="48" spans="1:8" ht="19.5" customHeight="1">
      <c r="A48" s="9" t="s">
        <v>83</v>
      </c>
      <c r="B48" s="9" t="s">
        <v>18</v>
      </c>
      <c r="C48" s="10" t="s">
        <v>22</v>
      </c>
      <c r="D48" s="9">
        <v>74</v>
      </c>
      <c r="E48" s="11">
        <v>79.26</v>
      </c>
      <c r="F48" s="11">
        <f t="shared" si="1"/>
        <v>77.156</v>
      </c>
      <c r="G48" s="12" t="s">
        <v>29</v>
      </c>
      <c r="H48" s="9"/>
    </row>
    <row r="49" spans="1:8" ht="19.5" customHeight="1">
      <c r="A49" s="9" t="s">
        <v>87</v>
      </c>
      <c r="B49" s="9" t="s">
        <v>18</v>
      </c>
      <c r="C49" s="10" t="s">
        <v>22</v>
      </c>
      <c r="D49" s="9">
        <v>70</v>
      </c>
      <c r="E49" s="11">
        <v>81.86</v>
      </c>
      <c r="F49" s="11">
        <f t="shared" si="1"/>
        <v>77.116</v>
      </c>
      <c r="G49" s="9"/>
      <c r="H49" s="9"/>
    </row>
    <row r="50" spans="1:8" ht="19.5" customHeight="1">
      <c r="A50" s="9" t="s">
        <v>78</v>
      </c>
      <c r="B50" s="9" t="s">
        <v>18</v>
      </c>
      <c r="C50" s="10" t="s">
        <v>22</v>
      </c>
      <c r="D50" s="9">
        <v>76</v>
      </c>
      <c r="E50" s="11">
        <v>76.28</v>
      </c>
      <c r="F50" s="11">
        <f t="shared" si="1"/>
        <v>76.168</v>
      </c>
      <c r="G50" s="9"/>
      <c r="H50" s="9"/>
    </row>
    <row r="51" spans="1:8" ht="19.5" customHeight="1">
      <c r="A51" s="9" t="s">
        <v>90</v>
      </c>
      <c r="B51" s="9" t="s">
        <v>18</v>
      </c>
      <c r="C51" s="10" t="s">
        <v>22</v>
      </c>
      <c r="D51" s="9">
        <v>68</v>
      </c>
      <c r="E51" s="11">
        <v>81.3</v>
      </c>
      <c r="F51" s="11">
        <f t="shared" si="1"/>
        <v>75.97999999999999</v>
      </c>
      <c r="G51" s="9"/>
      <c r="H51" s="9"/>
    </row>
    <row r="52" spans="1:8" ht="19.5" customHeight="1">
      <c r="A52" s="9" t="s">
        <v>82</v>
      </c>
      <c r="B52" s="9" t="s">
        <v>18</v>
      </c>
      <c r="C52" s="10" t="s">
        <v>22</v>
      </c>
      <c r="D52" s="9">
        <v>74</v>
      </c>
      <c r="E52" s="11">
        <v>76.38</v>
      </c>
      <c r="F52" s="11">
        <f t="shared" si="1"/>
        <v>75.428</v>
      </c>
      <c r="G52" s="9"/>
      <c r="H52" s="9"/>
    </row>
    <row r="53" spans="1:8" ht="19.5" customHeight="1">
      <c r="A53" s="9" t="s">
        <v>89</v>
      </c>
      <c r="B53" s="9" t="s">
        <v>18</v>
      </c>
      <c r="C53" s="10" t="s">
        <v>22</v>
      </c>
      <c r="D53" s="9">
        <v>69</v>
      </c>
      <c r="E53" s="11">
        <v>79.56</v>
      </c>
      <c r="F53" s="11">
        <f t="shared" si="1"/>
        <v>75.336</v>
      </c>
      <c r="G53" s="9"/>
      <c r="H53" s="9"/>
    </row>
    <row r="54" spans="1:8" ht="19.5" customHeight="1">
      <c r="A54" s="9" t="s">
        <v>88</v>
      </c>
      <c r="B54" s="9" t="s">
        <v>18</v>
      </c>
      <c r="C54" s="10" t="s">
        <v>22</v>
      </c>
      <c r="D54" s="9">
        <v>70</v>
      </c>
      <c r="E54" s="11">
        <v>76.12</v>
      </c>
      <c r="F54" s="11">
        <f t="shared" si="1"/>
        <v>73.672</v>
      </c>
      <c r="G54" s="9"/>
      <c r="H54" s="9"/>
    </row>
    <row r="55" spans="1:8" ht="19.5" customHeight="1">
      <c r="A55" s="9" t="s">
        <v>91</v>
      </c>
      <c r="B55" s="9" t="s">
        <v>18</v>
      </c>
      <c r="C55" s="10" t="s">
        <v>22</v>
      </c>
      <c r="D55" s="9">
        <v>65</v>
      </c>
      <c r="E55" s="11">
        <v>78.86</v>
      </c>
      <c r="F55" s="11">
        <f t="shared" si="1"/>
        <v>73.316</v>
      </c>
      <c r="G55" s="9"/>
      <c r="H55" s="9"/>
    </row>
    <row r="56" spans="1:8" ht="19.5" customHeight="1">
      <c r="A56" s="9" t="s">
        <v>84</v>
      </c>
      <c r="B56" s="9" t="s">
        <v>18</v>
      </c>
      <c r="C56" s="10" t="s">
        <v>22</v>
      </c>
      <c r="D56" s="9">
        <v>72</v>
      </c>
      <c r="E56" s="11">
        <v>72.74</v>
      </c>
      <c r="F56" s="11">
        <f t="shared" si="1"/>
        <v>72.444</v>
      </c>
      <c r="G56" s="9"/>
      <c r="H56" s="9"/>
    </row>
    <row r="57" spans="1:8" ht="19.5" customHeight="1">
      <c r="A57" s="9" t="s">
        <v>93</v>
      </c>
      <c r="B57" s="9" t="s">
        <v>18</v>
      </c>
      <c r="C57" s="10" t="s">
        <v>22</v>
      </c>
      <c r="D57" s="9">
        <v>65</v>
      </c>
      <c r="E57" s="11">
        <v>77.28</v>
      </c>
      <c r="F57" s="11">
        <f t="shared" si="1"/>
        <v>72.368</v>
      </c>
      <c r="G57" s="9"/>
      <c r="H57" s="9"/>
    </row>
    <row r="58" spans="1:8" ht="19.5" customHeight="1">
      <c r="A58" s="9" t="s">
        <v>79</v>
      </c>
      <c r="B58" s="9" t="s">
        <v>18</v>
      </c>
      <c r="C58" s="10" t="s">
        <v>22</v>
      </c>
      <c r="D58" s="9">
        <v>76</v>
      </c>
      <c r="E58" s="11">
        <v>0</v>
      </c>
      <c r="F58" s="11">
        <f t="shared" si="1"/>
        <v>30.400000000000002</v>
      </c>
      <c r="G58" s="9"/>
      <c r="H58" s="9"/>
    </row>
    <row r="59" spans="1:8" ht="19.5" customHeight="1">
      <c r="A59" s="9" t="s">
        <v>85</v>
      </c>
      <c r="B59" s="9" t="s">
        <v>18</v>
      </c>
      <c r="C59" s="10" t="s">
        <v>22</v>
      </c>
      <c r="D59" s="9">
        <v>71</v>
      </c>
      <c r="E59" s="13" t="s">
        <v>184</v>
      </c>
      <c r="F59" s="11"/>
      <c r="G59" s="9"/>
      <c r="H59" s="14"/>
    </row>
    <row r="60" spans="1:8" ht="19.5" customHeight="1">
      <c r="A60" s="9" t="s">
        <v>92</v>
      </c>
      <c r="B60" s="9" t="s">
        <v>18</v>
      </c>
      <c r="C60" s="10" t="s">
        <v>22</v>
      </c>
      <c r="D60" s="9">
        <v>65</v>
      </c>
      <c r="E60" s="13" t="s">
        <v>184</v>
      </c>
      <c r="F60" s="11"/>
      <c r="G60" s="9"/>
      <c r="H60" s="14"/>
    </row>
    <row r="61" spans="1:8" ht="19.5" customHeight="1">
      <c r="A61" s="9" t="s">
        <v>98</v>
      </c>
      <c r="B61" s="9" t="s">
        <v>17</v>
      </c>
      <c r="C61" s="10" t="s">
        <v>22</v>
      </c>
      <c r="D61" s="9">
        <v>80</v>
      </c>
      <c r="E61" s="11">
        <v>87.28</v>
      </c>
      <c r="F61" s="11">
        <f t="shared" si="1"/>
        <v>84.368</v>
      </c>
      <c r="G61" s="12" t="s">
        <v>29</v>
      </c>
      <c r="H61" s="9"/>
    </row>
    <row r="62" spans="1:8" ht="19.5" customHeight="1">
      <c r="A62" s="9" t="s">
        <v>100</v>
      </c>
      <c r="B62" s="9" t="s">
        <v>17</v>
      </c>
      <c r="C62" s="10" t="s">
        <v>22</v>
      </c>
      <c r="D62" s="9">
        <v>79</v>
      </c>
      <c r="E62" s="11">
        <v>86.9</v>
      </c>
      <c r="F62" s="11">
        <f t="shared" si="1"/>
        <v>83.74000000000001</v>
      </c>
      <c r="G62" s="12" t="s">
        <v>29</v>
      </c>
      <c r="H62" s="9"/>
    </row>
    <row r="63" spans="1:8" ht="19.5" customHeight="1">
      <c r="A63" s="9" t="s">
        <v>96</v>
      </c>
      <c r="B63" s="9" t="s">
        <v>17</v>
      </c>
      <c r="C63" s="10" t="s">
        <v>22</v>
      </c>
      <c r="D63" s="9">
        <v>83</v>
      </c>
      <c r="E63" s="11">
        <v>83.32</v>
      </c>
      <c r="F63" s="11">
        <f t="shared" si="1"/>
        <v>83.19200000000001</v>
      </c>
      <c r="G63" s="12" t="s">
        <v>29</v>
      </c>
      <c r="H63" s="9"/>
    </row>
    <row r="64" spans="1:8" ht="19.5" customHeight="1">
      <c r="A64" s="9" t="s">
        <v>102</v>
      </c>
      <c r="B64" s="9" t="s">
        <v>17</v>
      </c>
      <c r="C64" s="10" t="s">
        <v>22</v>
      </c>
      <c r="D64" s="9">
        <v>78</v>
      </c>
      <c r="E64" s="11">
        <v>85.74</v>
      </c>
      <c r="F64" s="11">
        <f t="shared" si="1"/>
        <v>82.644</v>
      </c>
      <c r="G64" s="9"/>
      <c r="H64" s="9"/>
    </row>
    <row r="65" spans="1:8" ht="19.5" customHeight="1">
      <c r="A65" s="9" t="s">
        <v>94</v>
      </c>
      <c r="B65" s="9" t="s">
        <v>17</v>
      </c>
      <c r="C65" s="10" t="s">
        <v>22</v>
      </c>
      <c r="D65" s="9">
        <v>85</v>
      </c>
      <c r="E65" s="11">
        <v>79.32</v>
      </c>
      <c r="F65" s="11">
        <f t="shared" si="1"/>
        <v>81.59199999999998</v>
      </c>
      <c r="G65" s="9"/>
      <c r="H65" s="9"/>
    </row>
    <row r="66" spans="1:8" ht="19.5" customHeight="1">
      <c r="A66" s="9" t="s">
        <v>95</v>
      </c>
      <c r="B66" s="9" t="s">
        <v>17</v>
      </c>
      <c r="C66" s="10" t="s">
        <v>22</v>
      </c>
      <c r="D66" s="9">
        <v>84</v>
      </c>
      <c r="E66" s="11">
        <v>77.8</v>
      </c>
      <c r="F66" s="11">
        <f t="shared" si="1"/>
        <v>80.28</v>
      </c>
      <c r="G66" s="9"/>
      <c r="H66" s="9"/>
    </row>
    <row r="67" spans="1:8" ht="19.5" customHeight="1">
      <c r="A67" s="9" t="s">
        <v>97</v>
      </c>
      <c r="B67" s="9" t="s">
        <v>17</v>
      </c>
      <c r="C67" s="10" t="s">
        <v>22</v>
      </c>
      <c r="D67" s="9">
        <v>81</v>
      </c>
      <c r="E67" s="11">
        <v>78.74</v>
      </c>
      <c r="F67" s="11">
        <f aca="true" t="shared" si="2" ref="F67:F98">D67*0.4+E67*0.6</f>
        <v>79.64399999999999</v>
      </c>
      <c r="G67" s="9"/>
      <c r="H67" s="9"/>
    </row>
    <row r="68" spans="1:8" ht="19.5" customHeight="1">
      <c r="A68" s="9" t="s">
        <v>103</v>
      </c>
      <c r="B68" s="9" t="s">
        <v>17</v>
      </c>
      <c r="C68" s="10" t="s">
        <v>22</v>
      </c>
      <c r="D68" s="9">
        <v>78</v>
      </c>
      <c r="E68" s="11">
        <v>80.22</v>
      </c>
      <c r="F68" s="11">
        <f t="shared" si="2"/>
        <v>79.332</v>
      </c>
      <c r="G68" s="9"/>
      <c r="H68" s="9"/>
    </row>
    <row r="69" spans="1:8" ht="19.5" customHeight="1">
      <c r="A69" s="9" t="s">
        <v>99</v>
      </c>
      <c r="B69" s="9" t="s">
        <v>17</v>
      </c>
      <c r="C69" s="10" t="s">
        <v>22</v>
      </c>
      <c r="D69" s="9">
        <v>80</v>
      </c>
      <c r="E69" s="11">
        <v>78.78</v>
      </c>
      <c r="F69" s="11">
        <f t="shared" si="2"/>
        <v>79.268</v>
      </c>
      <c r="G69" s="9"/>
      <c r="H69" s="9"/>
    </row>
    <row r="70" spans="1:8" ht="19.5" customHeight="1">
      <c r="A70" s="9" t="s">
        <v>101</v>
      </c>
      <c r="B70" s="9" t="s">
        <v>17</v>
      </c>
      <c r="C70" s="10" t="s">
        <v>22</v>
      </c>
      <c r="D70" s="9">
        <v>78</v>
      </c>
      <c r="E70" s="11">
        <v>79.92</v>
      </c>
      <c r="F70" s="11">
        <f t="shared" si="2"/>
        <v>79.152</v>
      </c>
      <c r="G70" s="9"/>
      <c r="H70" s="9"/>
    </row>
    <row r="71" spans="1:8" ht="19.5" customHeight="1">
      <c r="A71" s="9" t="s">
        <v>105</v>
      </c>
      <c r="B71" s="9" t="s">
        <v>19</v>
      </c>
      <c r="C71" s="10" t="s">
        <v>23</v>
      </c>
      <c r="D71" s="9">
        <v>84</v>
      </c>
      <c r="E71" s="11">
        <v>88.88</v>
      </c>
      <c r="F71" s="11">
        <f t="shared" si="2"/>
        <v>86.928</v>
      </c>
      <c r="G71" s="12" t="s">
        <v>29</v>
      </c>
      <c r="H71" s="9"/>
    </row>
    <row r="72" spans="1:8" ht="19.5" customHeight="1">
      <c r="A72" s="9" t="s">
        <v>104</v>
      </c>
      <c r="B72" s="9" t="s">
        <v>19</v>
      </c>
      <c r="C72" s="10" t="s">
        <v>23</v>
      </c>
      <c r="D72" s="9">
        <v>84</v>
      </c>
      <c r="E72" s="11">
        <v>87.18</v>
      </c>
      <c r="F72" s="11">
        <f t="shared" si="2"/>
        <v>85.908</v>
      </c>
      <c r="G72" s="12" t="s">
        <v>29</v>
      </c>
      <c r="H72" s="9"/>
    </row>
    <row r="73" spans="1:8" ht="19.5" customHeight="1">
      <c r="A73" s="9" t="s">
        <v>106</v>
      </c>
      <c r="B73" s="9" t="s">
        <v>19</v>
      </c>
      <c r="C73" s="10" t="s">
        <v>23</v>
      </c>
      <c r="D73" s="9">
        <v>78</v>
      </c>
      <c r="E73" s="11">
        <v>89.22</v>
      </c>
      <c r="F73" s="11">
        <f t="shared" si="2"/>
        <v>84.732</v>
      </c>
      <c r="G73" s="12" t="s">
        <v>29</v>
      </c>
      <c r="H73" s="9"/>
    </row>
    <row r="74" spans="1:8" ht="19.5" customHeight="1">
      <c r="A74" s="9" t="s">
        <v>109</v>
      </c>
      <c r="B74" s="9" t="s">
        <v>19</v>
      </c>
      <c r="C74" s="10" t="s">
        <v>23</v>
      </c>
      <c r="D74" s="9">
        <v>67</v>
      </c>
      <c r="E74" s="11">
        <v>87.58</v>
      </c>
      <c r="F74" s="11">
        <f t="shared" si="2"/>
        <v>79.348</v>
      </c>
      <c r="G74" s="12" t="s">
        <v>29</v>
      </c>
      <c r="H74" s="9"/>
    </row>
    <row r="75" spans="1:8" ht="19.5" customHeight="1">
      <c r="A75" s="9" t="s">
        <v>108</v>
      </c>
      <c r="B75" s="9" t="s">
        <v>19</v>
      </c>
      <c r="C75" s="10" t="s">
        <v>23</v>
      </c>
      <c r="D75" s="9">
        <v>71</v>
      </c>
      <c r="E75" s="11">
        <v>81.9</v>
      </c>
      <c r="F75" s="11">
        <f t="shared" si="2"/>
        <v>77.54</v>
      </c>
      <c r="G75" s="9"/>
      <c r="H75" s="9"/>
    </row>
    <row r="76" spans="1:8" ht="19.5" customHeight="1">
      <c r="A76" s="9" t="s">
        <v>107</v>
      </c>
      <c r="B76" s="9" t="s">
        <v>19</v>
      </c>
      <c r="C76" s="10" t="s">
        <v>23</v>
      </c>
      <c r="D76" s="9">
        <v>74</v>
      </c>
      <c r="E76" s="11">
        <v>77.32</v>
      </c>
      <c r="F76" s="11">
        <f t="shared" si="2"/>
        <v>75.99199999999999</v>
      </c>
      <c r="G76" s="9"/>
      <c r="H76" s="9"/>
    </row>
    <row r="77" spans="1:8" ht="19.5" customHeight="1">
      <c r="A77" s="9" t="s">
        <v>110</v>
      </c>
      <c r="B77" s="9" t="s">
        <v>12</v>
      </c>
      <c r="C77" s="10" t="s">
        <v>23</v>
      </c>
      <c r="D77" s="9">
        <v>85</v>
      </c>
      <c r="E77" s="11">
        <v>82.68</v>
      </c>
      <c r="F77" s="11">
        <f t="shared" si="2"/>
        <v>83.608</v>
      </c>
      <c r="G77" s="12" t="s">
        <v>29</v>
      </c>
      <c r="H77" s="9"/>
    </row>
    <row r="78" spans="1:8" ht="19.5" customHeight="1">
      <c r="A78" s="9" t="s">
        <v>111</v>
      </c>
      <c r="B78" s="9" t="s">
        <v>12</v>
      </c>
      <c r="C78" s="10" t="s">
        <v>23</v>
      </c>
      <c r="D78" s="9">
        <v>75</v>
      </c>
      <c r="E78" s="11">
        <v>80.92</v>
      </c>
      <c r="F78" s="11">
        <f t="shared" si="2"/>
        <v>78.55199999999999</v>
      </c>
      <c r="G78" s="9"/>
      <c r="H78" s="9"/>
    </row>
    <row r="79" spans="1:8" ht="19.5" customHeight="1">
      <c r="A79" s="9" t="s">
        <v>112</v>
      </c>
      <c r="B79" s="9" t="s">
        <v>12</v>
      </c>
      <c r="C79" s="10" t="s">
        <v>23</v>
      </c>
      <c r="D79" s="9">
        <v>66</v>
      </c>
      <c r="E79" s="11">
        <v>85.88</v>
      </c>
      <c r="F79" s="11">
        <f t="shared" si="2"/>
        <v>77.928</v>
      </c>
      <c r="G79" s="9"/>
      <c r="H79" s="9"/>
    </row>
    <row r="80" spans="1:8" ht="19.5" customHeight="1">
      <c r="A80" s="9" t="s">
        <v>116</v>
      </c>
      <c r="B80" s="9" t="s">
        <v>2</v>
      </c>
      <c r="C80" s="10" t="s">
        <v>23</v>
      </c>
      <c r="D80" s="9">
        <v>81</v>
      </c>
      <c r="E80" s="11">
        <v>88.86</v>
      </c>
      <c r="F80" s="11">
        <f t="shared" si="2"/>
        <v>85.716</v>
      </c>
      <c r="G80" s="12" t="s">
        <v>29</v>
      </c>
      <c r="H80" s="9"/>
    </row>
    <row r="81" spans="1:8" ht="19.5" customHeight="1">
      <c r="A81" s="9" t="s">
        <v>114</v>
      </c>
      <c r="B81" s="9" t="s">
        <v>2</v>
      </c>
      <c r="C81" s="10" t="s">
        <v>23</v>
      </c>
      <c r="D81" s="9">
        <v>84</v>
      </c>
      <c r="E81" s="11">
        <v>85.26</v>
      </c>
      <c r="F81" s="11">
        <f t="shared" si="2"/>
        <v>84.756</v>
      </c>
      <c r="G81" s="12" t="s">
        <v>29</v>
      </c>
      <c r="H81" s="9"/>
    </row>
    <row r="82" spans="1:8" ht="19.5" customHeight="1">
      <c r="A82" s="9" t="s">
        <v>117</v>
      </c>
      <c r="B82" s="9" t="s">
        <v>2</v>
      </c>
      <c r="C82" s="10" t="s">
        <v>23</v>
      </c>
      <c r="D82" s="9">
        <v>79</v>
      </c>
      <c r="E82" s="11">
        <v>85.84</v>
      </c>
      <c r="F82" s="11">
        <f t="shared" si="2"/>
        <v>83.104</v>
      </c>
      <c r="G82" s="12" t="s">
        <v>29</v>
      </c>
      <c r="H82" s="9"/>
    </row>
    <row r="83" spans="1:8" ht="19.5" customHeight="1">
      <c r="A83" s="9" t="s">
        <v>118</v>
      </c>
      <c r="B83" s="9" t="s">
        <v>2</v>
      </c>
      <c r="C83" s="10" t="s">
        <v>23</v>
      </c>
      <c r="D83" s="9">
        <v>78</v>
      </c>
      <c r="E83" s="11">
        <v>84.14</v>
      </c>
      <c r="F83" s="11">
        <f t="shared" si="2"/>
        <v>81.684</v>
      </c>
      <c r="G83" s="12" t="s">
        <v>29</v>
      </c>
      <c r="H83" s="9"/>
    </row>
    <row r="84" spans="1:8" ht="19.5" customHeight="1">
      <c r="A84" s="9" t="s">
        <v>115</v>
      </c>
      <c r="B84" s="9" t="s">
        <v>2</v>
      </c>
      <c r="C84" s="10" t="s">
        <v>23</v>
      </c>
      <c r="D84" s="9">
        <v>84</v>
      </c>
      <c r="E84" s="11">
        <v>79.92</v>
      </c>
      <c r="F84" s="11">
        <f t="shared" si="2"/>
        <v>81.55199999999999</v>
      </c>
      <c r="G84" s="12" t="s">
        <v>29</v>
      </c>
      <c r="H84" s="9"/>
    </row>
    <row r="85" spans="1:8" ht="19.5" customHeight="1">
      <c r="A85" s="9" t="s">
        <v>119</v>
      </c>
      <c r="B85" s="9" t="s">
        <v>2</v>
      </c>
      <c r="C85" s="10" t="s">
        <v>23</v>
      </c>
      <c r="D85" s="9">
        <v>71</v>
      </c>
      <c r="E85" s="11">
        <v>85.18</v>
      </c>
      <c r="F85" s="11">
        <f t="shared" si="2"/>
        <v>79.50800000000001</v>
      </c>
      <c r="G85" s="9"/>
      <c r="H85" s="9"/>
    </row>
    <row r="86" spans="1:8" ht="19.5" customHeight="1">
      <c r="A86" s="9" t="s">
        <v>113</v>
      </c>
      <c r="B86" s="9" t="s">
        <v>2</v>
      </c>
      <c r="C86" s="10" t="s">
        <v>23</v>
      </c>
      <c r="D86" s="9">
        <v>87</v>
      </c>
      <c r="E86" s="13" t="s">
        <v>184</v>
      </c>
      <c r="F86" s="11"/>
      <c r="G86" s="9"/>
      <c r="H86" s="13"/>
    </row>
    <row r="87" spans="1:8" ht="19.5" customHeight="1">
      <c r="A87" s="9" t="s">
        <v>121</v>
      </c>
      <c r="B87" s="9" t="s">
        <v>3</v>
      </c>
      <c r="C87" s="10" t="s">
        <v>23</v>
      </c>
      <c r="D87" s="9">
        <v>91</v>
      </c>
      <c r="E87" s="11">
        <v>78.76</v>
      </c>
      <c r="F87" s="11">
        <f t="shared" si="2"/>
        <v>83.656</v>
      </c>
      <c r="G87" s="12" t="s">
        <v>29</v>
      </c>
      <c r="H87" s="9"/>
    </row>
    <row r="88" spans="1:8" ht="19.5" customHeight="1">
      <c r="A88" s="9" t="s">
        <v>120</v>
      </c>
      <c r="B88" s="9" t="s">
        <v>3</v>
      </c>
      <c r="C88" s="10" t="s">
        <v>23</v>
      </c>
      <c r="D88" s="9">
        <v>92</v>
      </c>
      <c r="E88" s="11">
        <v>77.48</v>
      </c>
      <c r="F88" s="11">
        <f t="shared" si="2"/>
        <v>83.28800000000001</v>
      </c>
      <c r="G88" s="12" t="s">
        <v>29</v>
      </c>
      <c r="H88" s="9"/>
    </row>
    <row r="89" spans="1:8" ht="19.5" customHeight="1">
      <c r="A89" s="9" t="s">
        <v>124</v>
      </c>
      <c r="B89" s="9" t="s">
        <v>3</v>
      </c>
      <c r="C89" s="10" t="s">
        <v>23</v>
      </c>
      <c r="D89" s="9">
        <v>85</v>
      </c>
      <c r="E89" s="11">
        <v>79.2</v>
      </c>
      <c r="F89" s="11">
        <f t="shared" si="2"/>
        <v>81.52000000000001</v>
      </c>
      <c r="G89" s="9"/>
      <c r="H89" s="9"/>
    </row>
    <row r="90" spans="1:8" ht="19.5" customHeight="1">
      <c r="A90" s="9" t="s">
        <v>122</v>
      </c>
      <c r="B90" s="9" t="s">
        <v>3</v>
      </c>
      <c r="C90" s="10" t="s">
        <v>23</v>
      </c>
      <c r="D90" s="9">
        <v>88</v>
      </c>
      <c r="E90" s="11">
        <v>76.76</v>
      </c>
      <c r="F90" s="11">
        <f t="shared" si="2"/>
        <v>81.256</v>
      </c>
      <c r="G90" s="9"/>
      <c r="H90" s="9"/>
    </row>
    <row r="91" spans="1:8" ht="19.5" customHeight="1">
      <c r="A91" s="9" t="s">
        <v>123</v>
      </c>
      <c r="B91" s="9" t="s">
        <v>3</v>
      </c>
      <c r="C91" s="10" t="s">
        <v>23</v>
      </c>
      <c r="D91" s="9">
        <v>88</v>
      </c>
      <c r="E91" s="11">
        <v>75.86</v>
      </c>
      <c r="F91" s="11">
        <f t="shared" si="2"/>
        <v>80.71600000000001</v>
      </c>
      <c r="G91" s="9"/>
      <c r="H91" s="9"/>
    </row>
    <row r="92" spans="1:8" ht="19.5" customHeight="1">
      <c r="A92" s="9" t="s">
        <v>125</v>
      </c>
      <c r="B92" s="9" t="s">
        <v>3</v>
      </c>
      <c r="C92" s="10" t="s">
        <v>23</v>
      </c>
      <c r="D92" s="9">
        <v>81</v>
      </c>
      <c r="E92" s="13" t="s">
        <v>184</v>
      </c>
      <c r="F92" s="11"/>
      <c r="G92" s="9"/>
      <c r="H92" s="13"/>
    </row>
    <row r="93" spans="1:8" ht="19.5" customHeight="1">
      <c r="A93" s="9" t="s">
        <v>127</v>
      </c>
      <c r="B93" s="9" t="s">
        <v>11</v>
      </c>
      <c r="C93" s="10" t="s">
        <v>23</v>
      </c>
      <c r="D93" s="9">
        <v>83</v>
      </c>
      <c r="E93" s="11">
        <v>81.42</v>
      </c>
      <c r="F93" s="11">
        <f t="shared" si="2"/>
        <v>82.05199999999999</v>
      </c>
      <c r="G93" s="12" t="s">
        <v>29</v>
      </c>
      <c r="H93" s="9"/>
    </row>
    <row r="94" spans="1:8" ht="19.5" customHeight="1">
      <c r="A94" s="9" t="s">
        <v>129</v>
      </c>
      <c r="B94" s="9" t="s">
        <v>11</v>
      </c>
      <c r="C94" s="10" t="s">
        <v>23</v>
      </c>
      <c r="D94" s="9">
        <v>69</v>
      </c>
      <c r="E94" s="11">
        <v>83.92</v>
      </c>
      <c r="F94" s="11">
        <f t="shared" si="2"/>
        <v>77.952</v>
      </c>
      <c r="G94" s="12" t="s">
        <v>29</v>
      </c>
      <c r="H94" s="9"/>
    </row>
    <row r="95" spans="1:8" ht="19.5" customHeight="1">
      <c r="A95" s="9" t="s">
        <v>128</v>
      </c>
      <c r="B95" s="9" t="s">
        <v>11</v>
      </c>
      <c r="C95" s="10" t="s">
        <v>23</v>
      </c>
      <c r="D95" s="9">
        <v>79</v>
      </c>
      <c r="E95" s="11">
        <v>71.04</v>
      </c>
      <c r="F95" s="11">
        <f t="shared" si="2"/>
        <v>74.224</v>
      </c>
      <c r="G95" s="12" t="s">
        <v>29</v>
      </c>
      <c r="H95" s="9"/>
    </row>
    <row r="96" spans="1:8" ht="19.5" customHeight="1">
      <c r="A96" s="9" t="s">
        <v>130</v>
      </c>
      <c r="B96" s="9" t="s">
        <v>11</v>
      </c>
      <c r="C96" s="10" t="s">
        <v>23</v>
      </c>
      <c r="D96" s="9">
        <v>69</v>
      </c>
      <c r="E96" s="11">
        <v>75.46</v>
      </c>
      <c r="F96" s="11">
        <f t="shared" si="2"/>
        <v>72.876</v>
      </c>
      <c r="G96" s="9"/>
      <c r="H96" s="9"/>
    </row>
    <row r="97" spans="1:8" ht="19.5" customHeight="1">
      <c r="A97" s="9" t="s">
        <v>126</v>
      </c>
      <c r="B97" s="9" t="s">
        <v>11</v>
      </c>
      <c r="C97" s="10" t="s">
        <v>23</v>
      </c>
      <c r="D97" s="9">
        <v>89</v>
      </c>
      <c r="E97" s="13" t="s">
        <v>184</v>
      </c>
      <c r="F97" s="11"/>
      <c r="G97" s="9"/>
      <c r="H97" s="13"/>
    </row>
    <row r="98" spans="1:8" ht="19.5" customHeight="1">
      <c r="A98" s="9" t="s">
        <v>133</v>
      </c>
      <c r="B98" s="9" t="s">
        <v>5</v>
      </c>
      <c r="C98" s="10" t="s">
        <v>23</v>
      </c>
      <c r="D98" s="9">
        <v>86</v>
      </c>
      <c r="E98" s="11">
        <v>82.1</v>
      </c>
      <c r="F98" s="11">
        <f t="shared" si="2"/>
        <v>83.66</v>
      </c>
      <c r="G98" s="12" t="s">
        <v>29</v>
      </c>
      <c r="H98" s="9"/>
    </row>
    <row r="99" spans="1:8" ht="19.5" customHeight="1">
      <c r="A99" s="9" t="s">
        <v>132</v>
      </c>
      <c r="B99" s="9" t="s">
        <v>5</v>
      </c>
      <c r="C99" s="10" t="s">
        <v>23</v>
      </c>
      <c r="D99" s="9">
        <v>86</v>
      </c>
      <c r="E99" s="11">
        <v>80.2</v>
      </c>
      <c r="F99" s="11">
        <f aca="true" t="shared" si="3" ref="F99:F130">D99*0.4+E99*0.6</f>
        <v>82.52</v>
      </c>
      <c r="G99" s="12" t="s">
        <v>29</v>
      </c>
      <c r="H99" s="9"/>
    </row>
    <row r="100" spans="1:8" ht="19.5" customHeight="1">
      <c r="A100" s="9" t="s">
        <v>134</v>
      </c>
      <c r="B100" s="9" t="s">
        <v>5</v>
      </c>
      <c r="C100" s="10" t="s">
        <v>23</v>
      </c>
      <c r="D100" s="9">
        <v>84</v>
      </c>
      <c r="E100" s="11">
        <v>81.1</v>
      </c>
      <c r="F100" s="11">
        <f t="shared" si="3"/>
        <v>82.25999999999999</v>
      </c>
      <c r="G100" s="9"/>
      <c r="H100" s="9"/>
    </row>
    <row r="101" spans="1:8" ht="19.5" customHeight="1">
      <c r="A101" s="9" t="s">
        <v>135</v>
      </c>
      <c r="B101" s="9" t="s">
        <v>5</v>
      </c>
      <c r="C101" s="10" t="s">
        <v>23</v>
      </c>
      <c r="D101" s="9">
        <v>83</v>
      </c>
      <c r="E101" s="11">
        <v>81</v>
      </c>
      <c r="F101" s="11">
        <f t="shared" si="3"/>
        <v>81.80000000000001</v>
      </c>
      <c r="G101" s="9"/>
      <c r="H101" s="9"/>
    </row>
    <row r="102" spans="1:8" ht="19.5" customHeight="1">
      <c r="A102" s="9" t="s">
        <v>131</v>
      </c>
      <c r="B102" s="9" t="s">
        <v>5</v>
      </c>
      <c r="C102" s="10" t="s">
        <v>23</v>
      </c>
      <c r="D102" s="9">
        <v>92</v>
      </c>
      <c r="E102" s="11">
        <v>74.44</v>
      </c>
      <c r="F102" s="11">
        <f t="shared" si="3"/>
        <v>81.464</v>
      </c>
      <c r="G102" s="9"/>
      <c r="H102" s="9"/>
    </row>
    <row r="103" spans="1:8" ht="19.5" customHeight="1">
      <c r="A103" s="9" t="s">
        <v>136</v>
      </c>
      <c r="B103" s="9" t="s">
        <v>5</v>
      </c>
      <c r="C103" s="10" t="s">
        <v>23</v>
      </c>
      <c r="D103" s="9">
        <v>82</v>
      </c>
      <c r="E103" s="11">
        <v>81.1</v>
      </c>
      <c r="F103" s="11">
        <f t="shared" si="3"/>
        <v>81.46000000000001</v>
      </c>
      <c r="G103" s="9"/>
      <c r="H103" s="9"/>
    </row>
    <row r="104" spans="1:8" ht="19.5" customHeight="1">
      <c r="A104" s="9" t="s">
        <v>139</v>
      </c>
      <c r="B104" s="9" t="s">
        <v>15</v>
      </c>
      <c r="C104" s="10" t="s">
        <v>24</v>
      </c>
      <c r="D104" s="9">
        <v>92</v>
      </c>
      <c r="E104" s="11">
        <v>89.98</v>
      </c>
      <c r="F104" s="11">
        <f t="shared" si="3"/>
        <v>90.78800000000001</v>
      </c>
      <c r="G104" s="12" t="s">
        <v>29</v>
      </c>
      <c r="H104" s="9"/>
    </row>
    <row r="105" spans="1:8" ht="19.5" customHeight="1">
      <c r="A105" s="9" t="s">
        <v>138</v>
      </c>
      <c r="B105" s="9" t="s">
        <v>15</v>
      </c>
      <c r="C105" s="10" t="s">
        <v>24</v>
      </c>
      <c r="D105" s="9">
        <v>93</v>
      </c>
      <c r="E105" s="11">
        <v>87.16</v>
      </c>
      <c r="F105" s="11">
        <f t="shared" si="3"/>
        <v>89.49600000000001</v>
      </c>
      <c r="G105" s="12" t="s">
        <v>29</v>
      </c>
      <c r="H105" s="9"/>
    </row>
    <row r="106" spans="1:8" ht="19.5" customHeight="1">
      <c r="A106" s="9" t="s">
        <v>137</v>
      </c>
      <c r="B106" s="9" t="s">
        <v>15</v>
      </c>
      <c r="C106" s="10" t="s">
        <v>24</v>
      </c>
      <c r="D106" s="9">
        <v>93</v>
      </c>
      <c r="E106" s="11">
        <v>84.66</v>
      </c>
      <c r="F106" s="11">
        <f t="shared" si="3"/>
        <v>87.99600000000001</v>
      </c>
      <c r="G106" s="9"/>
      <c r="H106" s="9"/>
    </row>
    <row r="107" spans="1:8" ht="19.5" customHeight="1">
      <c r="A107" s="9" t="s">
        <v>142</v>
      </c>
      <c r="B107" s="9" t="s">
        <v>15</v>
      </c>
      <c r="C107" s="10" t="s">
        <v>24</v>
      </c>
      <c r="D107" s="9">
        <v>91</v>
      </c>
      <c r="E107" s="11">
        <v>83.88</v>
      </c>
      <c r="F107" s="11">
        <f t="shared" si="3"/>
        <v>86.728</v>
      </c>
      <c r="G107" s="9"/>
      <c r="H107" s="9"/>
    </row>
    <row r="108" spans="1:8" ht="19.5" customHeight="1">
      <c r="A108" s="9" t="s">
        <v>141</v>
      </c>
      <c r="B108" s="9" t="s">
        <v>15</v>
      </c>
      <c r="C108" s="10" t="s">
        <v>24</v>
      </c>
      <c r="D108" s="9">
        <v>91</v>
      </c>
      <c r="E108" s="11">
        <v>83.28</v>
      </c>
      <c r="F108" s="11">
        <f t="shared" si="3"/>
        <v>86.368</v>
      </c>
      <c r="G108" s="9"/>
      <c r="H108" s="9"/>
    </row>
    <row r="109" spans="1:8" ht="19.5" customHeight="1">
      <c r="A109" s="9" t="s">
        <v>140</v>
      </c>
      <c r="B109" s="9" t="s">
        <v>15</v>
      </c>
      <c r="C109" s="10" t="s">
        <v>24</v>
      </c>
      <c r="D109" s="9">
        <v>92</v>
      </c>
      <c r="E109" s="13" t="s">
        <v>184</v>
      </c>
      <c r="F109" s="11"/>
      <c r="G109" s="9"/>
      <c r="H109" s="13"/>
    </row>
    <row r="110" spans="1:8" ht="19.5" customHeight="1">
      <c r="A110" s="9" t="s">
        <v>145</v>
      </c>
      <c r="B110" s="9" t="s">
        <v>14</v>
      </c>
      <c r="C110" s="10" t="s">
        <v>24</v>
      </c>
      <c r="D110" s="9">
        <v>93</v>
      </c>
      <c r="E110" s="11">
        <v>88</v>
      </c>
      <c r="F110" s="11">
        <f t="shared" si="3"/>
        <v>90</v>
      </c>
      <c r="G110" s="12" t="s">
        <v>29</v>
      </c>
      <c r="H110" s="9"/>
    </row>
    <row r="111" spans="1:8" ht="19.5" customHeight="1">
      <c r="A111" s="9" t="s">
        <v>146</v>
      </c>
      <c r="B111" s="9" t="s">
        <v>14</v>
      </c>
      <c r="C111" s="10" t="s">
        <v>24</v>
      </c>
      <c r="D111" s="9">
        <v>92</v>
      </c>
      <c r="E111" s="11">
        <v>88.08</v>
      </c>
      <c r="F111" s="11">
        <f t="shared" si="3"/>
        <v>89.648</v>
      </c>
      <c r="G111" s="12" t="s">
        <v>29</v>
      </c>
      <c r="H111" s="9"/>
    </row>
    <row r="112" spans="1:8" ht="19.5" customHeight="1">
      <c r="A112" s="9" t="s">
        <v>144</v>
      </c>
      <c r="B112" s="9" t="s">
        <v>14</v>
      </c>
      <c r="C112" s="10" t="s">
        <v>24</v>
      </c>
      <c r="D112" s="9">
        <v>93</v>
      </c>
      <c r="E112" s="11">
        <v>87.08</v>
      </c>
      <c r="F112" s="11">
        <f t="shared" si="3"/>
        <v>89.44800000000001</v>
      </c>
      <c r="G112" s="9"/>
      <c r="H112" s="9"/>
    </row>
    <row r="113" spans="1:8" ht="19.5" customHeight="1">
      <c r="A113" s="9" t="s">
        <v>149</v>
      </c>
      <c r="B113" s="9" t="s">
        <v>14</v>
      </c>
      <c r="C113" s="10" t="s">
        <v>24</v>
      </c>
      <c r="D113" s="9">
        <v>92</v>
      </c>
      <c r="E113" s="11">
        <v>86.48</v>
      </c>
      <c r="F113" s="11">
        <f t="shared" si="3"/>
        <v>88.688</v>
      </c>
      <c r="G113" s="9"/>
      <c r="H113" s="9"/>
    </row>
    <row r="114" spans="1:8" ht="19.5" customHeight="1">
      <c r="A114" s="9" t="s">
        <v>148</v>
      </c>
      <c r="B114" s="9" t="s">
        <v>14</v>
      </c>
      <c r="C114" s="10" t="s">
        <v>24</v>
      </c>
      <c r="D114" s="9">
        <v>92</v>
      </c>
      <c r="E114" s="11">
        <v>85.98</v>
      </c>
      <c r="F114" s="11">
        <f t="shared" si="3"/>
        <v>88.388</v>
      </c>
      <c r="G114" s="9"/>
      <c r="H114" s="9"/>
    </row>
    <row r="115" spans="1:8" ht="19.5" customHeight="1">
      <c r="A115" s="9" t="s">
        <v>143</v>
      </c>
      <c r="B115" s="9" t="s">
        <v>14</v>
      </c>
      <c r="C115" s="10" t="s">
        <v>24</v>
      </c>
      <c r="D115" s="9">
        <v>94</v>
      </c>
      <c r="E115" s="11">
        <v>83.96</v>
      </c>
      <c r="F115" s="11">
        <f t="shared" si="3"/>
        <v>87.976</v>
      </c>
      <c r="G115" s="9"/>
      <c r="H115" s="9"/>
    </row>
    <row r="116" spans="1:8" ht="19.5" customHeight="1">
      <c r="A116" s="9" t="s">
        <v>147</v>
      </c>
      <c r="B116" s="9" t="s">
        <v>14</v>
      </c>
      <c r="C116" s="10" t="s">
        <v>24</v>
      </c>
      <c r="D116" s="9">
        <v>92</v>
      </c>
      <c r="E116" s="11">
        <v>83.02</v>
      </c>
      <c r="F116" s="11">
        <f t="shared" si="3"/>
        <v>86.612</v>
      </c>
      <c r="G116" s="9"/>
      <c r="H116" s="9"/>
    </row>
    <row r="117" spans="1:8" ht="19.5" customHeight="1">
      <c r="A117" s="9" t="s">
        <v>150</v>
      </c>
      <c r="B117" s="9" t="s">
        <v>4</v>
      </c>
      <c r="C117" s="10" t="s">
        <v>25</v>
      </c>
      <c r="D117" s="9">
        <v>77</v>
      </c>
      <c r="E117" s="13" t="s">
        <v>184</v>
      </c>
      <c r="F117" s="11"/>
      <c r="G117" s="9"/>
      <c r="H117" s="13"/>
    </row>
    <row r="118" spans="1:8" ht="19.5" customHeight="1">
      <c r="A118" s="9" t="s">
        <v>151</v>
      </c>
      <c r="B118" s="9" t="s">
        <v>4</v>
      </c>
      <c r="C118" s="10" t="s">
        <v>25</v>
      </c>
      <c r="D118" s="9">
        <v>74</v>
      </c>
      <c r="E118" s="13" t="s">
        <v>184</v>
      </c>
      <c r="F118" s="11"/>
      <c r="G118" s="9"/>
      <c r="H118" s="13"/>
    </row>
    <row r="119" spans="1:8" ht="19.5" customHeight="1">
      <c r="A119" s="9" t="s">
        <v>155</v>
      </c>
      <c r="B119" s="9" t="s">
        <v>13</v>
      </c>
      <c r="C119" s="10" t="s">
        <v>26</v>
      </c>
      <c r="D119" s="9">
        <v>77</v>
      </c>
      <c r="E119" s="11">
        <v>86.22</v>
      </c>
      <c r="F119" s="11">
        <f t="shared" si="3"/>
        <v>82.532</v>
      </c>
      <c r="G119" s="12" t="s">
        <v>29</v>
      </c>
      <c r="H119" s="9"/>
    </row>
    <row r="120" spans="1:8" ht="19.5" customHeight="1">
      <c r="A120" s="9" t="s">
        <v>153</v>
      </c>
      <c r="B120" s="9" t="s">
        <v>13</v>
      </c>
      <c r="C120" s="10" t="s">
        <v>26</v>
      </c>
      <c r="D120" s="9">
        <v>80</v>
      </c>
      <c r="E120" s="11">
        <v>82.74</v>
      </c>
      <c r="F120" s="11">
        <f t="shared" si="3"/>
        <v>81.644</v>
      </c>
      <c r="G120" s="12" t="s">
        <v>29</v>
      </c>
      <c r="H120" s="9"/>
    </row>
    <row r="121" spans="1:8" ht="19.5" customHeight="1">
      <c r="A121" s="9" t="s">
        <v>152</v>
      </c>
      <c r="B121" s="9" t="s">
        <v>13</v>
      </c>
      <c r="C121" s="10" t="s">
        <v>26</v>
      </c>
      <c r="D121" s="9">
        <v>81</v>
      </c>
      <c r="E121" s="11">
        <v>80.18</v>
      </c>
      <c r="F121" s="11">
        <f t="shared" si="3"/>
        <v>80.50800000000001</v>
      </c>
      <c r="G121" s="12" t="s">
        <v>29</v>
      </c>
      <c r="H121" s="9"/>
    </row>
    <row r="122" spans="1:8" ht="19.5" customHeight="1">
      <c r="A122" s="9" t="s">
        <v>167</v>
      </c>
      <c r="B122" s="9" t="s">
        <v>13</v>
      </c>
      <c r="C122" s="10" t="s">
        <v>26</v>
      </c>
      <c r="D122" s="9">
        <v>74</v>
      </c>
      <c r="E122" s="11">
        <v>84.22</v>
      </c>
      <c r="F122" s="11">
        <f t="shared" si="3"/>
        <v>80.132</v>
      </c>
      <c r="G122" s="12" t="s">
        <v>29</v>
      </c>
      <c r="H122" s="9"/>
    </row>
    <row r="123" spans="1:8" ht="19.5" customHeight="1">
      <c r="A123" s="9" t="s">
        <v>158</v>
      </c>
      <c r="B123" s="9" t="s">
        <v>13</v>
      </c>
      <c r="C123" s="10" t="s">
        <v>26</v>
      </c>
      <c r="D123" s="9">
        <v>77</v>
      </c>
      <c r="E123" s="11">
        <v>82.12</v>
      </c>
      <c r="F123" s="11">
        <f t="shared" si="3"/>
        <v>80.072</v>
      </c>
      <c r="G123" s="12" t="s">
        <v>29</v>
      </c>
      <c r="H123" s="9"/>
    </row>
    <row r="124" spans="1:8" ht="19.5" customHeight="1">
      <c r="A124" s="9" t="s">
        <v>156</v>
      </c>
      <c r="B124" s="9" t="s">
        <v>13</v>
      </c>
      <c r="C124" s="10" t="s">
        <v>26</v>
      </c>
      <c r="D124" s="9">
        <v>77</v>
      </c>
      <c r="E124" s="11">
        <v>81.5</v>
      </c>
      <c r="F124" s="11">
        <f t="shared" si="3"/>
        <v>79.7</v>
      </c>
      <c r="G124" s="12" t="s">
        <v>29</v>
      </c>
      <c r="H124" s="9"/>
    </row>
    <row r="125" spans="1:8" ht="19.5" customHeight="1">
      <c r="A125" s="9" t="s">
        <v>163</v>
      </c>
      <c r="B125" s="9" t="s">
        <v>13</v>
      </c>
      <c r="C125" s="10" t="s">
        <v>26</v>
      </c>
      <c r="D125" s="9">
        <v>75</v>
      </c>
      <c r="E125" s="11">
        <v>81.48</v>
      </c>
      <c r="F125" s="11">
        <f t="shared" si="3"/>
        <v>78.888</v>
      </c>
      <c r="G125" s="9"/>
      <c r="H125" s="9"/>
    </row>
    <row r="126" spans="1:8" ht="19.5" customHeight="1">
      <c r="A126" s="9" t="s">
        <v>164</v>
      </c>
      <c r="B126" s="9" t="s">
        <v>13</v>
      </c>
      <c r="C126" s="10" t="s">
        <v>26</v>
      </c>
      <c r="D126" s="9">
        <v>75</v>
      </c>
      <c r="E126" s="11">
        <v>81.04</v>
      </c>
      <c r="F126" s="11">
        <f t="shared" si="3"/>
        <v>78.624</v>
      </c>
      <c r="G126" s="9"/>
      <c r="H126" s="12"/>
    </row>
    <row r="127" spans="1:8" ht="19.5" customHeight="1">
      <c r="A127" s="9" t="s">
        <v>160</v>
      </c>
      <c r="B127" s="9" t="s">
        <v>13</v>
      </c>
      <c r="C127" s="10" t="s">
        <v>26</v>
      </c>
      <c r="D127" s="9">
        <v>75</v>
      </c>
      <c r="E127" s="11">
        <v>80.56</v>
      </c>
      <c r="F127" s="11">
        <f t="shared" si="3"/>
        <v>78.336</v>
      </c>
      <c r="G127" s="9"/>
      <c r="H127" s="9"/>
    </row>
    <row r="128" spans="1:8" ht="19.5" customHeight="1">
      <c r="A128" s="9" t="s">
        <v>162</v>
      </c>
      <c r="B128" s="9" t="s">
        <v>13</v>
      </c>
      <c r="C128" s="10" t="s">
        <v>26</v>
      </c>
      <c r="D128" s="9">
        <v>75</v>
      </c>
      <c r="E128" s="11">
        <v>80.36</v>
      </c>
      <c r="F128" s="11">
        <f t="shared" si="3"/>
        <v>78.21600000000001</v>
      </c>
      <c r="G128" s="9"/>
      <c r="H128" s="9"/>
    </row>
    <row r="129" spans="1:8" ht="19.5" customHeight="1">
      <c r="A129" s="9" t="s">
        <v>154</v>
      </c>
      <c r="B129" s="9" t="s">
        <v>13</v>
      </c>
      <c r="C129" s="10" t="s">
        <v>26</v>
      </c>
      <c r="D129" s="9">
        <v>80</v>
      </c>
      <c r="E129" s="11">
        <v>76.74</v>
      </c>
      <c r="F129" s="11">
        <f t="shared" si="3"/>
        <v>78.044</v>
      </c>
      <c r="G129" s="9"/>
      <c r="H129" s="9"/>
    </row>
    <row r="130" spans="1:8" ht="19.5" customHeight="1">
      <c r="A130" s="9" t="s">
        <v>161</v>
      </c>
      <c r="B130" s="9" t="s">
        <v>13</v>
      </c>
      <c r="C130" s="10" t="s">
        <v>26</v>
      </c>
      <c r="D130" s="9">
        <v>75</v>
      </c>
      <c r="E130" s="11">
        <v>79.46</v>
      </c>
      <c r="F130" s="11">
        <f t="shared" si="3"/>
        <v>77.67599999999999</v>
      </c>
      <c r="G130" s="9"/>
      <c r="H130" s="9"/>
    </row>
    <row r="131" spans="1:8" ht="19.5" customHeight="1">
      <c r="A131" s="9" t="s">
        <v>157</v>
      </c>
      <c r="B131" s="9" t="s">
        <v>13</v>
      </c>
      <c r="C131" s="10" t="s">
        <v>26</v>
      </c>
      <c r="D131" s="9">
        <v>77</v>
      </c>
      <c r="E131" s="11">
        <v>77.94</v>
      </c>
      <c r="F131" s="11">
        <f aca="true" t="shared" si="4" ref="F131:F150">D131*0.4+E131*0.6</f>
        <v>77.564</v>
      </c>
      <c r="G131" s="9"/>
      <c r="H131" s="9"/>
    </row>
    <row r="132" spans="1:8" ht="19.5" customHeight="1">
      <c r="A132" s="9" t="s">
        <v>159</v>
      </c>
      <c r="B132" s="9" t="s">
        <v>13</v>
      </c>
      <c r="C132" s="10" t="s">
        <v>26</v>
      </c>
      <c r="D132" s="9">
        <v>77</v>
      </c>
      <c r="E132" s="11">
        <v>77.22</v>
      </c>
      <c r="F132" s="11">
        <f t="shared" si="4"/>
        <v>77.132</v>
      </c>
      <c r="G132" s="9"/>
      <c r="H132" s="9"/>
    </row>
    <row r="133" spans="1:8" ht="19.5" customHeight="1">
      <c r="A133" s="9" t="s">
        <v>168</v>
      </c>
      <c r="B133" s="9" t="s">
        <v>13</v>
      </c>
      <c r="C133" s="10" t="s">
        <v>26</v>
      </c>
      <c r="D133" s="9">
        <v>74</v>
      </c>
      <c r="E133" s="11">
        <v>78.42</v>
      </c>
      <c r="F133" s="11">
        <f t="shared" si="4"/>
        <v>76.652</v>
      </c>
      <c r="G133" s="9"/>
      <c r="H133" s="9"/>
    </row>
    <row r="134" spans="1:8" ht="19.5" customHeight="1">
      <c r="A134" s="9" t="s">
        <v>166</v>
      </c>
      <c r="B134" s="9" t="s">
        <v>13</v>
      </c>
      <c r="C134" s="10" t="s">
        <v>26</v>
      </c>
      <c r="D134" s="9">
        <v>74</v>
      </c>
      <c r="E134" s="11">
        <v>76.6</v>
      </c>
      <c r="F134" s="11">
        <f t="shared" si="4"/>
        <v>75.56</v>
      </c>
      <c r="G134" s="9"/>
      <c r="H134" s="9"/>
    </row>
    <row r="135" spans="1:8" ht="19.5" customHeight="1">
      <c r="A135" s="9" t="s">
        <v>169</v>
      </c>
      <c r="B135" s="9" t="s">
        <v>13</v>
      </c>
      <c r="C135" s="10" t="s">
        <v>26</v>
      </c>
      <c r="D135" s="9">
        <v>74</v>
      </c>
      <c r="E135" s="11">
        <v>71.74</v>
      </c>
      <c r="F135" s="11">
        <f t="shared" si="4"/>
        <v>72.644</v>
      </c>
      <c r="G135" s="9"/>
      <c r="H135" s="9"/>
    </row>
    <row r="136" spans="1:8" ht="19.5" customHeight="1">
      <c r="A136" s="9" t="s">
        <v>165</v>
      </c>
      <c r="B136" s="9" t="s">
        <v>13</v>
      </c>
      <c r="C136" s="10" t="s">
        <v>26</v>
      </c>
      <c r="D136" s="9">
        <v>74</v>
      </c>
      <c r="E136" s="13" t="s">
        <v>184</v>
      </c>
      <c r="F136" s="11"/>
      <c r="G136" s="9"/>
      <c r="H136" s="12"/>
    </row>
    <row r="137" spans="1:8" ht="19.5" customHeight="1">
      <c r="A137" s="9" t="s">
        <v>173</v>
      </c>
      <c r="B137" s="9" t="s">
        <v>16</v>
      </c>
      <c r="C137" s="10" t="s">
        <v>26</v>
      </c>
      <c r="D137" s="9">
        <v>79</v>
      </c>
      <c r="E137" s="11">
        <v>85.22</v>
      </c>
      <c r="F137" s="11">
        <f t="shared" si="4"/>
        <v>82.732</v>
      </c>
      <c r="G137" s="12" t="s">
        <v>29</v>
      </c>
      <c r="H137" s="9"/>
    </row>
    <row r="138" spans="1:8" ht="19.5" customHeight="1">
      <c r="A138" s="9" t="s">
        <v>170</v>
      </c>
      <c r="B138" s="9" t="s">
        <v>16</v>
      </c>
      <c r="C138" s="10" t="s">
        <v>26</v>
      </c>
      <c r="D138" s="9">
        <v>83</v>
      </c>
      <c r="E138" s="11">
        <v>80.04</v>
      </c>
      <c r="F138" s="11">
        <f t="shared" si="4"/>
        <v>81.224</v>
      </c>
      <c r="G138" s="12" t="s">
        <v>29</v>
      </c>
      <c r="H138" s="9"/>
    </row>
    <row r="139" spans="1:8" ht="19.5" customHeight="1">
      <c r="A139" s="9" t="s">
        <v>174</v>
      </c>
      <c r="B139" s="9" t="s">
        <v>16</v>
      </c>
      <c r="C139" s="10" t="s">
        <v>26</v>
      </c>
      <c r="D139" s="9">
        <v>79</v>
      </c>
      <c r="E139" s="11">
        <v>82.2</v>
      </c>
      <c r="F139" s="11">
        <f t="shared" si="4"/>
        <v>80.92</v>
      </c>
      <c r="G139" s="12" t="s">
        <v>29</v>
      </c>
      <c r="H139" s="9"/>
    </row>
    <row r="140" spans="1:8" ht="19.5" customHeight="1">
      <c r="A140" s="9" t="s">
        <v>171</v>
      </c>
      <c r="B140" s="9" t="s">
        <v>16</v>
      </c>
      <c r="C140" s="10" t="s">
        <v>26</v>
      </c>
      <c r="D140" s="9">
        <v>80</v>
      </c>
      <c r="E140" s="11">
        <v>79.78</v>
      </c>
      <c r="F140" s="11">
        <f t="shared" si="4"/>
        <v>79.868</v>
      </c>
      <c r="G140" s="9"/>
      <c r="H140" s="9"/>
    </row>
    <row r="141" spans="1:8" ht="19.5" customHeight="1">
      <c r="A141" s="9" t="s">
        <v>178</v>
      </c>
      <c r="B141" s="9" t="s">
        <v>16</v>
      </c>
      <c r="C141" s="10" t="s">
        <v>26</v>
      </c>
      <c r="D141" s="9">
        <v>77</v>
      </c>
      <c r="E141" s="11">
        <v>80.34</v>
      </c>
      <c r="F141" s="11">
        <f t="shared" si="4"/>
        <v>79.004</v>
      </c>
      <c r="G141" s="9"/>
      <c r="H141" s="9"/>
    </row>
    <row r="142" spans="1:8" ht="19.5" customHeight="1">
      <c r="A142" s="9" t="s">
        <v>176</v>
      </c>
      <c r="B142" s="9" t="s">
        <v>16</v>
      </c>
      <c r="C142" s="10" t="s">
        <v>26</v>
      </c>
      <c r="D142" s="9">
        <v>78</v>
      </c>
      <c r="E142" s="11">
        <v>79.04</v>
      </c>
      <c r="F142" s="11">
        <f t="shared" si="4"/>
        <v>78.624</v>
      </c>
      <c r="G142" s="9"/>
      <c r="H142" s="9"/>
    </row>
    <row r="143" spans="1:8" ht="19.5" customHeight="1">
      <c r="A143" s="9" t="s">
        <v>177</v>
      </c>
      <c r="B143" s="9" t="s">
        <v>16</v>
      </c>
      <c r="C143" s="10" t="s">
        <v>26</v>
      </c>
      <c r="D143" s="9">
        <v>77</v>
      </c>
      <c r="E143" s="11">
        <v>79.14</v>
      </c>
      <c r="F143" s="11">
        <f t="shared" si="4"/>
        <v>78.284</v>
      </c>
      <c r="G143" s="9"/>
      <c r="H143" s="9"/>
    </row>
    <row r="144" spans="1:8" ht="19.5" customHeight="1">
      <c r="A144" s="9" t="s">
        <v>172</v>
      </c>
      <c r="B144" s="9" t="s">
        <v>16</v>
      </c>
      <c r="C144" s="10" t="s">
        <v>26</v>
      </c>
      <c r="D144" s="9">
        <v>80</v>
      </c>
      <c r="E144" s="11">
        <v>76.78</v>
      </c>
      <c r="F144" s="11">
        <f t="shared" si="4"/>
        <v>78.068</v>
      </c>
      <c r="G144" s="9"/>
      <c r="H144" s="9"/>
    </row>
    <row r="145" spans="1:8" ht="19.5" customHeight="1">
      <c r="A145" s="9" t="s">
        <v>175</v>
      </c>
      <c r="B145" s="9" t="s">
        <v>16</v>
      </c>
      <c r="C145" s="10" t="s">
        <v>26</v>
      </c>
      <c r="D145" s="9">
        <v>79</v>
      </c>
      <c r="E145" s="11">
        <v>69.82</v>
      </c>
      <c r="F145" s="11">
        <f t="shared" si="4"/>
        <v>73.49199999999999</v>
      </c>
      <c r="G145" s="9"/>
      <c r="H145" s="9"/>
    </row>
    <row r="146" spans="1:8" ht="19.5" customHeight="1">
      <c r="A146" s="9" t="s">
        <v>179</v>
      </c>
      <c r="B146" s="9" t="s">
        <v>16</v>
      </c>
      <c r="C146" s="10" t="s">
        <v>26</v>
      </c>
      <c r="D146" s="9">
        <v>77</v>
      </c>
      <c r="E146" s="11">
        <v>70.76</v>
      </c>
      <c r="F146" s="11">
        <f t="shared" si="4"/>
        <v>73.256</v>
      </c>
      <c r="G146" s="9"/>
      <c r="H146" s="9"/>
    </row>
    <row r="147" spans="1:8" ht="19.5" customHeight="1">
      <c r="A147" s="9" t="s">
        <v>180</v>
      </c>
      <c r="B147" s="9" t="s">
        <v>20</v>
      </c>
      <c r="C147" s="10" t="s">
        <v>26</v>
      </c>
      <c r="D147" s="9">
        <v>75</v>
      </c>
      <c r="E147" s="11">
        <v>79.78</v>
      </c>
      <c r="F147" s="11">
        <f t="shared" si="4"/>
        <v>77.868</v>
      </c>
      <c r="G147" s="12" t="s">
        <v>29</v>
      </c>
      <c r="H147" s="9"/>
    </row>
    <row r="148" spans="1:8" ht="19.5" customHeight="1">
      <c r="A148" s="9" t="s">
        <v>181</v>
      </c>
      <c r="B148" s="9" t="s">
        <v>20</v>
      </c>
      <c r="C148" s="10" t="s">
        <v>26</v>
      </c>
      <c r="D148" s="9">
        <v>67</v>
      </c>
      <c r="E148" s="11">
        <v>78.2</v>
      </c>
      <c r="F148" s="11">
        <f t="shared" si="4"/>
        <v>73.72</v>
      </c>
      <c r="G148" s="12" t="s">
        <v>29</v>
      </c>
      <c r="H148" s="9"/>
    </row>
    <row r="149" spans="1:8" ht="19.5" customHeight="1">
      <c r="A149" s="9" t="s">
        <v>183</v>
      </c>
      <c r="B149" s="9" t="s">
        <v>20</v>
      </c>
      <c r="C149" s="10" t="s">
        <v>26</v>
      </c>
      <c r="D149" s="9">
        <v>63</v>
      </c>
      <c r="E149" s="11">
        <v>76.66</v>
      </c>
      <c r="F149" s="11">
        <f t="shared" si="4"/>
        <v>71.196</v>
      </c>
      <c r="G149" s="12" t="s">
        <v>29</v>
      </c>
      <c r="H149" s="9"/>
    </row>
    <row r="150" spans="1:8" ht="19.5" customHeight="1">
      <c r="A150" s="9" t="s">
        <v>182</v>
      </c>
      <c r="B150" s="9" t="s">
        <v>20</v>
      </c>
      <c r="C150" s="10" t="s">
        <v>26</v>
      </c>
      <c r="D150" s="9">
        <v>67</v>
      </c>
      <c r="E150" s="11">
        <v>72.94</v>
      </c>
      <c r="F150" s="11">
        <f t="shared" si="4"/>
        <v>70.564</v>
      </c>
      <c r="G150" s="12" t="s">
        <v>29</v>
      </c>
      <c r="H150" s="9"/>
    </row>
  </sheetData>
  <sheetProtection password="C603" sheet="1"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s23</dc:creator>
  <cp:keywords/>
  <dc:description/>
  <cp:lastModifiedBy>微软用户</cp:lastModifiedBy>
  <cp:lastPrinted>2021-08-29T08:13:58Z</cp:lastPrinted>
  <dcterms:created xsi:type="dcterms:W3CDTF">2021-07-31T03:12:23Z</dcterms:created>
  <dcterms:modified xsi:type="dcterms:W3CDTF">2021-08-29T08:59:52Z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D7115D63C4BE4F5BAAE2BA5FD9D4F6CC</vt:lpwstr>
  </property>
  <property fmtid="{D5CDD505-2E9C-101B-9397-08002B2CF9AE}" pid="3" name="KSOProductBuildVer">
    <vt:lpwstr>2052-11.1.0.10700</vt:lpwstr>
  </property>
</Properties>
</file>