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Sheet1!$A$2:$XEY$49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<sst xmlns="http://schemas.openxmlformats.org/spreadsheetml/2006/main" count="389" uniqueCount="214">
  <si>
    <t>兴县教育系统2021年公开招聘专业技术人员综合成绩名单</t>
  </si>
  <si>
    <t>序号</t>
  </si>
  <si>
    <t>准考证号</t>
  </si>
  <si>
    <t>姓名</t>
  </si>
  <si>
    <t>报考单位</t>
  </si>
  <si>
    <t>报考职位</t>
  </si>
  <si>
    <t>身份证号</t>
  </si>
  <si>
    <t>报名序号</t>
  </si>
  <si>
    <t>报考专业</t>
  </si>
  <si>
    <r>
      <rPr>
        <b/>
        <sz val="12"/>
        <color rgb="FF000000"/>
        <rFont val="宋体"/>
        <charset val="134"/>
        <scheme val="minor"/>
      </rPr>
      <t>笔试</t>
    </r>
    <r>
      <rPr>
        <b/>
        <sz val="12"/>
        <color rgb="FF000000"/>
        <rFont val="宋体"/>
        <charset val="134"/>
      </rPr>
      <t>成绩</t>
    </r>
  </si>
  <si>
    <t>面试成绩</t>
  </si>
  <si>
    <t>综合成绩</t>
  </si>
  <si>
    <t>23202100402</t>
  </si>
  <si>
    <t>乔利</t>
  </si>
  <si>
    <t>兴县中学</t>
  </si>
  <si>
    <t>政治教师岗位</t>
  </si>
  <si>
    <t>142325199204040029</t>
  </si>
  <si>
    <t>000059</t>
  </si>
  <si>
    <t>笔试</t>
  </si>
  <si>
    <t>23202100416</t>
  </si>
  <si>
    <t>王威</t>
  </si>
  <si>
    <t>142325199401021521</t>
  </si>
  <si>
    <t>000034</t>
  </si>
  <si>
    <t>23202100414</t>
  </si>
  <si>
    <t>马彬彬</t>
  </si>
  <si>
    <t>142325199404090522</t>
  </si>
  <si>
    <t>000065</t>
  </si>
  <si>
    <t>23202100113</t>
  </si>
  <si>
    <t>王英</t>
  </si>
  <si>
    <t>物理教师岗位</t>
  </si>
  <si>
    <t>141122199606220021</t>
  </si>
  <si>
    <t>000030</t>
  </si>
  <si>
    <t>23202100111</t>
  </si>
  <si>
    <t>徐慧琴</t>
  </si>
  <si>
    <t>数学教师岗位</t>
  </si>
  <si>
    <t>141127199506130063</t>
  </si>
  <si>
    <t>000058</t>
  </si>
  <si>
    <t>23202100210</t>
  </si>
  <si>
    <t>李旭飞</t>
  </si>
  <si>
    <t>142302199303232910</t>
  </si>
  <si>
    <t>000002</t>
  </si>
  <si>
    <t>23202100501</t>
  </si>
  <si>
    <t>张丽丽</t>
  </si>
  <si>
    <t>142228199302246884</t>
  </si>
  <si>
    <t>000174</t>
  </si>
  <si>
    <t>23202100520</t>
  </si>
  <si>
    <t>高文华</t>
  </si>
  <si>
    <t>14230219940208102X</t>
  </si>
  <si>
    <t>000128</t>
  </si>
  <si>
    <t>23202100209</t>
  </si>
  <si>
    <t>白侯林</t>
  </si>
  <si>
    <t>生物教师岗位</t>
  </si>
  <si>
    <t>142326199402191422</t>
  </si>
  <si>
    <t>000149</t>
  </si>
  <si>
    <t>23202100117</t>
  </si>
  <si>
    <t>李平</t>
  </si>
  <si>
    <t>14112719920612004X</t>
  </si>
  <si>
    <t>000053</t>
  </si>
  <si>
    <t>23202100301</t>
  </si>
  <si>
    <t>田苗</t>
  </si>
  <si>
    <t>142325199508200028</t>
  </si>
  <si>
    <t>000179</t>
  </si>
  <si>
    <t>23202100422</t>
  </si>
  <si>
    <t>杜一冉</t>
  </si>
  <si>
    <t>历史教师岗位</t>
  </si>
  <si>
    <t>141125199510090081</t>
  </si>
  <si>
    <t>000007</t>
  </si>
  <si>
    <t>23202100226</t>
  </si>
  <si>
    <t>穆娥娥</t>
  </si>
  <si>
    <t>142327199407060620</t>
  </si>
  <si>
    <t>000015</t>
  </si>
  <si>
    <t>23202100118</t>
  </si>
  <si>
    <t>李文倩</t>
  </si>
  <si>
    <t>化学教师岗位</t>
  </si>
  <si>
    <t>141128199307090042</t>
  </si>
  <si>
    <t>000046</t>
  </si>
  <si>
    <t>23202100119</t>
  </si>
  <si>
    <t>刘慧鸿</t>
  </si>
  <si>
    <t>142325199508025581</t>
  </si>
  <si>
    <t>000052</t>
  </si>
  <si>
    <t>23202100405</t>
  </si>
  <si>
    <t>裴可可</t>
  </si>
  <si>
    <t>地理教师岗位</t>
  </si>
  <si>
    <t>142325199409110019</t>
  </si>
  <si>
    <t>000029</t>
  </si>
  <si>
    <t>23202100401</t>
  </si>
  <si>
    <t>郝小梅</t>
  </si>
  <si>
    <t>142328199504272824</t>
  </si>
  <si>
    <t>000044</t>
  </si>
  <si>
    <t>23202100324</t>
  </si>
  <si>
    <t>裴媛媛</t>
  </si>
  <si>
    <t>兴县友兰中学</t>
  </si>
  <si>
    <t>语文教师岗位1</t>
  </si>
  <si>
    <t>142325199610284520</t>
  </si>
  <si>
    <t>000025</t>
  </si>
  <si>
    <t>23202100513</t>
  </si>
  <si>
    <t>段新苗</t>
  </si>
  <si>
    <t>140123199508033623</t>
  </si>
  <si>
    <t>000071</t>
  </si>
  <si>
    <t>23202100218</t>
  </si>
  <si>
    <t>达娇</t>
  </si>
  <si>
    <t>142302199508190064</t>
  </si>
  <si>
    <t>000169</t>
  </si>
  <si>
    <t>23202100205</t>
  </si>
  <si>
    <t>康超</t>
  </si>
  <si>
    <t>14232519960924621X</t>
  </si>
  <si>
    <t>000003</t>
  </si>
  <si>
    <t>23202100425</t>
  </si>
  <si>
    <t>韩晓祎</t>
  </si>
  <si>
    <t>英语教师岗位</t>
  </si>
  <si>
    <t>141128199208060040</t>
  </si>
  <si>
    <t>000064</t>
  </si>
  <si>
    <t>23202100419</t>
  </si>
  <si>
    <t>杜荣彪</t>
  </si>
  <si>
    <t>342425199410026554</t>
  </si>
  <si>
    <t>000092</t>
  </si>
  <si>
    <t>23202100201</t>
  </si>
  <si>
    <t>裴旭娇</t>
  </si>
  <si>
    <t>142325199408114544</t>
  </si>
  <si>
    <t>000150</t>
  </si>
  <si>
    <t>23202100130</t>
  </si>
  <si>
    <t>李晓阳</t>
  </si>
  <si>
    <t>152629199303096224</t>
  </si>
  <si>
    <t>000091</t>
  </si>
  <si>
    <t>23202100127</t>
  </si>
  <si>
    <t>李旭婷</t>
  </si>
  <si>
    <t>142325199508115528</t>
  </si>
  <si>
    <t>000045</t>
  </si>
  <si>
    <t>23202100229</t>
  </si>
  <si>
    <t>王永琴</t>
  </si>
  <si>
    <t>141102199512110029</t>
  </si>
  <si>
    <t>000106</t>
  </si>
  <si>
    <t>23202100108</t>
  </si>
  <si>
    <t>菅彦芳</t>
  </si>
  <si>
    <t>142231199202122727</t>
  </si>
  <si>
    <t>000115</t>
  </si>
  <si>
    <t>23202100420</t>
  </si>
  <si>
    <t>裴星星</t>
  </si>
  <si>
    <t>142325198809254527</t>
  </si>
  <si>
    <t>000078</t>
  </si>
  <si>
    <t>23202100110</t>
  </si>
  <si>
    <t>马昕元</t>
  </si>
  <si>
    <t>142227199311123919</t>
  </si>
  <si>
    <t>000077</t>
  </si>
  <si>
    <t>23202100303</t>
  </si>
  <si>
    <t>吕利梅</t>
  </si>
  <si>
    <t>数学教师岗位1</t>
  </si>
  <si>
    <t>142325199009117529</t>
  </si>
  <si>
    <t>000026</t>
  </si>
  <si>
    <t>23202100410</t>
  </si>
  <si>
    <t>张慧廷</t>
  </si>
  <si>
    <t>141129199203120020</t>
  </si>
  <si>
    <t>000142</t>
  </si>
  <si>
    <t>23202100312</t>
  </si>
  <si>
    <t>张改梅</t>
  </si>
  <si>
    <t>141127199609290123</t>
  </si>
  <si>
    <t>000017</t>
  </si>
  <si>
    <t>23202100202</t>
  </si>
  <si>
    <t>边玉春</t>
  </si>
  <si>
    <t>140602199607299545</t>
  </si>
  <si>
    <t>000090</t>
  </si>
  <si>
    <t>23202100327</t>
  </si>
  <si>
    <t>王彦琴</t>
  </si>
  <si>
    <t>142328199502250824</t>
  </si>
  <si>
    <t>000086</t>
  </si>
  <si>
    <t>23202100120</t>
  </si>
  <si>
    <t>高小丽</t>
  </si>
  <si>
    <t>141124199405090227</t>
  </si>
  <si>
    <t>000095</t>
  </si>
  <si>
    <t>23202100221</t>
  </si>
  <si>
    <t>杜海燕</t>
  </si>
  <si>
    <t>141124199210034321</t>
  </si>
  <si>
    <t>000014</t>
  </si>
  <si>
    <t>23202100317</t>
  </si>
  <si>
    <t>贺双丽</t>
  </si>
  <si>
    <t>142325199209197922</t>
  </si>
  <si>
    <t>000038</t>
  </si>
  <si>
    <t>23202100306</t>
  </si>
  <si>
    <t>刘元元</t>
  </si>
  <si>
    <t>142325198607180021</t>
  </si>
  <si>
    <t>000006</t>
  </si>
  <si>
    <t>23202100104</t>
  </si>
  <si>
    <t>刘瑞琴</t>
  </si>
  <si>
    <t>历史教师岗位1</t>
  </si>
  <si>
    <t>142325199304030549</t>
  </si>
  <si>
    <t>000012</t>
  </si>
  <si>
    <t>23202100109</t>
  </si>
  <si>
    <t>白瑞</t>
  </si>
  <si>
    <t>141123199104090024</t>
  </si>
  <si>
    <t>000117</t>
  </si>
  <si>
    <t>23202100322</t>
  </si>
  <si>
    <t>江月</t>
  </si>
  <si>
    <t>142230199406113228</t>
  </si>
  <si>
    <t>000139</t>
  </si>
  <si>
    <t>23202100107</t>
  </si>
  <si>
    <t>康意</t>
  </si>
  <si>
    <t>142325199306260014</t>
  </si>
  <si>
    <t>000004</t>
  </si>
  <si>
    <t>23202100203</t>
  </si>
  <si>
    <t>王丽蓉</t>
  </si>
  <si>
    <t>142327199405151721</t>
  </si>
  <si>
    <t>000043</t>
  </si>
  <si>
    <t>23202100411</t>
  </si>
  <si>
    <t>张倩倩</t>
  </si>
  <si>
    <t>141129199411050020</t>
  </si>
  <si>
    <t>000118</t>
  </si>
  <si>
    <t>23202100421</t>
  </si>
  <si>
    <t>赵苏琴</t>
  </si>
  <si>
    <t>142325199312230524</t>
  </si>
  <si>
    <t>000094</t>
  </si>
  <si>
    <t>23202100430</t>
  </si>
  <si>
    <t>赵格格</t>
  </si>
  <si>
    <t>142327199404240626</t>
  </si>
  <si>
    <t>000075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</si>
</sst>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workbookViewId="0">
      <selection activeCell="A1" sqref="A1:L1"/>
    </sheetView>
  </sheetViews>
  <sheetFormatPr defaultColWidth="9" defaultRowHeight="13.5"/>
  <cols>
    <col min="1" max="1" width="6.375" style="2" customWidth="1"/>
    <col min="2" max="2" width="12.75" style="2" customWidth="1"/>
    <col min="3" max="3" width="11.375" style="2" customWidth="1"/>
    <col min="4" max="4" width="13.375" style="2" customWidth="1"/>
    <col min="5" max="5" width="14.5" style="2" customWidth="1"/>
    <col min="6" max="6" width="9" style="1" hidden="1" customWidth="1"/>
    <col min="7" max="7" width="23.5" style="1" hidden="1" customWidth="1"/>
    <col min="8" max="9" width="9" style="1" hidden="1" customWidth="1"/>
    <col min="10" max="10" width="11" style="3" customWidth="1"/>
    <col min="11" max="11" width="9" style="3"/>
    <col min="12" max="12" width="9.875" style="3" customWidth="1"/>
    <col min="13" max="16379" width="9" style="1"/>
  </cols>
  <sheetData>
    <row r="1" s="1" customFormat="1" ht="42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9"/>
      <c r="K1" s="9"/>
      <c r="L1" s="9"/>
    </row>
    <row r="2" s="1" customFormat="1" ht="2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3</v>
      </c>
      <c r="G2" s="6" t="s">
        <v>6</v>
      </c>
      <c r="H2" s="6" t="s">
        <v>7</v>
      </c>
      <c r="I2" s="6" t="s">
        <v>8</v>
      </c>
      <c r="J2" s="10" t="s">
        <v>9</v>
      </c>
      <c r="K2" s="11" t="s">
        <v>10</v>
      </c>
      <c r="L2" s="12" t="s">
        <v>11</v>
      </c>
    </row>
    <row r="3" s="2" customFormat="1" ht="27" customHeight="1" spans="1:12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8" t="s">
        <v>13</v>
      </c>
      <c r="G3" s="8" t="s">
        <v>16</v>
      </c>
      <c r="H3" s="8" t="s">
        <v>17</v>
      </c>
      <c r="I3" s="8" t="s">
        <v>18</v>
      </c>
      <c r="J3" s="13">
        <v>79.47</v>
      </c>
      <c r="K3" s="14">
        <v>84.32</v>
      </c>
      <c r="L3" s="14">
        <f>J3*0.6+K3*0.4</f>
        <v>81.41</v>
      </c>
    </row>
    <row r="4" s="2" customFormat="1" ht="27" customHeight="1" spans="1:12">
      <c r="A4" s="7">
        <v>2</v>
      </c>
      <c r="B4" s="7" t="s">
        <v>19</v>
      </c>
      <c r="C4" s="7" t="s">
        <v>20</v>
      </c>
      <c r="D4" s="7" t="s">
        <v>14</v>
      </c>
      <c r="E4" s="7" t="s">
        <v>15</v>
      </c>
      <c r="F4" s="8" t="s">
        <v>20</v>
      </c>
      <c r="G4" s="8" t="s">
        <v>21</v>
      </c>
      <c r="H4" s="8" t="s">
        <v>22</v>
      </c>
      <c r="I4" s="8" t="s">
        <v>18</v>
      </c>
      <c r="J4" s="13">
        <v>80.95</v>
      </c>
      <c r="K4" s="14">
        <v>82.08</v>
      </c>
      <c r="L4" s="14">
        <f t="shared" ref="L4:L49" si="0">J4*0.6+K4*0.4</f>
        <v>81.402</v>
      </c>
    </row>
    <row r="5" s="2" customFormat="1" ht="27" customHeight="1" spans="1:12">
      <c r="A5" s="7">
        <v>3</v>
      </c>
      <c r="B5" s="7" t="s">
        <v>23</v>
      </c>
      <c r="C5" s="7" t="s">
        <v>24</v>
      </c>
      <c r="D5" s="7" t="s">
        <v>14</v>
      </c>
      <c r="E5" s="7" t="s">
        <v>15</v>
      </c>
      <c r="F5" s="8" t="s">
        <v>24</v>
      </c>
      <c r="G5" s="8" t="s">
        <v>25</v>
      </c>
      <c r="H5" s="8" t="s">
        <v>26</v>
      </c>
      <c r="I5" s="8" t="s">
        <v>18</v>
      </c>
      <c r="J5" s="13">
        <v>79.46</v>
      </c>
      <c r="K5" s="14">
        <v>84.02</v>
      </c>
      <c r="L5" s="14">
        <f t="shared" si="0"/>
        <v>81.284</v>
      </c>
    </row>
    <row r="6" s="2" customFormat="1" ht="27" customHeight="1" spans="1:12">
      <c r="A6" s="7">
        <v>4</v>
      </c>
      <c r="B6" s="7" t="s">
        <v>27</v>
      </c>
      <c r="C6" s="7" t="s">
        <v>28</v>
      </c>
      <c r="D6" s="7" t="s">
        <v>14</v>
      </c>
      <c r="E6" s="7" t="s">
        <v>29</v>
      </c>
      <c r="F6" s="8" t="s">
        <v>28</v>
      </c>
      <c r="G6" s="8" t="s">
        <v>30</v>
      </c>
      <c r="H6" s="8" t="s">
        <v>31</v>
      </c>
      <c r="I6" s="8" t="s">
        <v>18</v>
      </c>
      <c r="J6" s="13">
        <v>75.01</v>
      </c>
      <c r="K6" s="14">
        <v>83.42</v>
      </c>
      <c r="L6" s="14">
        <f t="shared" si="0"/>
        <v>78.374</v>
      </c>
    </row>
    <row r="7" s="2" customFormat="1" ht="27" customHeight="1" spans="1:12">
      <c r="A7" s="7">
        <v>5</v>
      </c>
      <c r="B7" s="7" t="s">
        <v>32</v>
      </c>
      <c r="C7" s="7" t="s">
        <v>33</v>
      </c>
      <c r="D7" s="7" t="s">
        <v>14</v>
      </c>
      <c r="E7" s="7" t="s">
        <v>34</v>
      </c>
      <c r="F7" s="8" t="s">
        <v>33</v>
      </c>
      <c r="G7" s="8" t="s">
        <v>35</v>
      </c>
      <c r="H7" s="8" t="s">
        <v>36</v>
      </c>
      <c r="I7" s="8" t="s">
        <v>18</v>
      </c>
      <c r="J7" s="13">
        <v>78.39</v>
      </c>
      <c r="K7" s="14">
        <v>82.16</v>
      </c>
      <c r="L7" s="14">
        <f t="shared" si="0"/>
        <v>79.898</v>
      </c>
    </row>
    <row r="8" s="2" customFormat="1" ht="27" customHeight="1" spans="1:12">
      <c r="A8" s="7">
        <v>6</v>
      </c>
      <c r="B8" s="7" t="s">
        <v>37</v>
      </c>
      <c r="C8" s="7" t="s">
        <v>38</v>
      </c>
      <c r="D8" s="7" t="s">
        <v>14</v>
      </c>
      <c r="E8" s="7" t="s">
        <v>34</v>
      </c>
      <c r="F8" s="8" t="s">
        <v>38</v>
      </c>
      <c r="G8" s="8" t="s">
        <v>39</v>
      </c>
      <c r="H8" s="8" t="s">
        <v>40</v>
      </c>
      <c r="I8" s="8" t="s">
        <v>18</v>
      </c>
      <c r="J8" s="13">
        <v>78.91</v>
      </c>
      <c r="K8" s="14">
        <v>81.26</v>
      </c>
      <c r="L8" s="14">
        <f t="shared" si="0"/>
        <v>79.85</v>
      </c>
    </row>
    <row r="9" s="2" customFormat="1" ht="27" customHeight="1" spans="1:12">
      <c r="A9" s="7">
        <v>7</v>
      </c>
      <c r="B9" s="7" t="s">
        <v>41</v>
      </c>
      <c r="C9" s="7" t="s">
        <v>42</v>
      </c>
      <c r="D9" s="7" t="s">
        <v>14</v>
      </c>
      <c r="E9" s="7" t="s">
        <v>34</v>
      </c>
      <c r="F9" s="8" t="s">
        <v>42</v>
      </c>
      <c r="G9" s="8" t="s">
        <v>43</v>
      </c>
      <c r="H9" s="8" t="s">
        <v>44</v>
      </c>
      <c r="I9" s="8" t="s">
        <v>18</v>
      </c>
      <c r="J9" s="13">
        <v>77.27</v>
      </c>
      <c r="K9" s="14">
        <v>82.72</v>
      </c>
      <c r="L9" s="14">
        <f t="shared" si="0"/>
        <v>79.45</v>
      </c>
    </row>
    <row r="10" s="2" customFormat="1" ht="27" customHeight="1" spans="1:12">
      <c r="A10" s="7">
        <v>8</v>
      </c>
      <c r="B10" s="7" t="s">
        <v>45</v>
      </c>
      <c r="C10" s="7" t="s">
        <v>46</v>
      </c>
      <c r="D10" s="7" t="s">
        <v>14</v>
      </c>
      <c r="E10" s="7" t="s">
        <v>34</v>
      </c>
      <c r="F10" s="8" t="s">
        <v>46</v>
      </c>
      <c r="G10" s="8" t="s">
        <v>47</v>
      </c>
      <c r="H10" s="8" t="s">
        <v>48</v>
      </c>
      <c r="I10" s="8" t="s">
        <v>18</v>
      </c>
      <c r="J10" s="13">
        <v>75.7</v>
      </c>
      <c r="K10" s="14">
        <v>80.86</v>
      </c>
      <c r="L10" s="14">
        <f t="shared" si="0"/>
        <v>77.764</v>
      </c>
    </row>
    <row r="11" s="2" customFormat="1" ht="27" customHeight="1" spans="1:12">
      <c r="A11" s="7">
        <v>9</v>
      </c>
      <c r="B11" s="7" t="s">
        <v>49</v>
      </c>
      <c r="C11" s="7" t="s">
        <v>50</v>
      </c>
      <c r="D11" s="7" t="s">
        <v>14</v>
      </c>
      <c r="E11" s="7" t="s">
        <v>51</v>
      </c>
      <c r="F11" s="8" t="s">
        <v>50</v>
      </c>
      <c r="G11" s="8" t="s">
        <v>52</v>
      </c>
      <c r="H11" s="8" t="s">
        <v>53</v>
      </c>
      <c r="I11" s="8" t="s">
        <v>18</v>
      </c>
      <c r="J11" s="13">
        <v>74.87</v>
      </c>
      <c r="K11" s="14">
        <v>83.68</v>
      </c>
      <c r="L11" s="14">
        <f t="shared" si="0"/>
        <v>78.394</v>
      </c>
    </row>
    <row r="12" s="2" customFormat="1" ht="27" customHeight="1" spans="1:12">
      <c r="A12" s="7">
        <v>10</v>
      </c>
      <c r="B12" s="7" t="s">
        <v>54</v>
      </c>
      <c r="C12" s="7" t="s">
        <v>55</v>
      </c>
      <c r="D12" s="7" t="s">
        <v>14</v>
      </c>
      <c r="E12" s="7" t="s">
        <v>51</v>
      </c>
      <c r="F12" s="8" t="s">
        <v>55</v>
      </c>
      <c r="G12" s="8" t="s">
        <v>56</v>
      </c>
      <c r="H12" s="8" t="s">
        <v>57</v>
      </c>
      <c r="I12" s="8" t="s">
        <v>18</v>
      </c>
      <c r="J12" s="13">
        <v>71.66</v>
      </c>
      <c r="K12" s="14">
        <v>82.58</v>
      </c>
      <c r="L12" s="14">
        <f t="shared" si="0"/>
        <v>76.028</v>
      </c>
    </row>
    <row r="13" s="2" customFormat="1" ht="27" customHeight="1" spans="1:12">
      <c r="A13" s="7">
        <v>11</v>
      </c>
      <c r="B13" s="7" t="s">
        <v>58</v>
      </c>
      <c r="C13" s="7" t="s">
        <v>59</v>
      </c>
      <c r="D13" s="7" t="s">
        <v>14</v>
      </c>
      <c r="E13" s="7" t="s">
        <v>51</v>
      </c>
      <c r="F13" s="8" t="s">
        <v>59</v>
      </c>
      <c r="G13" s="8" t="s">
        <v>60</v>
      </c>
      <c r="H13" s="8" t="s">
        <v>61</v>
      </c>
      <c r="I13" s="8" t="s">
        <v>18</v>
      </c>
      <c r="J13" s="13">
        <v>67.14</v>
      </c>
      <c r="K13" s="14">
        <v>80.56</v>
      </c>
      <c r="L13" s="14">
        <f t="shared" si="0"/>
        <v>72.508</v>
      </c>
    </row>
    <row r="14" s="2" customFormat="1" ht="27" customHeight="1" spans="1:12">
      <c r="A14" s="7">
        <v>12</v>
      </c>
      <c r="B14" s="7" t="s">
        <v>62</v>
      </c>
      <c r="C14" s="7" t="s">
        <v>63</v>
      </c>
      <c r="D14" s="7" t="s">
        <v>14</v>
      </c>
      <c r="E14" s="7" t="s">
        <v>64</v>
      </c>
      <c r="F14" s="8" t="s">
        <v>63</v>
      </c>
      <c r="G14" s="8" t="s">
        <v>65</v>
      </c>
      <c r="H14" s="8" t="s">
        <v>66</v>
      </c>
      <c r="I14" s="8" t="s">
        <v>18</v>
      </c>
      <c r="J14" s="13">
        <v>79.2</v>
      </c>
      <c r="K14" s="14">
        <v>82.7</v>
      </c>
      <c r="L14" s="14">
        <f t="shared" si="0"/>
        <v>80.6</v>
      </c>
    </row>
    <row r="15" s="2" customFormat="1" ht="27" customHeight="1" spans="1:12">
      <c r="A15" s="7">
        <v>13</v>
      </c>
      <c r="B15" s="7" t="s">
        <v>67</v>
      </c>
      <c r="C15" s="7" t="s">
        <v>68</v>
      </c>
      <c r="D15" s="7" t="s">
        <v>14</v>
      </c>
      <c r="E15" s="7" t="s">
        <v>64</v>
      </c>
      <c r="F15" s="8" t="s">
        <v>68</v>
      </c>
      <c r="G15" s="8" t="s">
        <v>69</v>
      </c>
      <c r="H15" s="8" t="s">
        <v>70</v>
      </c>
      <c r="I15" s="8" t="s">
        <v>18</v>
      </c>
      <c r="J15" s="13">
        <v>70.41</v>
      </c>
      <c r="K15" s="14">
        <v>81.54</v>
      </c>
      <c r="L15" s="14">
        <f t="shared" si="0"/>
        <v>74.862</v>
      </c>
    </row>
    <row r="16" s="2" customFormat="1" ht="27" customHeight="1" spans="1:12">
      <c r="A16" s="7">
        <v>14</v>
      </c>
      <c r="B16" s="7" t="s">
        <v>71</v>
      </c>
      <c r="C16" s="7" t="s">
        <v>72</v>
      </c>
      <c r="D16" s="7" t="s">
        <v>14</v>
      </c>
      <c r="E16" s="7" t="s">
        <v>73</v>
      </c>
      <c r="F16" s="8" t="s">
        <v>72</v>
      </c>
      <c r="G16" s="8" t="s">
        <v>74</v>
      </c>
      <c r="H16" s="8" t="s">
        <v>75</v>
      </c>
      <c r="I16" s="8" t="s">
        <v>18</v>
      </c>
      <c r="J16" s="13">
        <v>81.24</v>
      </c>
      <c r="K16" s="14">
        <v>83.68</v>
      </c>
      <c r="L16" s="14">
        <f t="shared" si="0"/>
        <v>82.216</v>
      </c>
    </row>
    <row r="17" s="2" customFormat="1" ht="27" customHeight="1" spans="1:12">
      <c r="A17" s="7">
        <v>15</v>
      </c>
      <c r="B17" s="7" t="s">
        <v>76</v>
      </c>
      <c r="C17" s="7" t="s">
        <v>77</v>
      </c>
      <c r="D17" s="7" t="s">
        <v>14</v>
      </c>
      <c r="E17" s="7" t="s">
        <v>73</v>
      </c>
      <c r="F17" s="8" t="s">
        <v>77</v>
      </c>
      <c r="G17" s="8" t="s">
        <v>78</v>
      </c>
      <c r="H17" s="8" t="s">
        <v>79</v>
      </c>
      <c r="I17" s="8" t="s">
        <v>18</v>
      </c>
      <c r="J17" s="13">
        <v>78.81</v>
      </c>
      <c r="K17" s="14">
        <v>84.3</v>
      </c>
      <c r="L17" s="14">
        <f t="shared" si="0"/>
        <v>81.006</v>
      </c>
    </row>
    <row r="18" s="2" customFormat="1" ht="27" customHeight="1" spans="1:12">
      <c r="A18" s="7">
        <v>16</v>
      </c>
      <c r="B18" s="7" t="s">
        <v>80</v>
      </c>
      <c r="C18" s="7" t="s">
        <v>81</v>
      </c>
      <c r="D18" s="7" t="s">
        <v>14</v>
      </c>
      <c r="E18" s="7" t="s">
        <v>82</v>
      </c>
      <c r="F18" s="8" t="s">
        <v>81</v>
      </c>
      <c r="G18" s="8" t="s">
        <v>83</v>
      </c>
      <c r="H18" s="8" t="s">
        <v>84</v>
      </c>
      <c r="I18" s="8" t="s">
        <v>18</v>
      </c>
      <c r="J18" s="13">
        <v>81.64</v>
      </c>
      <c r="K18" s="14">
        <v>83.84</v>
      </c>
      <c r="L18" s="14">
        <f t="shared" si="0"/>
        <v>82.52</v>
      </c>
    </row>
    <row r="19" s="2" customFormat="1" ht="27" customHeight="1" spans="1:12">
      <c r="A19" s="7">
        <v>17</v>
      </c>
      <c r="B19" s="7" t="s">
        <v>85</v>
      </c>
      <c r="C19" s="7" t="s">
        <v>86</v>
      </c>
      <c r="D19" s="7" t="s">
        <v>14</v>
      </c>
      <c r="E19" s="7" t="s">
        <v>82</v>
      </c>
      <c r="F19" s="8" t="s">
        <v>86</v>
      </c>
      <c r="G19" s="8" t="s">
        <v>87</v>
      </c>
      <c r="H19" s="8" t="s">
        <v>88</v>
      </c>
      <c r="I19" s="8" t="s">
        <v>18</v>
      </c>
      <c r="J19" s="13">
        <v>77.91</v>
      </c>
      <c r="K19" s="14">
        <v>84.04</v>
      </c>
      <c r="L19" s="14">
        <f t="shared" si="0"/>
        <v>80.362</v>
      </c>
    </row>
    <row r="20" s="2" customFormat="1" ht="27" customHeight="1" spans="1:12">
      <c r="A20" s="7">
        <v>18</v>
      </c>
      <c r="B20" s="7" t="s">
        <v>89</v>
      </c>
      <c r="C20" s="7" t="s">
        <v>90</v>
      </c>
      <c r="D20" s="7" t="s">
        <v>91</v>
      </c>
      <c r="E20" s="7" t="s">
        <v>92</v>
      </c>
      <c r="F20" s="8" t="s">
        <v>90</v>
      </c>
      <c r="G20" s="8" t="s">
        <v>93</v>
      </c>
      <c r="H20" s="8" t="s">
        <v>94</v>
      </c>
      <c r="I20" s="8" t="s">
        <v>18</v>
      </c>
      <c r="J20" s="13">
        <v>85.13</v>
      </c>
      <c r="K20" s="14">
        <v>84.24</v>
      </c>
      <c r="L20" s="14">
        <f t="shared" si="0"/>
        <v>84.774</v>
      </c>
    </row>
    <row r="21" s="2" customFormat="1" ht="27" customHeight="1" spans="1:12">
      <c r="A21" s="7">
        <v>19</v>
      </c>
      <c r="B21" s="7" t="s">
        <v>95</v>
      </c>
      <c r="C21" s="7" t="s">
        <v>96</v>
      </c>
      <c r="D21" s="7" t="s">
        <v>91</v>
      </c>
      <c r="E21" s="7" t="s">
        <v>92</v>
      </c>
      <c r="F21" s="8" t="s">
        <v>96</v>
      </c>
      <c r="G21" s="8" t="s">
        <v>97</v>
      </c>
      <c r="H21" s="8" t="s">
        <v>98</v>
      </c>
      <c r="I21" s="8" t="s">
        <v>18</v>
      </c>
      <c r="J21" s="13">
        <v>84.6</v>
      </c>
      <c r="K21" s="14">
        <v>82.94</v>
      </c>
      <c r="L21" s="14">
        <f t="shared" si="0"/>
        <v>83.936</v>
      </c>
    </row>
    <row r="22" s="2" customFormat="1" ht="27" customHeight="1" spans="1:12">
      <c r="A22" s="7">
        <v>20</v>
      </c>
      <c r="B22" s="7" t="s">
        <v>99</v>
      </c>
      <c r="C22" s="7" t="s">
        <v>100</v>
      </c>
      <c r="D22" s="7" t="s">
        <v>91</v>
      </c>
      <c r="E22" s="7" t="s">
        <v>92</v>
      </c>
      <c r="F22" s="8" t="s">
        <v>100</v>
      </c>
      <c r="G22" s="8" t="s">
        <v>101</v>
      </c>
      <c r="H22" s="8" t="s">
        <v>102</v>
      </c>
      <c r="I22" s="8" t="s">
        <v>18</v>
      </c>
      <c r="J22" s="13">
        <v>81.28</v>
      </c>
      <c r="K22" s="14">
        <v>82.2</v>
      </c>
      <c r="L22" s="14">
        <f t="shared" si="0"/>
        <v>81.648</v>
      </c>
    </row>
    <row r="23" s="2" customFormat="1" ht="27" customHeight="1" spans="1:12">
      <c r="A23" s="7">
        <v>21</v>
      </c>
      <c r="B23" s="7" t="s">
        <v>103</v>
      </c>
      <c r="C23" s="7" t="s">
        <v>104</v>
      </c>
      <c r="D23" s="7" t="s">
        <v>91</v>
      </c>
      <c r="E23" s="7" t="s">
        <v>92</v>
      </c>
      <c r="F23" s="8" t="s">
        <v>104</v>
      </c>
      <c r="G23" s="8" t="s">
        <v>105</v>
      </c>
      <c r="H23" s="8" t="s">
        <v>106</v>
      </c>
      <c r="I23" s="8" t="s">
        <v>18</v>
      </c>
      <c r="J23" s="13">
        <v>77.07</v>
      </c>
      <c r="K23" s="14">
        <v>84.02</v>
      </c>
      <c r="L23" s="14">
        <f t="shared" si="0"/>
        <v>79.85</v>
      </c>
    </row>
    <row r="24" s="2" customFormat="1" ht="27" customHeight="1" spans="1:12">
      <c r="A24" s="7">
        <v>22</v>
      </c>
      <c r="B24" s="7" t="s">
        <v>107</v>
      </c>
      <c r="C24" s="7" t="s">
        <v>108</v>
      </c>
      <c r="D24" s="7" t="s">
        <v>91</v>
      </c>
      <c r="E24" s="7" t="s">
        <v>109</v>
      </c>
      <c r="F24" s="8" t="s">
        <v>108</v>
      </c>
      <c r="G24" s="8" t="s">
        <v>110</v>
      </c>
      <c r="H24" s="8" t="s">
        <v>111</v>
      </c>
      <c r="I24" s="8" t="s">
        <v>18</v>
      </c>
      <c r="J24" s="13">
        <v>87.83</v>
      </c>
      <c r="K24" s="14">
        <v>82.94</v>
      </c>
      <c r="L24" s="14">
        <f t="shared" si="0"/>
        <v>85.874</v>
      </c>
    </row>
    <row r="25" s="2" customFormat="1" ht="27" customHeight="1" spans="1:12">
      <c r="A25" s="7">
        <v>23</v>
      </c>
      <c r="B25" s="7" t="s">
        <v>112</v>
      </c>
      <c r="C25" s="7" t="s">
        <v>113</v>
      </c>
      <c r="D25" s="7" t="s">
        <v>91</v>
      </c>
      <c r="E25" s="7" t="s">
        <v>109</v>
      </c>
      <c r="F25" s="8" t="s">
        <v>113</v>
      </c>
      <c r="G25" s="8" t="s">
        <v>114</v>
      </c>
      <c r="H25" s="8" t="s">
        <v>115</v>
      </c>
      <c r="I25" s="8" t="s">
        <v>18</v>
      </c>
      <c r="J25" s="13">
        <v>86.43</v>
      </c>
      <c r="K25" s="14">
        <v>81.34</v>
      </c>
      <c r="L25" s="14">
        <f t="shared" si="0"/>
        <v>84.394</v>
      </c>
    </row>
    <row r="26" s="2" customFormat="1" ht="27" customHeight="1" spans="1:12">
      <c r="A26" s="7">
        <v>24</v>
      </c>
      <c r="B26" s="7" t="s">
        <v>116</v>
      </c>
      <c r="C26" s="7" t="s">
        <v>117</v>
      </c>
      <c r="D26" s="7" t="s">
        <v>91</v>
      </c>
      <c r="E26" s="7" t="s">
        <v>109</v>
      </c>
      <c r="F26" s="8" t="s">
        <v>117</v>
      </c>
      <c r="G26" s="8" t="s">
        <v>118</v>
      </c>
      <c r="H26" s="8" t="s">
        <v>119</v>
      </c>
      <c r="I26" s="8" t="s">
        <v>18</v>
      </c>
      <c r="J26" s="13">
        <v>85.94</v>
      </c>
      <c r="K26" s="14">
        <v>81.92</v>
      </c>
      <c r="L26" s="14">
        <f t="shared" si="0"/>
        <v>84.332</v>
      </c>
    </row>
    <row r="27" s="2" customFormat="1" ht="27" customHeight="1" spans="1:12">
      <c r="A27" s="7">
        <v>25</v>
      </c>
      <c r="B27" s="7" t="s">
        <v>120</v>
      </c>
      <c r="C27" s="7" t="s">
        <v>121</v>
      </c>
      <c r="D27" s="7" t="s">
        <v>91</v>
      </c>
      <c r="E27" s="7" t="s">
        <v>109</v>
      </c>
      <c r="F27" s="8" t="s">
        <v>121</v>
      </c>
      <c r="G27" s="8" t="s">
        <v>122</v>
      </c>
      <c r="H27" s="8" t="s">
        <v>123</v>
      </c>
      <c r="I27" s="8" t="s">
        <v>18</v>
      </c>
      <c r="J27" s="13">
        <v>84.61</v>
      </c>
      <c r="K27" s="14">
        <v>83.16</v>
      </c>
      <c r="L27" s="14">
        <f t="shared" si="0"/>
        <v>84.03</v>
      </c>
    </row>
    <row r="28" s="2" customFormat="1" ht="27" customHeight="1" spans="1:12">
      <c r="A28" s="7">
        <v>26</v>
      </c>
      <c r="B28" s="7" t="s">
        <v>124</v>
      </c>
      <c r="C28" s="7" t="s">
        <v>125</v>
      </c>
      <c r="D28" s="7" t="s">
        <v>91</v>
      </c>
      <c r="E28" s="7" t="s">
        <v>109</v>
      </c>
      <c r="F28" s="8" t="s">
        <v>125</v>
      </c>
      <c r="G28" s="8" t="s">
        <v>126</v>
      </c>
      <c r="H28" s="8" t="s">
        <v>127</v>
      </c>
      <c r="I28" s="8" t="s">
        <v>18</v>
      </c>
      <c r="J28" s="13">
        <v>83.98</v>
      </c>
      <c r="K28" s="14">
        <v>81.56</v>
      </c>
      <c r="L28" s="14">
        <f t="shared" si="0"/>
        <v>83.012</v>
      </c>
    </row>
    <row r="29" s="2" customFormat="1" ht="27" customHeight="1" spans="1:12">
      <c r="A29" s="7">
        <v>27</v>
      </c>
      <c r="B29" s="7" t="s">
        <v>128</v>
      </c>
      <c r="C29" s="7" t="s">
        <v>129</v>
      </c>
      <c r="D29" s="7" t="s">
        <v>91</v>
      </c>
      <c r="E29" s="7" t="s">
        <v>109</v>
      </c>
      <c r="F29" s="8" t="s">
        <v>129</v>
      </c>
      <c r="G29" s="8" t="s">
        <v>130</v>
      </c>
      <c r="H29" s="8" t="s">
        <v>131</v>
      </c>
      <c r="I29" s="8" t="s">
        <v>18</v>
      </c>
      <c r="J29" s="13">
        <v>78</v>
      </c>
      <c r="K29" s="14">
        <v>83.1</v>
      </c>
      <c r="L29" s="14">
        <f t="shared" si="0"/>
        <v>80.04</v>
      </c>
    </row>
    <row r="30" s="2" customFormat="1" ht="27" customHeight="1" spans="1:12">
      <c r="A30" s="7">
        <v>28</v>
      </c>
      <c r="B30" s="7" t="s">
        <v>132</v>
      </c>
      <c r="C30" s="7" t="s">
        <v>133</v>
      </c>
      <c r="D30" s="7" t="s">
        <v>91</v>
      </c>
      <c r="E30" s="7" t="s">
        <v>109</v>
      </c>
      <c r="F30" s="8" t="s">
        <v>133</v>
      </c>
      <c r="G30" s="8" t="s">
        <v>134</v>
      </c>
      <c r="H30" s="8" t="s">
        <v>135</v>
      </c>
      <c r="I30" s="8" t="s">
        <v>18</v>
      </c>
      <c r="J30" s="13">
        <v>77.24</v>
      </c>
      <c r="K30" s="14">
        <v>82</v>
      </c>
      <c r="L30" s="14">
        <f t="shared" si="0"/>
        <v>79.144</v>
      </c>
    </row>
    <row r="31" s="2" customFormat="1" ht="27" customHeight="1" spans="1:12">
      <c r="A31" s="7">
        <v>29</v>
      </c>
      <c r="B31" s="7" t="s">
        <v>136</v>
      </c>
      <c r="C31" s="7" t="s">
        <v>137</v>
      </c>
      <c r="D31" s="7" t="s">
        <v>91</v>
      </c>
      <c r="E31" s="7" t="s">
        <v>109</v>
      </c>
      <c r="F31" s="8" t="s">
        <v>137</v>
      </c>
      <c r="G31" s="8" t="s">
        <v>138</v>
      </c>
      <c r="H31" s="8" t="s">
        <v>139</v>
      </c>
      <c r="I31" s="8" t="s">
        <v>18</v>
      </c>
      <c r="J31" s="13">
        <v>68.42</v>
      </c>
      <c r="K31" s="14">
        <v>82.38</v>
      </c>
      <c r="L31" s="14">
        <f t="shared" si="0"/>
        <v>74.004</v>
      </c>
    </row>
    <row r="32" s="2" customFormat="1" ht="27" customHeight="1" spans="1:12">
      <c r="A32" s="7">
        <v>30</v>
      </c>
      <c r="B32" s="7" t="s">
        <v>140</v>
      </c>
      <c r="C32" s="7" t="s">
        <v>141</v>
      </c>
      <c r="D32" s="7" t="s">
        <v>91</v>
      </c>
      <c r="E32" s="7" t="s">
        <v>29</v>
      </c>
      <c r="F32" s="8" t="s">
        <v>141</v>
      </c>
      <c r="G32" s="8" t="s">
        <v>142</v>
      </c>
      <c r="H32" s="8" t="s">
        <v>143</v>
      </c>
      <c r="I32" s="8" t="s">
        <v>18</v>
      </c>
      <c r="J32" s="13">
        <v>68.88</v>
      </c>
      <c r="K32" s="14">
        <v>81.76</v>
      </c>
      <c r="L32" s="14">
        <f t="shared" si="0"/>
        <v>74.032</v>
      </c>
    </row>
    <row r="33" s="2" customFormat="1" ht="27" customHeight="1" spans="1:12">
      <c r="A33" s="7">
        <v>31</v>
      </c>
      <c r="B33" s="7" t="s">
        <v>144</v>
      </c>
      <c r="C33" s="7" t="s">
        <v>145</v>
      </c>
      <c r="D33" s="7" t="s">
        <v>91</v>
      </c>
      <c r="E33" s="7" t="s">
        <v>146</v>
      </c>
      <c r="F33" s="8" t="s">
        <v>145</v>
      </c>
      <c r="G33" s="8" t="s">
        <v>147</v>
      </c>
      <c r="H33" s="8" t="s">
        <v>148</v>
      </c>
      <c r="I33" s="8" t="s">
        <v>18</v>
      </c>
      <c r="J33" s="13">
        <v>78.47</v>
      </c>
      <c r="K33" s="14">
        <v>81.14</v>
      </c>
      <c r="L33" s="14">
        <f t="shared" si="0"/>
        <v>79.538</v>
      </c>
    </row>
    <row r="34" s="2" customFormat="1" ht="27" customHeight="1" spans="1:12">
      <c r="A34" s="7">
        <v>32</v>
      </c>
      <c r="B34" s="7" t="s">
        <v>149</v>
      </c>
      <c r="C34" s="7" t="s">
        <v>150</v>
      </c>
      <c r="D34" s="7" t="s">
        <v>91</v>
      </c>
      <c r="E34" s="7" t="s">
        <v>146</v>
      </c>
      <c r="F34" s="8" t="s">
        <v>150</v>
      </c>
      <c r="G34" s="8" t="s">
        <v>151</v>
      </c>
      <c r="H34" s="8" t="s">
        <v>152</v>
      </c>
      <c r="I34" s="8" t="s">
        <v>18</v>
      </c>
      <c r="J34" s="13">
        <v>76.88</v>
      </c>
      <c r="K34" s="14">
        <v>81.94</v>
      </c>
      <c r="L34" s="14">
        <f t="shared" si="0"/>
        <v>78.904</v>
      </c>
    </row>
    <row r="35" s="2" customFormat="1" ht="27" customHeight="1" spans="1:12">
      <c r="A35" s="7">
        <v>33</v>
      </c>
      <c r="B35" s="7" t="s">
        <v>153</v>
      </c>
      <c r="C35" s="7" t="s">
        <v>154</v>
      </c>
      <c r="D35" s="7" t="s">
        <v>91</v>
      </c>
      <c r="E35" s="7" t="s">
        <v>146</v>
      </c>
      <c r="F35" s="8" t="s">
        <v>154</v>
      </c>
      <c r="G35" s="8" t="s">
        <v>155</v>
      </c>
      <c r="H35" s="8" t="s">
        <v>156</v>
      </c>
      <c r="I35" s="8" t="s">
        <v>18</v>
      </c>
      <c r="J35" s="13">
        <v>75.79</v>
      </c>
      <c r="K35" s="14">
        <v>83.12</v>
      </c>
      <c r="L35" s="14">
        <f t="shared" si="0"/>
        <v>78.722</v>
      </c>
    </row>
    <row r="36" s="2" customFormat="1" ht="27" customHeight="1" spans="1:12">
      <c r="A36" s="7">
        <v>34</v>
      </c>
      <c r="B36" s="7" t="s">
        <v>157</v>
      </c>
      <c r="C36" s="7" t="s">
        <v>158</v>
      </c>
      <c r="D36" s="7" t="s">
        <v>91</v>
      </c>
      <c r="E36" s="7" t="s">
        <v>146</v>
      </c>
      <c r="F36" s="8" t="s">
        <v>158</v>
      </c>
      <c r="G36" s="8" t="s">
        <v>159</v>
      </c>
      <c r="H36" s="8" t="s">
        <v>160</v>
      </c>
      <c r="I36" s="8" t="s">
        <v>18</v>
      </c>
      <c r="J36" s="13">
        <v>68.12</v>
      </c>
      <c r="K36" s="14">
        <v>81.22</v>
      </c>
      <c r="L36" s="14">
        <f t="shared" si="0"/>
        <v>73.36</v>
      </c>
    </row>
    <row r="37" s="2" customFormat="1" ht="27" customHeight="1" spans="1:12">
      <c r="A37" s="7">
        <v>35</v>
      </c>
      <c r="B37" s="7" t="s">
        <v>161</v>
      </c>
      <c r="C37" s="7" t="s">
        <v>162</v>
      </c>
      <c r="D37" s="7" t="s">
        <v>91</v>
      </c>
      <c r="E37" s="7" t="s">
        <v>51</v>
      </c>
      <c r="F37" s="8" t="s">
        <v>162</v>
      </c>
      <c r="G37" s="8" t="s">
        <v>163</v>
      </c>
      <c r="H37" s="8" t="s">
        <v>164</v>
      </c>
      <c r="I37" s="8" t="s">
        <v>18</v>
      </c>
      <c r="J37" s="13">
        <v>80.32</v>
      </c>
      <c r="K37" s="14">
        <v>82.42</v>
      </c>
      <c r="L37" s="14">
        <f t="shared" si="0"/>
        <v>81.16</v>
      </c>
    </row>
    <row r="38" s="2" customFormat="1" ht="27" customHeight="1" spans="1:12">
      <c r="A38" s="7">
        <v>36</v>
      </c>
      <c r="B38" s="7" t="s">
        <v>165</v>
      </c>
      <c r="C38" s="7" t="s">
        <v>166</v>
      </c>
      <c r="D38" s="7" t="s">
        <v>91</v>
      </c>
      <c r="E38" s="7" t="s">
        <v>51</v>
      </c>
      <c r="F38" s="8" t="s">
        <v>166</v>
      </c>
      <c r="G38" s="8" t="s">
        <v>167</v>
      </c>
      <c r="H38" s="8" t="s">
        <v>168</v>
      </c>
      <c r="I38" s="8" t="s">
        <v>18</v>
      </c>
      <c r="J38" s="13">
        <v>75.37</v>
      </c>
      <c r="K38" s="14">
        <v>83.86</v>
      </c>
      <c r="L38" s="14">
        <f t="shared" si="0"/>
        <v>78.766</v>
      </c>
    </row>
    <row r="39" s="2" customFormat="1" ht="27" customHeight="1" spans="1:12">
      <c r="A39" s="7">
        <v>37</v>
      </c>
      <c r="B39" s="7" t="s">
        <v>169</v>
      </c>
      <c r="C39" s="7" t="s">
        <v>170</v>
      </c>
      <c r="D39" s="7" t="s">
        <v>91</v>
      </c>
      <c r="E39" s="7" t="s">
        <v>51</v>
      </c>
      <c r="F39" s="8" t="s">
        <v>170</v>
      </c>
      <c r="G39" s="8" t="s">
        <v>171</v>
      </c>
      <c r="H39" s="8" t="s">
        <v>172</v>
      </c>
      <c r="I39" s="8" t="s">
        <v>18</v>
      </c>
      <c r="J39" s="13">
        <v>73.96</v>
      </c>
      <c r="K39" s="14">
        <v>83.82</v>
      </c>
      <c r="L39" s="14">
        <f t="shared" si="0"/>
        <v>77.904</v>
      </c>
    </row>
    <row r="40" s="2" customFormat="1" ht="27" customHeight="1" spans="1:12">
      <c r="A40" s="7">
        <v>38</v>
      </c>
      <c r="B40" s="7" t="s">
        <v>173</v>
      </c>
      <c r="C40" s="7" t="s">
        <v>174</v>
      </c>
      <c r="D40" s="7" t="s">
        <v>91</v>
      </c>
      <c r="E40" s="7" t="s">
        <v>51</v>
      </c>
      <c r="F40" s="8" t="s">
        <v>174</v>
      </c>
      <c r="G40" s="8" t="s">
        <v>175</v>
      </c>
      <c r="H40" s="8" t="s">
        <v>176</v>
      </c>
      <c r="I40" s="8" t="s">
        <v>18</v>
      </c>
      <c r="J40" s="13">
        <v>74.89</v>
      </c>
      <c r="K40" s="14">
        <v>82.14</v>
      </c>
      <c r="L40" s="14">
        <f t="shared" si="0"/>
        <v>77.79</v>
      </c>
    </row>
    <row r="41" s="2" customFormat="1" ht="27" customHeight="1" spans="1:12">
      <c r="A41" s="7">
        <v>39</v>
      </c>
      <c r="B41" s="7" t="s">
        <v>177</v>
      </c>
      <c r="C41" s="7" t="s">
        <v>178</v>
      </c>
      <c r="D41" s="7" t="s">
        <v>91</v>
      </c>
      <c r="E41" s="7" t="s">
        <v>51</v>
      </c>
      <c r="F41" s="8" t="s">
        <v>178</v>
      </c>
      <c r="G41" s="8" t="s">
        <v>179</v>
      </c>
      <c r="H41" s="8" t="s">
        <v>180</v>
      </c>
      <c r="I41" s="8" t="s">
        <v>18</v>
      </c>
      <c r="J41" s="13">
        <v>74.78</v>
      </c>
      <c r="K41" s="14">
        <v>81.6</v>
      </c>
      <c r="L41" s="14">
        <f t="shared" si="0"/>
        <v>77.508</v>
      </c>
    </row>
    <row r="42" s="2" customFormat="1" ht="27" customHeight="1" spans="1:12">
      <c r="A42" s="7">
        <v>40</v>
      </c>
      <c r="B42" s="7" t="s">
        <v>181</v>
      </c>
      <c r="C42" s="7" t="s">
        <v>182</v>
      </c>
      <c r="D42" s="7" t="s">
        <v>91</v>
      </c>
      <c r="E42" s="7" t="s">
        <v>183</v>
      </c>
      <c r="F42" s="8" t="s">
        <v>182</v>
      </c>
      <c r="G42" s="8" t="s">
        <v>184</v>
      </c>
      <c r="H42" s="8" t="s">
        <v>185</v>
      </c>
      <c r="I42" s="8" t="s">
        <v>18</v>
      </c>
      <c r="J42" s="13">
        <v>80.11</v>
      </c>
      <c r="K42" s="14">
        <v>84.18</v>
      </c>
      <c r="L42" s="14">
        <f t="shared" si="0"/>
        <v>81.738</v>
      </c>
    </row>
    <row r="43" s="2" customFormat="1" ht="27" customHeight="1" spans="1:12">
      <c r="A43" s="7">
        <v>41</v>
      </c>
      <c r="B43" s="7" t="s">
        <v>186</v>
      </c>
      <c r="C43" s="7" t="s">
        <v>187</v>
      </c>
      <c r="D43" s="7" t="s">
        <v>91</v>
      </c>
      <c r="E43" s="7" t="s">
        <v>183</v>
      </c>
      <c r="F43" s="8" t="s">
        <v>187</v>
      </c>
      <c r="G43" s="8" t="s">
        <v>188</v>
      </c>
      <c r="H43" s="8" t="s">
        <v>189</v>
      </c>
      <c r="I43" s="8" t="s">
        <v>18</v>
      </c>
      <c r="J43" s="13">
        <v>80.12</v>
      </c>
      <c r="K43" s="14">
        <v>83.66</v>
      </c>
      <c r="L43" s="14">
        <f t="shared" si="0"/>
        <v>81.536</v>
      </c>
    </row>
    <row r="44" s="2" customFormat="1" ht="27" customHeight="1" spans="1:12">
      <c r="A44" s="7">
        <v>42</v>
      </c>
      <c r="B44" s="7" t="s">
        <v>190</v>
      </c>
      <c r="C44" s="7" t="s">
        <v>191</v>
      </c>
      <c r="D44" s="7" t="s">
        <v>91</v>
      </c>
      <c r="E44" s="7" t="s">
        <v>183</v>
      </c>
      <c r="F44" s="8" t="s">
        <v>191</v>
      </c>
      <c r="G44" s="8" t="s">
        <v>192</v>
      </c>
      <c r="H44" s="8" t="s">
        <v>193</v>
      </c>
      <c r="I44" s="8" t="s">
        <v>18</v>
      </c>
      <c r="J44" s="13">
        <v>77.22</v>
      </c>
      <c r="K44" s="14">
        <v>82.65</v>
      </c>
      <c r="L44" s="14">
        <f t="shared" si="0"/>
        <v>79.392</v>
      </c>
    </row>
    <row r="45" s="2" customFormat="1" ht="27" customHeight="1" spans="1:12">
      <c r="A45" s="7">
        <v>43</v>
      </c>
      <c r="B45" s="7" t="s">
        <v>194</v>
      </c>
      <c r="C45" s="7" t="s">
        <v>195</v>
      </c>
      <c r="D45" s="7" t="s">
        <v>91</v>
      </c>
      <c r="E45" s="7" t="s">
        <v>183</v>
      </c>
      <c r="F45" s="8" t="s">
        <v>195</v>
      </c>
      <c r="G45" s="8" t="s">
        <v>196</v>
      </c>
      <c r="H45" s="8" t="s">
        <v>197</v>
      </c>
      <c r="I45" s="8" t="s">
        <v>18</v>
      </c>
      <c r="J45" s="13">
        <v>71.13</v>
      </c>
      <c r="K45" s="14">
        <v>84.54</v>
      </c>
      <c r="L45" s="14">
        <f t="shared" si="0"/>
        <v>76.494</v>
      </c>
    </row>
    <row r="46" s="2" customFormat="1" ht="27" customHeight="1" spans="1:12">
      <c r="A46" s="7">
        <v>44</v>
      </c>
      <c r="B46" s="7" t="s">
        <v>198</v>
      </c>
      <c r="C46" s="7" t="s">
        <v>199</v>
      </c>
      <c r="D46" s="7" t="s">
        <v>91</v>
      </c>
      <c r="E46" s="7" t="s">
        <v>82</v>
      </c>
      <c r="F46" s="8" t="s">
        <v>199</v>
      </c>
      <c r="G46" s="8" t="s">
        <v>200</v>
      </c>
      <c r="H46" s="8" t="s">
        <v>201</v>
      </c>
      <c r="I46" s="8" t="s">
        <v>18</v>
      </c>
      <c r="J46" s="13">
        <v>85.81</v>
      </c>
      <c r="K46" s="14">
        <v>84.06</v>
      </c>
      <c r="L46" s="14">
        <f t="shared" si="0"/>
        <v>85.11</v>
      </c>
    </row>
    <row r="47" s="2" customFormat="1" ht="27" customHeight="1" spans="1:12">
      <c r="A47" s="7">
        <v>45</v>
      </c>
      <c r="B47" s="7" t="s">
        <v>202</v>
      </c>
      <c r="C47" s="7" t="s">
        <v>203</v>
      </c>
      <c r="D47" s="7" t="s">
        <v>91</v>
      </c>
      <c r="E47" s="7" t="s">
        <v>82</v>
      </c>
      <c r="F47" s="8" t="s">
        <v>203</v>
      </c>
      <c r="G47" s="8" t="s">
        <v>204</v>
      </c>
      <c r="H47" s="8" t="s">
        <v>205</v>
      </c>
      <c r="I47" s="8" t="s">
        <v>18</v>
      </c>
      <c r="J47" s="13">
        <v>80.4</v>
      </c>
      <c r="K47" s="14">
        <v>84.82</v>
      </c>
      <c r="L47" s="14">
        <f t="shared" si="0"/>
        <v>82.168</v>
      </c>
    </row>
    <row r="48" s="2" customFormat="1" ht="27" customHeight="1" spans="1:12">
      <c r="A48" s="7">
        <v>46</v>
      </c>
      <c r="B48" s="7" t="s">
        <v>206</v>
      </c>
      <c r="C48" s="7" t="s">
        <v>207</v>
      </c>
      <c r="D48" s="7" t="s">
        <v>91</v>
      </c>
      <c r="E48" s="7" t="s">
        <v>82</v>
      </c>
      <c r="F48" s="8" t="s">
        <v>207</v>
      </c>
      <c r="G48" s="8" t="s">
        <v>208</v>
      </c>
      <c r="H48" s="8" t="s">
        <v>209</v>
      </c>
      <c r="I48" s="8" t="s">
        <v>18</v>
      </c>
      <c r="J48" s="13">
        <v>78.85</v>
      </c>
      <c r="K48" s="14">
        <v>83.48</v>
      </c>
      <c r="L48" s="14">
        <f t="shared" si="0"/>
        <v>80.702</v>
      </c>
    </row>
    <row r="49" s="2" customFormat="1" ht="27" customHeight="1" spans="1:12">
      <c r="A49" s="7">
        <v>47</v>
      </c>
      <c r="B49" s="7" t="s">
        <v>210</v>
      </c>
      <c r="C49" s="7" t="s">
        <v>211</v>
      </c>
      <c r="D49" s="7" t="s">
        <v>91</v>
      </c>
      <c r="E49" s="7" t="s">
        <v>82</v>
      </c>
      <c r="F49" s="8" t="s">
        <v>211</v>
      </c>
      <c r="G49" s="8" t="s">
        <v>212</v>
      </c>
      <c r="H49" s="8" t="s">
        <v>213</v>
      </c>
      <c r="I49" s="8" t="s">
        <v>18</v>
      </c>
      <c r="J49" s="13">
        <v>75.65</v>
      </c>
      <c r="K49" s="14">
        <v>82.62</v>
      </c>
      <c r="L49" s="14">
        <f t="shared" si="0"/>
        <v>78.438</v>
      </c>
    </row>
  </sheetData>
  <mergeCells count="1">
    <mergeCell ref="A1:L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2021-08-19T07:06:00Z</dcterms:created>
  <dcterms:modified xsi:type="dcterms:W3CDTF">2021-08-19T09:55:20Z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0AC270121ACD409EB588F7B987DF70CA</vt:lpwstr>
  </property>
</Properties>
</file>