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79"/>
  </bookViews>
  <sheets>
    <sheet name="成绩" sheetId="13" r:id="rId1"/>
  </sheets>
  <calcPr calcId="144525"/>
</workbook>
</file>

<file path=xl/sharedStrings.xml><?xml version="1.0" encoding="utf-8"?>
<sst xmlns="http://schemas.openxmlformats.org/spreadsheetml/2006/main" count="465" uniqueCount="243">
  <si>
    <t>序号</t>
  </si>
  <si>
    <t>报考岗位（必填）</t>
  </si>
  <si>
    <t>准考证号</t>
  </si>
  <si>
    <t>笔试成绩</t>
  </si>
  <si>
    <t>面试成绩</t>
  </si>
  <si>
    <t>综合成绩</t>
  </si>
  <si>
    <t>白茆教师</t>
  </si>
  <si>
    <t>2021JS928</t>
  </si>
  <si>
    <t>2021JS930</t>
  </si>
  <si>
    <t>2021JS927</t>
  </si>
  <si>
    <t>2021JS929</t>
  </si>
  <si>
    <t>二坝教师</t>
  </si>
  <si>
    <t>2021JS906</t>
  </si>
  <si>
    <t>2021JS895</t>
  </si>
  <si>
    <t>2021JS894</t>
  </si>
  <si>
    <t>2021JS899</t>
  </si>
  <si>
    <t>2021JS893</t>
  </si>
  <si>
    <t>2021JS917</t>
  </si>
  <si>
    <t>2021JS915</t>
  </si>
  <si>
    <t>2021JS923</t>
  </si>
  <si>
    <t>2021JS911</t>
  </si>
  <si>
    <t>2021JS905</t>
  </si>
  <si>
    <t>2021JS908</t>
  </si>
  <si>
    <t>2021JS922</t>
  </si>
  <si>
    <t>2021JS910</t>
  </si>
  <si>
    <t>2021JS920</t>
  </si>
  <si>
    <t>2021JS900</t>
  </si>
  <si>
    <t>2021JS902</t>
  </si>
  <si>
    <t>江南教师A</t>
  </si>
  <si>
    <t>2021JS030</t>
  </si>
  <si>
    <t>2021JS031</t>
  </si>
  <si>
    <t>2021JS004</t>
  </si>
  <si>
    <t>2021JS005</t>
  </si>
  <si>
    <t>2021JS029</t>
  </si>
  <si>
    <t>2021JS018</t>
  </si>
  <si>
    <t>2021JS015</t>
  </si>
  <si>
    <t>2021JS022</t>
  </si>
  <si>
    <t>2021JS019</t>
  </si>
  <si>
    <t>2021JS012</t>
  </si>
  <si>
    <t>2021JS001</t>
  </si>
  <si>
    <t>2021JS013</t>
  </si>
  <si>
    <t>2021JS011</t>
  </si>
  <si>
    <t>江南教师B</t>
  </si>
  <si>
    <t>2021JS046</t>
  </si>
  <si>
    <t>2021JS088</t>
  </si>
  <si>
    <t>2021JS083</t>
  </si>
  <si>
    <t>2021JS038</t>
  </si>
  <si>
    <t>2021JS162</t>
  </si>
  <si>
    <t>2021JS141</t>
  </si>
  <si>
    <t>2021JS080</t>
  </si>
  <si>
    <t>2021JS132</t>
  </si>
  <si>
    <t>2021JS032</t>
  </si>
  <si>
    <t>2021JS097</t>
  </si>
  <si>
    <t>2021JS150</t>
  </si>
  <si>
    <t>2021JS137</t>
  </si>
  <si>
    <t>2021JS134</t>
  </si>
  <si>
    <t>2021JS036</t>
  </si>
  <si>
    <t>2021JS149</t>
  </si>
  <si>
    <t>2021JS073</t>
  </si>
  <si>
    <t>2021JS066</t>
  </si>
  <si>
    <t>2021JS074</t>
  </si>
  <si>
    <t>2021JS160</t>
  </si>
  <si>
    <t>2021JS117</t>
  </si>
  <si>
    <t>2021JS071</t>
  </si>
  <si>
    <t>2021JS111</t>
  </si>
  <si>
    <t>2021JS119</t>
  </si>
  <si>
    <t>2021JS045</t>
  </si>
  <si>
    <t>2021JS084</t>
  </si>
  <si>
    <t>2021JS153</t>
  </si>
  <si>
    <t>2021JS131</t>
  </si>
  <si>
    <t>2021JS092</t>
  </si>
  <si>
    <t>2021JS140</t>
  </si>
  <si>
    <t>2021JS065</t>
  </si>
  <si>
    <t>2021JS079</t>
  </si>
  <si>
    <t>2021JS061</t>
  </si>
  <si>
    <t>缺考</t>
  </si>
  <si>
    <t>江南教师C</t>
  </si>
  <si>
    <t>2021JS255</t>
  </si>
  <si>
    <t>2021JS171</t>
  </si>
  <si>
    <t>2021JS210</t>
  </si>
  <si>
    <t>2021JS338</t>
  </si>
  <si>
    <t>2021JS298</t>
  </si>
  <si>
    <t>2021JS184</t>
  </si>
  <si>
    <t>2021JS415</t>
  </si>
  <si>
    <t>2021JS360</t>
  </si>
  <si>
    <t>2021JS366</t>
  </si>
  <si>
    <t>2021JS334</t>
  </si>
  <si>
    <t>2021JS317</t>
  </si>
  <si>
    <t>2021JS196</t>
  </si>
  <si>
    <t>2021JS332</t>
  </si>
  <si>
    <t>2021JS251</t>
  </si>
  <si>
    <t>2021JS351</t>
  </si>
  <si>
    <t>2021JS233</t>
  </si>
  <si>
    <t>2021JS358</t>
  </si>
  <si>
    <t>2021JS178</t>
  </si>
  <si>
    <t>2021JS237</t>
  </si>
  <si>
    <t>2021JS408</t>
  </si>
  <si>
    <t>2021JS248</t>
  </si>
  <si>
    <t>2021JS169</t>
  </si>
  <si>
    <t>2021JS419</t>
  </si>
  <si>
    <t>2021JS335</t>
  </si>
  <si>
    <t>2021JS312</t>
  </si>
  <si>
    <t>2021JS407</t>
  </si>
  <si>
    <t>2021JS339</t>
  </si>
  <si>
    <t>2021JS390</t>
  </si>
  <si>
    <t>2021JS220</t>
  </si>
  <si>
    <t>2021JS350</t>
  </si>
  <si>
    <t>2021JS197</t>
  </si>
  <si>
    <t>2021JS232</t>
  </si>
  <si>
    <t>2021JS413</t>
  </si>
  <si>
    <t>2021JS410</t>
  </si>
  <si>
    <t>2021JS208</t>
  </si>
  <si>
    <t>2021JS430</t>
  </si>
  <si>
    <t>2021JS211</t>
  </si>
  <si>
    <t>2021JS325</t>
  </si>
  <si>
    <t>2021JS315</t>
  </si>
  <si>
    <t>2021JS434</t>
  </si>
  <si>
    <t>2021JS401</t>
  </si>
  <si>
    <t>2021JS356</t>
  </si>
  <si>
    <t>2021JS323</t>
  </si>
  <si>
    <t>江南教师D</t>
  </si>
  <si>
    <t>2021JS546</t>
  </si>
  <si>
    <t>2021JS637</t>
  </si>
  <si>
    <t>2021JS623</t>
  </si>
  <si>
    <t>2021JS484</t>
  </si>
  <si>
    <t>2021JS553</t>
  </si>
  <si>
    <t>2021JS600</t>
  </si>
  <si>
    <t>2021JS638</t>
  </si>
  <si>
    <t>2021JS541</t>
  </si>
  <si>
    <t>2021JS630</t>
  </si>
  <si>
    <t>2021JS473</t>
  </si>
  <si>
    <t>2021JS576</t>
  </si>
  <si>
    <t>2021JS503</t>
  </si>
  <si>
    <t>2021JS610</t>
  </si>
  <si>
    <t>2021JS511</t>
  </si>
  <si>
    <t>2021JS538</t>
  </si>
  <si>
    <t>2021JS624</t>
  </si>
  <si>
    <t>2021JS482</t>
  </si>
  <si>
    <t>2021JS633</t>
  </si>
  <si>
    <t>2021JS537</t>
  </si>
  <si>
    <t>2021JS510</t>
  </si>
  <si>
    <t>2021JS465</t>
  </si>
  <si>
    <t>2021JS523</t>
  </si>
  <si>
    <t>2021JS629</t>
  </si>
  <si>
    <t>2021JS506</t>
  </si>
  <si>
    <t>2021JS640</t>
  </si>
  <si>
    <t>2021JS639</t>
  </si>
  <si>
    <t>2021JS587</t>
  </si>
  <si>
    <t>2021JS589</t>
  </si>
  <si>
    <t>2021JS616</t>
  </si>
  <si>
    <t>2021JS474</t>
  </si>
  <si>
    <t>2021JS512</t>
  </si>
  <si>
    <t>2021JS601</t>
  </si>
  <si>
    <t>2021JS565</t>
  </si>
  <si>
    <t>2021JS594</t>
  </si>
  <si>
    <t>2021JS595</t>
  </si>
  <si>
    <t>2021JS533</t>
  </si>
  <si>
    <t>2021JS518</t>
  </si>
  <si>
    <t>2021JS505</t>
  </si>
  <si>
    <t>2021JS612</t>
  </si>
  <si>
    <t>2021JS590</t>
  </si>
  <si>
    <t>2021JS516</t>
  </si>
  <si>
    <t>2021JS588</t>
  </si>
  <si>
    <t>2021JS544</t>
  </si>
  <si>
    <t>江南教师E</t>
  </si>
  <si>
    <t>2021JS806</t>
  </si>
  <si>
    <t>2021JS742</t>
  </si>
  <si>
    <t>2021JS779</t>
  </si>
  <si>
    <t>2021JS736</t>
  </si>
  <si>
    <t>2021JS756</t>
  </si>
  <si>
    <t>2021JS849</t>
  </si>
  <si>
    <t>2021JS702</t>
  </si>
  <si>
    <t>2021JS777</t>
  </si>
  <si>
    <t>2021JS781</t>
  </si>
  <si>
    <t>2021JS799</t>
  </si>
  <si>
    <t>2021JS767</t>
  </si>
  <si>
    <t>2021JS817</t>
  </si>
  <si>
    <t>2021JS871</t>
  </si>
  <si>
    <t>2021JS860</t>
  </si>
  <si>
    <t>2021JS647</t>
  </si>
  <si>
    <t>2021JS828</t>
  </si>
  <si>
    <t>2021JS866</t>
  </si>
  <si>
    <t>2021JS758</t>
  </si>
  <si>
    <t>2021JS705</t>
  </si>
  <si>
    <t>2021JS663</t>
  </si>
  <si>
    <t>2021JS745</t>
  </si>
  <si>
    <t>2021JS845</t>
  </si>
  <si>
    <t>2021JS833</t>
  </si>
  <si>
    <t>2021JS815</t>
  </si>
  <si>
    <t>2021JS789</t>
  </si>
  <si>
    <t>2021JS829</t>
  </si>
  <si>
    <t>2021JS759</t>
  </si>
  <si>
    <t>2021JS804</t>
  </si>
  <si>
    <t>2021JS760</t>
  </si>
  <si>
    <t>2021JS648</t>
  </si>
  <si>
    <t>2021JS836</t>
  </si>
  <si>
    <t>2021JS728</t>
  </si>
  <si>
    <t>2021JS669</t>
  </si>
  <si>
    <t>2021JS782</t>
  </si>
  <si>
    <t>2021JS744</t>
  </si>
  <si>
    <t>2021JS704</t>
  </si>
  <si>
    <t>2021JS673</t>
  </si>
  <si>
    <t>2021JS818</t>
  </si>
  <si>
    <t>2021JS825</t>
  </si>
  <si>
    <t>2021JS731</t>
  </si>
  <si>
    <t>2021JS797</t>
  </si>
  <si>
    <t>2021JS808</t>
  </si>
  <si>
    <t>沈巷教师</t>
  </si>
  <si>
    <t>2021JS880</t>
  </si>
  <si>
    <t>2021JS881</t>
  </si>
  <si>
    <t>2021JS875</t>
  </si>
  <si>
    <t>2021JS873</t>
  </si>
  <si>
    <t>2021JS879</t>
  </si>
  <si>
    <t>2021JS882</t>
  </si>
  <si>
    <t>2021JS885</t>
  </si>
  <si>
    <t>2021JS891</t>
  </si>
  <si>
    <t>汤沟教师</t>
  </si>
  <si>
    <t>2021JS952</t>
  </si>
  <si>
    <t>2021JS945</t>
  </si>
  <si>
    <t>2021JS965</t>
  </si>
  <si>
    <t>2021JS941</t>
  </si>
  <si>
    <t>2021JS978</t>
  </si>
  <si>
    <t>2021JS933</t>
  </si>
  <si>
    <t>2021JS966</t>
  </si>
  <si>
    <t>2021JS967</t>
  </si>
  <si>
    <t>2021JS938</t>
  </si>
  <si>
    <t>2021JS939</t>
  </si>
  <si>
    <t>2021JS976</t>
  </si>
  <si>
    <t>2021JS932</t>
  </si>
  <si>
    <t>2021JS954</t>
  </si>
  <si>
    <t>2021JS959</t>
  </si>
  <si>
    <t>2021JS943</t>
  </si>
  <si>
    <t>2021JS931</t>
  </si>
  <si>
    <t>2021JS951</t>
  </si>
  <si>
    <t>2021JS977</t>
  </si>
  <si>
    <t>2021JS980</t>
  </si>
  <si>
    <t>2021JS957</t>
  </si>
  <si>
    <t>2021JS946</t>
  </si>
  <si>
    <t>2021JS972</t>
  </si>
  <si>
    <t>2021JS984</t>
  </si>
  <si>
    <t>2021JS973</t>
  </si>
  <si>
    <t>2021JS979</t>
  </si>
  <si>
    <t>2021JS974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</si>
</sst>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2" fillId="18" borderId="4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9" fontId="2" fillId="0" borderId="1" xfId="0" applyNumberFormat="1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8"/>
  <sheetViews>
    <sheetView tabSelected="1" workbookViewId="0">
      <selection activeCell="F26" sqref="F26"/>
    </sheetView>
  </sheetViews>
  <sheetFormatPr defaultColWidth="9" defaultRowHeight="13.5" outlineLevelCol="5"/>
  <cols>
    <col min="1" max="1" width="7" style="3" customWidth="1"/>
    <col min="2" max="2" width="14.875" style="2" customWidth="1"/>
    <col min="3" max="3" width="10" style="2" customWidth="1"/>
    <col min="4" max="6" width="9" style="3"/>
    <col min="7" max="16384" width="9" style="2"/>
  </cols>
  <sheetData>
    <row r="1" s="1" customFormat="1" ht="16.5" spans="1:6">
      <c r="A1" s="4" t="s">
        <v>0</v>
      </c>
      <c r="B1" s="5" t="s">
        <v>1</v>
      </c>
      <c r="C1" s="6" t="s">
        <v>2</v>
      </c>
      <c r="D1" s="4" t="s">
        <v>3</v>
      </c>
      <c r="E1" s="4" t="s">
        <v>4</v>
      </c>
      <c r="F1" s="4" t="s">
        <v>5</v>
      </c>
    </row>
    <row r="2" s="1" customFormat="1" ht="16.5" spans="1:6">
      <c r="A2" s="4">
        <v>1</v>
      </c>
      <c r="B2" s="7" t="s">
        <v>6</v>
      </c>
      <c r="C2" s="8" t="s">
        <v>7</v>
      </c>
      <c r="D2" s="4">
        <v>84.5</v>
      </c>
      <c r="E2" s="4">
        <v>79.4</v>
      </c>
      <c r="F2" s="4">
        <f t="shared" ref="F2:F65" si="0">D2/1.2*0.6+E2*0.4</f>
        <v>74.01</v>
      </c>
    </row>
    <row r="3" s="1" customFormat="1" ht="16.5" spans="1:6">
      <c r="A3" s="4">
        <v>2</v>
      </c>
      <c r="B3" s="7" t="s">
        <v>6</v>
      </c>
      <c r="C3" s="8" t="s">
        <v>8</v>
      </c>
      <c r="D3" s="4">
        <v>95</v>
      </c>
      <c r="E3" s="4">
        <v>69.2</v>
      </c>
      <c r="F3" s="4">
        <f t="shared" si="0"/>
        <v>75.18</v>
      </c>
    </row>
    <row r="4" s="1" customFormat="1" ht="16.5" spans="1:6">
      <c r="A4" s="4">
        <v>3</v>
      </c>
      <c r="B4" s="7" t="s">
        <v>6</v>
      </c>
      <c r="C4" s="8" t="s">
        <v>9</v>
      </c>
      <c r="D4" s="4">
        <v>93</v>
      </c>
      <c r="E4" s="4">
        <v>75</v>
      </c>
      <c r="F4" s="4">
        <f t="shared" si="0"/>
        <v>76.5</v>
      </c>
    </row>
    <row r="5" s="1" customFormat="1" ht="16.5" spans="1:6">
      <c r="A5" s="4">
        <v>4</v>
      </c>
      <c r="B5" s="7" t="s">
        <v>6</v>
      </c>
      <c r="C5" s="8" t="s">
        <v>10</v>
      </c>
      <c r="D5" s="4">
        <v>98</v>
      </c>
      <c r="E5" s="4">
        <v>79.5</v>
      </c>
      <c r="F5" s="4">
        <f t="shared" si="0"/>
        <v>80.8</v>
      </c>
    </row>
    <row r="6" s="1" customFormat="1" ht="16.5" spans="1:6">
      <c r="A6" s="4">
        <v>5</v>
      </c>
      <c r="B6" s="7" t="s">
        <v>11</v>
      </c>
      <c r="C6" s="8" t="s">
        <v>12</v>
      </c>
      <c r="D6" s="4">
        <v>84.5</v>
      </c>
      <c r="E6" s="4">
        <v>53.2</v>
      </c>
      <c r="F6" s="4">
        <f t="shared" si="0"/>
        <v>63.53</v>
      </c>
    </row>
    <row r="7" s="1" customFormat="1" ht="16.5" spans="1:6">
      <c r="A7" s="4">
        <v>6</v>
      </c>
      <c r="B7" s="7" t="s">
        <v>11</v>
      </c>
      <c r="C7" s="8" t="s">
        <v>13</v>
      </c>
      <c r="D7" s="4">
        <v>85</v>
      </c>
      <c r="E7" s="4">
        <v>53.4</v>
      </c>
      <c r="F7" s="4">
        <f t="shared" si="0"/>
        <v>63.86</v>
      </c>
    </row>
    <row r="8" s="1" customFormat="1" ht="16.5" spans="1:6">
      <c r="A8" s="4">
        <v>7</v>
      </c>
      <c r="B8" s="7" t="s">
        <v>11</v>
      </c>
      <c r="C8" s="8" t="s">
        <v>14</v>
      </c>
      <c r="D8" s="4">
        <v>85.5</v>
      </c>
      <c r="E8" s="4">
        <v>68.8</v>
      </c>
      <c r="F8" s="4">
        <f t="shared" si="0"/>
        <v>70.27</v>
      </c>
    </row>
    <row r="9" s="1" customFormat="1" ht="16.5" spans="1:6">
      <c r="A9" s="4">
        <v>8</v>
      </c>
      <c r="B9" s="7" t="s">
        <v>11</v>
      </c>
      <c r="C9" s="8" t="s">
        <v>15</v>
      </c>
      <c r="D9" s="4">
        <v>87.5</v>
      </c>
      <c r="E9" s="4">
        <v>67.2</v>
      </c>
      <c r="F9" s="4">
        <f t="shared" si="0"/>
        <v>70.63</v>
      </c>
    </row>
    <row r="10" s="2" customFormat="1" ht="16.5" spans="1:6">
      <c r="A10" s="4">
        <v>9</v>
      </c>
      <c r="B10" s="7" t="s">
        <v>11</v>
      </c>
      <c r="C10" s="8" t="s">
        <v>16</v>
      </c>
      <c r="D10" s="4">
        <v>84.5</v>
      </c>
      <c r="E10" s="4">
        <v>71.2</v>
      </c>
      <c r="F10" s="4">
        <f t="shared" si="0"/>
        <v>70.73</v>
      </c>
    </row>
    <row r="11" s="2" customFormat="1" ht="16.5" spans="1:6">
      <c r="A11" s="4">
        <v>10</v>
      </c>
      <c r="B11" s="7" t="s">
        <v>11</v>
      </c>
      <c r="C11" s="8" t="s">
        <v>17</v>
      </c>
      <c r="D11" s="4">
        <v>85.5</v>
      </c>
      <c r="E11" s="4">
        <v>70.4</v>
      </c>
      <c r="F11" s="4">
        <f t="shared" si="0"/>
        <v>70.91</v>
      </c>
    </row>
    <row r="12" s="2" customFormat="1" ht="16.5" spans="1:6">
      <c r="A12" s="4">
        <v>11</v>
      </c>
      <c r="B12" s="7" t="s">
        <v>11</v>
      </c>
      <c r="C12" s="8" t="s">
        <v>18</v>
      </c>
      <c r="D12" s="4">
        <v>90</v>
      </c>
      <c r="E12" s="4">
        <v>65</v>
      </c>
      <c r="F12" s="4">
        <f t="shared" si="0"/>
        <v>71</v>
      </c>
    </row>
    <row r="13" s="2" customFormat="1" ht="16.5" spans="1:6">
      <c r="A13" s="4">
        <v>12</v>
      </c>
      <c r="B13" s="7" t="s">
        <v>11</v>
      </c>
      <c r="C13" s="8" t="s">
        <v>19</v>
      </c>
      <c r="D13" s="4">
        <v>91</v>
      </c>
      <c r="E13" s="4">
        <v>65.8</v>
      </c>
      <c r="F13" s="4">
        <f t="shared" si="0"/>
        <v>71.82</v>
      </c>
    </row>
    <row r="14" s="2" customFormat="1" ht="16.5" spans="1:6">
      <c r="A14" s="4">
        <v>13</v>
      </c>
      <c r="B14" s="7" t="s">
        <v>11</v>
      </c>
      <c r="C14" s="8" t="s">
        <v>20</v>
      </c>
      <c r="D14" s="4">
        <v>89.5</v>
      </c>
      <c r="E14" s="4">
        <v>68.6</v>
      </c>
      <c r="F14" s="4">
        <f t="shared" si="0"/>
        <v>72.19</v>
      </c>
    </row>
    <row r="15" s="2" customFormat="1" ht="16.5" spans="1:6">
      <c r="A15" s="4">
        <v>14</v>
      </c>
      <c r="B15" s="7" t="s">
        <v>11</v>
      </c>
      <c r="C15" s="8" t="s">
        <v>21</v>
      </c>
      <c r="D15" s="4">
        <v>91.5</v>
      </c>
      <c r="E15" s="4">
        <v>66.4</v>
      </c>
      <c r="F15" s="4">
        <f t="shared" si="0"/>
        <v>72.31</v>
      </c>
    </row>
    <row r="16" s="2" customFormat="1" ht="16.5" spans="1:6">
      <c r="A16" s="4">
        <v>15</v>
      </c>
      <c r="B16" s="7" t="s">
        <v>11</v>
      </c>
      <c r="C16" s="8" t="s">
        <v>22</v>
      </c>
      <c r="D16" s="4">
        <v>93</v>
      </c>
      <c r="E16" s="4">
        <v>66.8</v>
      </c>
      <c r="F16" s="4">
        <f t="shared" si="0"/>
        <v>73.22</v>
      </c>
    </row>
    <row r="17" s="2" customFormat="1" ht="16.5" spans="1:6">
      <c r="A17" s="4">
        <v>16</v>
      </c>
      <c r="B17" s="7" t="s">
        <v>11</v>
      </c>
      <c r="C17" s="8" t="s">
        <v>23</v>
      </c>
      <c r="D17" s="4">
        <v>91.5</v>
      </c>
      <c r="E17" s="4">
        <v>70.2</v>
      </c>
      <c r="F17" s="4">
        <f t="shared" si="0"/>
        <v>73.83</v>
      </c>
    </row>
    <row r="18" s="2" customFormat="1" ht="16.5" spans="1:6">
      <c r="A18" s="4">
        <v>17</v>
      </c>
      <c r="B18" s="7" t="s">
        <v>11</v>
      </c>
      <c r="C18" s="8" t="s">
        <v>24</v>
      </c>
      <c r="D18" s="4">
        <v>87.5</v>
      </c>
      <c r="E18" s="4">
        <v>78.4</v>
      </c>
      <c r="F18" s="4">
        <f t="shared" si="0"/>
        <v>75.11</v>
      </c>
    </row>
    <row r="19" s="2" customFormat="1" ht="16.5" spans="1:6">
      <c r="A19" s="4">
        <v>18</v>
      </c>
      <c r="B19" s="7" t="s">
        <v>11</v>
      </c>
      <c r="C19" s="8" t="s">
        <v>25</v>
      </c>
      <c r="D19" s="4">
        <v>90</v>
      </c>
      <c r="E19" s="4">
        <v>75.8</v>
      </c>
      <c r="F19" s="4">
        <f t="shared" si="0"/>
        <v>75.32</v>
      </c>
    </row>
    <row r="20" s="2" customFormat="1" ht="16.5" spans="1:6">
      <c r="A20" s="4">
        <v>19</v>
      </c>
      <c r="B20" s="7" t="s">
        <v>11</v>
      </c>
      <c r="C20" s="8" t="s">
        <v>26</v>
      </c>
      <c r="D20" s="4">
        <v>92.5</v>
      </c>
      <c r="E20" s="4">
        <v>73.2</v>
      </c>
      <c r="F20" s="4">
        <f t="shared" si="0"/>
        <v>75.53</v>
      </c>
    </row>
    <row r="21" s="2" customFormat="1" ht="16.5" spans="1:6">
      <c r="A21" s="4">
        <v>20</v>
      </c>
      <c r="B21" s="7" t="s">
        <v>11</v>
      </c>
      <c r="C21" s="8" t="s">
        <v>27</v>
      </c>
      <c r="D21" s="4">
        <v>92</v>
      </c>
      <c r="E21" s="4">
        <v>83.4</v>
      </c>
      <c r="F21" s="4">
        <f t="shared" si="0"/>
        <v>79.36</v>
      </c>
    </row>
    <row r="22" s="2" customFormat="1" ht="16.5" spans="1:6">
      <c r="A22" s="4">
        <v>21</v>
      </c>
      <c r="B22" s="5" t="s">
        <v>28</v>
      </c>
      <c r="C22" s="8" t="s">
        <v>29</v>
      </c>
      <c r="D22" s="4">
        <v>90</v>
      </c>
      <c r="E22" s="4">
        <v>56.8</v>
      </c>
      <c r="F22" s="4">
        <f t="shared" si="0"/>
        <v>67.72</v>
      </c>
    </row>
    <row r="23" s="2" customFormat="1" ht="16.5" spans="1:6">
      <c r="A23" s="4">
        <v>22</v>
      </c>
      <c r="B23" s="5" t="s">
        <v>28</v>
      </c>
      <c r="C23" s="8" t="s">
        <v>30</v>
      </c>
      <c r="D23" s="4">
        <v>84</v>
      </c>
      <c r="E23" s="4">
        <v>69</v>
      </c>
      <c r="F23" s="4">
        <f t="shared" si="0"/>
        <v>69.6</v>
      </c>
    </row>
    <row r="24" s="2" customFormat="1" ht="16.5" spans="1:6">
      <c r="A24" s="4">
        <v>23</v>
      </c>
      <c r="B24" s="7" t="s">
        <v>28</v>
      </c>
      <c r="C24" s="8" t="s">
        <v>31</v>
      </c>
      <c r="D24" s="4">
        <v>84.5</v>
      </c>
      <c r="E24" s="4">
        <v>70.4</v>
      </c>
      <c r="F24" s="4">
        <f t="shared" si="0"/>
        <v>70.41</v>
      </c>
    </row>
    <row r="25" s="2" customFormat="1" ht="16.5" spans="1:6">
      <c r="A25" s="4">
        <v>24</v>
      </c>
      <c r="B25" s="7" t="s">
        <v>28</v>
      </c>
      <c r="C25" s="8" t="s">
        <v>32</v>
      </c>
      <c r="D25" s="4">
        <v>96</v>
      </c>
      <c r="E25" s="4">
        <v>61</v>
      </c>
      <c r="F25" s="4">
        <f t="shared" si="0"/>
        <v>72.4</v>
      </c>
    </row>
    <row r="26" s="2" customFormat="1" ht="16.5" spans="1:6">
      <c r="A26" s="4">
        <v>25</v>
      </c>
      <c r="B26" s="5" t="s">
        <v>28</v>
      </c>
      <c r="C26" s="8" t="s">
        <v>33</v>
      </c>
      <c r="D26" s="4">
        <v>85.5</v>
      </c>
      <c r="E26" s="4">
        <v>77</v>
      </c>
      <c r="F26" s="4">
        <f t="shared" si="0"/>
        <v>73.55</v>
      </c>
    </row>
    <row r="27" s="2" customFormat="1" ht="16.5" spans="1:6">
      <c r="A27" s="4">
        <v>26</v>
      </c>
      <c r="B27" s="5" t="s">
        <v>28</v>
      </c>
      <c r="C27" s="8" t="s">
        <v>34</v>
      </c>
      <c r="D27" s="4">
        <v>87.5</v>
      </c>
      <c r="E27" s="4">
        <v>76.2</v>
      </c>
      <c r="F27" s="4">
        <f t="shared" si="0"/>
        <v>74.23</v>
      </c>
    </row>
    <row r="28" s="2" customFormat="1" ht="16.5" spans="1:6">
      <c r="A28" s="4">
        <v>27</v>
      </c>
      <c r="B28" s="5" t="s">
        <v>28</v>
      </c>
      <c r="C28" s="8" t="s">
        <v>35</v>
      </c>
      <c r="D28" s="4">
        <v>87.5</v>
      </c>
      <c r="E28" s="4">
        <v>77</v>
      </c>
      <c r="F28" s="4">
        <f t="shared" si="0"/>
        <v>74.55</v>
      </c>
    </row>
    <row r="29" s="2" customFormat="1" ht="16.5" spans="1:6">
      <c r="A29" s="4">
        <v>28</v>
      </c>
      <c r="B29" s="5" t="s">
        <v>28</v>
      </c>
      <c r="C29" s="8" t="s">
        <v>36</v>
      </c>
      <c r="D29" s="4">
        <v>84</v>
      </c>
      <c r="E29" s="4">
        <v>82.6</v>
      </c>
      <c r="F29" s="4">
        <f t="shared" si="0"/>
        <v>75.04</v>
      </c>
    </row>
    <row r="30" s="2" customFormat="1" ht="16.5" spans="1:6">
      <c r="A30" s="4">
        <v>29</v>
      </c>
      <c r="B30" s="9" t="s">
        <v>28</v>
      </c>
      <c r="C30" s="8" t="s">
        <v>37</v>
      </c>
      <c r="D30" s="4">
        <v>89</v>
      </c>
      <c r="E30" s="4">
        <v>82.2</v>
      </c>
      <c r="F30" s="4">
        <f t="shared" si="0"/>
        <v>77.38</v>
      </c>
    </row>
    <row r="31" s="2" customFormat="1" ht="16.5" spans="1:6">
      <c r="A31" s="4">
        <v>30</v>
      </c>
      <c r="B31" s="5" t="s">
        <v>28</v>
      </c>
      <c r="C31" s="8" t="s">
        <v>38</v>
      </c>
      <c r="D31" s="4">
        <v>92.5</v>
      </c>
      <c r="E31" s="4">
        <v>78.6</v>
      </c>
      <c r="F31" s="4">
        <f t="shared" si="0"/>
        <v>77.69</v>
      </c>
    </row>
    <row r="32" s="2" customFormat="1" ht="16.5" spans="1:6">
      <c r="A32" s="4">
        <v>31</v>
      </c>
      <c r="B32" s="7" t="s">
        <v>28</v>
      </c>
      <c r="C32" s="8" t="s">
        <v>39</v>
      </c>
      <c r="D32" s="4">
        <v>93</v>
      </c>
      <c r="E32" s="4">
        <v>79.8</v>
      </c>
      <c r="F32" s="4">
        <f t="shared" si="0"/>
        <v>78.42</v>
      </c>
    </row>
    <row r="33" s="2" customFormat="1" ht="16.5" spans="1:6">
      <c r="A33" s="4">
        <v>32</v>
      </c>
      <c r="B33" s="5" t="s">
        <v>28</v>
      </c>
      <c r="C33" s="8" t="s">
        <v>40</v>
      </c>
      <c r="D33" s="4">
        <v>93</v>
      </c>
      <c r="E33" s="4">
        <v>82.8</v>
      </c>
      <c r="F33" s="4">
        <f t="shared" si="0"/>
        <v>79.62</v>
      </c>
    </row>
    <row r="34" s="2" customFormat="1" ht="16.5" spans="1:6">
      <c r="A34" s="4">
        <v>33</v>
      </c>
      <c r="B34" s="5" t="s">
        <v>28</v>
      </c>
      <c r="C34" s="8" t="s">
        <v>41</v>
      </c>
      <c r="D34" s="4">
        <v>103</v>
      </c>
      <c r="E34" s="4">
        <v>86.4</v>
      </c>
      <c r="F34" s="4">
        <f t="shared" si="0"/>
        <v>86.06</v>
      </c>
    </row>
    <row r="35" s="2" customFormat="1" ht="16.5" spans="1:6">
      <c r="A35" s="4">
        <v>34</v>
      </c>
      <c r="B35" s="7" t="s">
        <v>42</v>
      </c>
      <c r="C35" s="8" t="s">
        <v>43</v>
      </c>
      <c r="D35" s="4">
        <v>90</v>
      </c>
      <c r="E35" s="4">
        <v>73.4</v>
      </c>
      <c r="F35" s="4">
        <f t="shared" si="0"/>
        <v>74.36</v>
      </c>
    </row>
    <row r="36" s="2" customFormat="1" ht="16.5" spans="1:6">
      <c r="A36" s="4">
        <v>35</v>
      </c>
      <c r="B36" s="5" t="s">
        <v>42</v>
      </c>
      <c r="C36" s="8" t="s">
        <v>44</v>
      </c>
      <c r="D36" s="4">
        <v>90.5</v>
      </c>
      <c r="E36" s="4">
        <v>73.2</v>
      </c>
      <c r="F36" s="4">
        <f t="shared" si="0"/>
        <v>74.53</v>
      </c>
    </row>
    <row r="37" s="2" customFormat="1" ht="16.5" spans="1:6">
      <c r="A37" s="4">
        <v>36</v>
      </c>
      <c r="B37" s="5" t="s">
        <v>42</v>
      </c>
      <c r="C37" s="8" t="s">
        <v>45</v>
      </c>
      <c r="D37" s="4">
        <v>90</v>
      </c>
      <c r="E37" s="4">
        <v>75</v>
      </c>
      <c r="F37" s="4">
        <f t="shared" si="0"/>
        <v>75</v>
      </c>
    </row>
    <row r="38" s="2" customFormat="1" ht="16.5" spans="1:6">
      <c r="A38" s="4">
        <v>37</v>
      </c>
      <c r="B38" s="7" t="s">
        <v>42</v>
      </c>
      <c r="C38" s="8" t="s">
        <v>46</v>
      </c>
      <c r="D38" s="4">
        <v>93</v>
      </c>
      <c r="E38" s="4">
        <v>73.6</v>
      </c>
      <c r="F38" s="4">
        <f t="shared" si="0"/>
        <v>75.94</v>
      </c>
    </row>
    <row r="39" s="2" customFormat="1" ht="16.5" spans="1:6">
      <c r="A39" s="4">
        <v>38</v>
      </c>
      <c r="B39" s="5" t="s">
        <v>42</v>
      </c>
      <c r="C39" s="8" t="s">
        <v>47</v>
      </c>
      <c r="D39" s="4">
        <v>95.5</v>
      </c>
      <c r="E39" s="4">
        <v>71</v>
      </c>
      <c r="F39" s="4">
        <f t="shared" si="0"/>
        <v>76.15</v>
      </c>
    </row>
    <row r="40" s="2" customFormat="1" ht="16.5" spans="1:6">
      <c r="A40" s="4">
        <v>39</v>
      </c>
      <c r="B40" s="5" t="s">
        <v>42</v>
      </c>
      <c r="C40" s="8" t="s">
        <v>48</v>
      </c>
      <c r="D40" s="4">
        <v>91.5</v>
      </c>
      <c r="E40" s="4">
        <v>76.2</v>
      </c>
      <c r="F40" s="4">
        <f t="shared" si="0"/>
        <v>76.23</v>
      </c>
    </row>
    <row r="41" s="2" customFormat="1" ht="16.5" spans="1:6">
      <c r="A41" s="4">
        <v>40</v>
      </c>
      <c r="B41" s="7" t="s">
        <v>42</v>
      </c>
      <c r="C41" s="8" t="s">
        <v>49</v>
      </c>
      <c r="D41" s="4">
        <v>95</v>
      </c>
      <c r="E41" s="4">
        <v>73.4</v>
      </c>
      <c r="F41" s="4">
        <f t="shared" si="0"/>
        <v>76.86</v>
      </c>
    </row>
    <row r="42" s="2" customFormat="1" ht="16.5" spans="1:6">
      <c r="A42" s="4">
        <v>41</v>
      </c>
      <c r="B42" s="5" t="s">
        <v>42</v>
      </c>
      <c r="C42" s="8" t="s">
        <v>50</v>
      </c>
      <c r="D42" s="4">
        <v>92</v>
      </c>
      <c r="E42" s="4">
        <v>77.6</v>
      </c>
      <c r="F42" s="4">
        <f t="shared" si="0"/>
        <v>77.04</v>
      </c>
    </row>
    <row r="43" s="2" customFormat="1" ht="16.5" spans="1:6">
      <c r="A43" s="4">
        <v>42</v>
      </c>
      <c r="B43" s="7" t="s">
        <v>42</v>
      </c>
      <c r="C43" s="8" t="s">
        <v>51</v>
      </c>
      <c r="D43" s="4">
        <v>90</v>
      </c>
      <c r="E43" s="4">
        <v>81</v>
      </c>
      <c r="F43" s="4">
        <f t="shared" si="0"/>
        <v>77.4</v>
      </c>
    </row>
    <row r="44" s="2" customFormat="1" ht="16.5" spans="1:6">
      <c r="A44" s="4">
        <v>43</v>
      </c>
      <c r="B44" s="5" t="s">
        <v>42</v>
      </c>
      <c r="C44" s="8" t="s">
        <v>52</v>
      </c>
      <c r="D44" s="4">
        <v>94</v>
      </c>
      <c r="E44" s="4">
        <v>76</v>
      </c>
      <c r="F44" s="4">
        <f t="shared" si="0"/>
        <v>77.4</v>
      </c>
    </row>
    <row r="45" s="2" customFormat="1" ht="16.5" spans="1:6">
      <c r="A45" s="4">
        <v>44</v>
      </c>
      <c r="B45" s="5" t="s">
        <v>42</v>
      </c>
      <c r="C45" s="8" t="s">
        <v>53</v>
      </c>
      <c r="D45" s="4">
        <v>91.5</v>
      </c>
      <c r="E45" s="4">
        <v>79.2</v>
      </c>
      <c r="F45" s="4">
        <f t="shared" si="0"/>
        <v>77.43</v>
      </c>
    </row>
    <row r="46" s="2" customFormat="1" ht="16.5" spans="1:6">
      <c r="A46" s="4">
        <v>45</v>
      </c>
      <c r="B46" s="5" t="s">
        <v>42</v>
      </c>
      <c r="C46" s="8" t="s">
        <v>54</v>
      </c>
      <c r="D46" s="4">
        <v>94.5</v>
      </c>
      <c r="E46" s="4">
        <v>76.4</v>
      </c>
      <c r="F46" s="4">
        <f t="shared" si="0"/>
        <v>77.81</v>
      </c>
    </row>
    <row r="47" s="2" customFormat="1" ht="16.5" spans="1:6">
      <c r="A47" s="4">
        <v>46</v>
      </c>
      <c r="B47" s="5" t="s">
        <v>42</v>
      </c>
      <c r="C47" s="8" t="s">
        <v>55</v>
      </c>
      <c r="D47" s="4">
        <v>91</v>
      </c>
      <c r="E47" s="4">
        <v>81.6</v>
      </c>
      <c r="F47" s="4">
        <f t="shared" si="0"/>
        <v>78.14</v>
      </c>
    </row>
    <row r="48" s="2" customFormat="1" ht="16.5" spans="1:6">
      <c r="A48" s="4">
        <v>47</v>
      </c>
      <c r="B48" s="7" t="s">
        <v>42</v>
      </c>
      <c r="C48" s="8" t="s">
        <v>56</v>
      </c>
      <c r="D48" s="4">
        <v>96.5</v>
      </c>
      <c r="E48" s="4">
        <v>76.6</v>
      </c>
      <c r="F48" s="4">
        <f t="shared" si="0"/>
        <v>78.89</v>
      </c>
    </row>
    <row r="49" s="2" customFormat="1" ht="16.5" spans="1:6">
      <c r="A49" s="4">
        <v>48</v>
      </c>
      <c r="B49" s="5" t="s">
        <v>42</v>
      </c>
      <c r="C49" s="8" t="s">
        <v>57</v>
      </c>
      <c r="D49" s="4">
        <v>97</v>
      </c>
      <c r="E49" s="4">
        <v>76</v>
      </c>
      <c r="F49" s="4">
        <f t="shared" si="0"/>
        <v>78.9</v>
      </c>
    </row>
    <row r="50" s="2" customFormat="1" ht="16.5" spans="1:6">
      <c r="A50" s="4">
        <v>49</v>
      </c>
      <c r="B50" s="7" t="s">
        <v>42</v>
      </c>
      <c r="C50" s="8" t="s">
        <v>58</v>
      </c>
      <c r="D50" s="4">
        <v>97.5</v>
      </c>
      <c r="E50" s="4">
        <v>75.6</v>
      </c>
      <c r="F50" s="4">
        <f t="shared" si="0"/>
        <v>78.99</v>
      </c>
    </row>
    <row r="51" s="2" customFormat="1" ht="16.5" spans="1:6">
      <c r="A51" s="4">
        <v>50</v>
      </c>
      <c r="B51" s="7" t="s">
        <v>42</v>
      </c>
      <c r="C51" s="8" t="s">
        <v>59</v>
      </c>
      <c r="D51" s="4">
        <v>91.5</v>
      </c>
      <c r="E51" s="4">
        <v>84.2</v>
      </c>
      <c r="F51" s="4">
        <f t="shared" si="0"/>
        <v>79.43</v>
      </c>
    </row>
    <row r="52" s="2" customFormat="1" ht="16.5" spans="1:6">
      <c r="A52" s="4">
        <v>51</v>
      </c>
      <c r="B52" s="7" t="s">
        <v>42</v>
      </c>
      <c r="C52" s="8" t="s">
        <v>60</v>
      </c>
      <c r="D52" s="4">
        <v>97</v>
      </c>
      <c r="E52" s="4">
        <v>78.8</v>
      </c>
      <c r="F52" s="4">
        <f t="shared" si="0"/>
        <v>80.02</v>
      </c>
    </row>
    <row r="53" s="2" customFormat="1" ht="16.5" spans="1:6">
      <c r="A53" s="4">
        <v>52</v>
      </c>
      <c r="B53" s="5" t="s">
        <v>42</v>
      </c>
      <c r="C53" s="8" t="s">
        <v>61</v>
      </c>
      <c r="D53" s="4">
        <v>98.5</v>
      </c>
      <c r="E53" s="4">
        <v>77.2</v>
      </c>
      <c r="F53" s="4">
        <f t="shared" si="0"/>
        <v>80.13</v>
      </c>
    </row>
    <row r="54" s="2" customFormat="1" ht="16.5" spans="1:6">
      <c r="A54" s="4">
        <v>53</v>
      </c>
      <c r="B54" s="5" t="s">
        <v>42</v>
      </c>
      <c r="C54" s="8" t="s">
        <v>62</v>
      </c>
      <c r="D54" s="4">
        <v>93.5</v>
      </c>
      <c r="E54" s="4">
        <v>84.2</v>
      </c>
      <c r="F54" s="4">
        <f t="shared" si="0"/>
        <v>80.43</v>
      </c>
    </row>
    <row r="55" s="2" customFormat="1" ht="16.5" spans="1:6">
      <c r="A55" s="4">
        <v>54</v>
      </c>
      <c r="B55" s="7" t="s">
        <v>42</v>
      </c>
      <c r="C55" s="8" t="s">
        <v>63</v>
      </c>
      <c r="D55" s="4">
        <v>93</v>
      </c>
      <c r="E55" s="4">
        <v>85.8</v>
      </c>
      <c r="F55" s="4">
        <f t="shared" si="0"/>
        <v>80.82</v>
      </c>
    </row>
    <row r="56" s="2" customFormat="1" ht="16.5" spans="1:6">
      <c r="A56" s="4">
        <v>55</v>
      </c>
      <c r="B56" s="5" t="s">
        <v>42</v>
      </c>
      <c r="C56" s="8" t="s">
        <v>64</v>
      </c>
      <c r="D56" s="4">
        <v>99</v>
      </c>
      <c r="E56" s="4">
        <v>78.4</v>
      </c>
      <c r="F56" s="4">
        <f t="shared" si="0"/>
        <v>80.86</v>
      </c>
    </row>
    <row r="57" s="2" customFormat="1" ht="16.5" spans="1:6">
      <c r="A57" s="4">
        <v>56</v>
      </c>
      <c r="B57" s="5" t="s">
        <v>42</v>
      </c>
      <c r="C57" s="8" t="s">
        <v>65</v>
      </c>
      <c r="D57" s="4">
        <v>97.5</v>
      </c>
      <c r="E57" s="4">
        <v>80.8</v>
      </c>
      <c r="F57" s="4">
        <f t="shared" si="0"/>
        <v>81.07</v>
      </c>
    </row>
    <row r="58" s="2" customFormat="1" ht="16.5" spans="1:6">
      <c r="A58" s="4">
        <v>57</v>
      </c>
      <c r="B58" s="7" t="s">
        <v>42</v>
      </c>
      <c r="C58" s="8" t="s">
        <v>66</v>
      </c>
      <c r="D58" s="4">
        <v>96</v>
      </c>
      <c r="E58" s="4">
        <v>83.2</v>
      </c>
      <c r="F58" s="4">
        <f t="shared" si="0"/>
        <v>81.28</v>
      </c>
    </row>
    <row r="59" s="2" customFormat="1" ht="16.5" spans="1:6">
      <c r="A59" s="4">
        <v>58</v>
      </c>
      <c r="B59" s="5" t="s">
        <v>42</v>
      </c>
      <c r="C59" s="8" t="s">
        <v>67</v>
      </c>
      <c r="D59" s="4">
        <v>99.5</v>
      </c>
      <c r="E59" s="4">
        <v>79.2</v>
      </c>
      <c r="F59" s="4">
        <f t="shared" si="0"/>
        <v>81.43</v>
      </c>
    </row>
    <row r="60" s="2" customFormat="1" ht="16.5" spans="1:6">
      <c r="A60" s="4">
        <v>59</v>
      </c>
      <c r="B60" s="5" t="s">
        <v>42</v>
      </c>
      <c r="C60" s="8" t="s">
        <v>68</v>
      </c>
      <c r="D60" s="4">
        <v>95.5</v>
      </c>
      <c r="E60" s="4">
        <v>85</v>
      </c>
      <c r="F60" s="4">
        <f t="shared" si="0"/>
        <v>81.75</v>
      </c>
    </row>
    <row r="61" s="2" customFormat="1" ht="16.5" spans="1:6">
      <c r="A61" s="4">
        <v>60</v>
      </c>
      <c r="B61" s="5" t="s">
        <v>42</v>
      </c>
      <c r="C61" s="8" t="s">
        <v>69</v>
      </c>
      <c r="D61" s="4">
        <v>93.5</v>
      </c>
      <c r="E61" s="4">
        <v>87.6</v>
      </c>
      <c r="F61" s="4">
        <f t="shared" si="0"/>
        <v>81.79</v>
      </c>
    </row>
    <row r="62" s="2" customFormat="1" ht="16.5" spans="1:6">
      <c r="A62" s="4">
        <v>61</v>
      </c>
      <c r="B62" s="5" t="s">
        <v>42</v>
      </c>
      <c r="C62" s="8" t="s">
        <v>70</v>
      </c>
      <c r="D62" s="4">
        <v>94.5</v>
      </c>
      <c r="E62" s="4">
        <v>86.8</v>
      </c>
      <c r="F62" s="4">
        <f t="shared" si="0"/>
        <v>81.97</v>
      </c>
    </row>
    <row r="63" s="2" customFormat="1" ht="16.5" spans="1:6">
      <c r="A63" s="4">
        <v>62</v>
      </c>
      <c r="B63" s="5" t="s">
        <v>42</v>
      </c>
      <c r="C63" s="8" t="s">
        <v>71</v>
      </c>
      <c r="D63" s="4">
        <v>101</v>
      </c>
      <c r="E63" s="4">
        <v>79.4</v>
      </c>
      <c r="F63" s="4">
        <f t="shared" si="0"/>
        <v>82.26</v>
      </c>
    </row>
    <row r="64" s="2" customFormat="1" ht="16.5" spans="1:6">
      <c r="A64" s="4">
        <v>63</v>
      </c>
      <c r="B64" s="7" t="s">
        <v>42</v>
      </c>
      <c r="C64" s="8" t="s">
        <v>72</v>
      </c>
      <c r="D64" s="4">
        <v>100.5</v>
      </c>
      <c r="E64" s="4">
        <v>80.4</v>
      </c>
      <c r="F64" s="4">
        <f t="shared" si="0"/>
        <v>82.41</v>
      </c>
    </row>
    <row r="65" s="2" customFormat="1" ht="16.5" spans="1:6">
      <c r="A65" s="4">
        <v>64</v>
      </c>
      <c r="B65" s="7" t="s">
        <v>42</v>
      </c>
      <c r="C65" s="8" t="s">
        <v>73</v>
      </c>
      <c r="D65" s="4">
        <v>96</v>
      </c>
      <c r="E65" s="4">
        <v>89.9</v>
      </c>
      <c r="F65" s="4">
        <f t="shared" si="0"/>
        <v>83.96</v>
      </c>
    </row>
    <row r="66" s="2" customFormat="1" ht="16.5" spans="1:6">
      <c r="A66" s="4">
        <v>65</v>
      </c>
      <c r="B66" s="7" t="s">
        <v>42</v>
      </c>
      <c r="C66" s="8" t="s">
        <v>74</v>
      </c>
      <c r="D66" s="4">
        <v>92.5</v>
      </c>
      <c r="E66" s="4" t="s">
        <v>75</v>
      </c>
      <c r="F66" s="4" t="e">
        <f t="shared" ref="F66:F129" si="1">D66/1.2*0.6+E66*0.4</f>
        <v>#VALUE!</v>
      </c>
    </row>
    <row r="67" s="2" customFormat="1" ht="16.5" spans="1:6">
      <c r="A67" s="4">
        <v>66</v>
      </c>
      <c r="B67" s="7" t="s">
        <v>76</v>
      </c>
      <c r="C67" s="8" t="s">
        <v>77</v>
      </c>
      <c r="D67" s="4">
        <v>92.5</v>
      </c>
      <c r="E67" s="4">
        <v>70</v>
      </c>
      <c r="F67" s="4">
        <f t="shared" si="1"/>
        <v>74.25</v>
      </c>
    </row>
    <row r="68" s="2" customFormat="1" ht="16.5" spans="1:6">
      <c r="A68" s="4">
        <v>67</v>
      </c>
      <c r="B68" s="7" t="s">
        <v>76</v>
      </c>
      <c r="C68" s="8" t="s">
        <v>78</v>
      </c>
      <c r="D68" s="4">
        <v>91</v>
      </c>
      <c r="E68" s="4">
        <v>72</v>
      </c>
      <c r="F68" s="4">
        <f t="shared" si="1"/>
        <v>74.3</v>
      </c>
    </row>
    <row r="69" s="2" customFormat="1" ht="16.5" spans="1:6">
      <c r="A69" s="4">
        <v>68</v>
      </c>
      <c r="B69" s="7" t="s">
        <v>76</v>
      </c>
      <c r="C69" s="8" t="s">
        <v>79</v>
      </c>
      <c r="D69" s="4">
        <v>92.5</v>
      </c>
      <c r="E69" s="4">
        <v>72.4</v>
      </c>
      <c r="F69" s="4">
        <f t="shared" si="1"/>
        <v>75.21</v>
      </c>
    </row>
    <row r="70" s="2" customFormat="1" ht="16.5" spans="1:6">
      <c r="A70" s="4">
        <v>69</v>
      </c>
      <c r="B70" s="5" t="s">
        <v>76</v>
      </c>
      <c r="C70" s="8" t="s">
        <v>80</v>
      </c>
      <c r="D70" s="4">
        <v>93</v>
      </c>
      <c r="E70" s="4">
        <v>72.8</v>
      </c>
      <c r="F70" s="4">
        <f t="shared" si="1"/>
        <v>75.62</v>
      </c>
    </row>
    <row r="71" s="2" customFormat="1" ht="16.5" spans="1:6">
      <c r="A71" s="4">
        <v>70</v>
      </c>
      <c r="B71" s="5" t="s">
        <v>76</v>
      </c>
      <c r="C71" s="8" t="s">
        <v>81</v>
      </c>
      <c r="D71" s="4">
        <v>91.5</v>
      </c>
      <c r="E71" s="4">
        <v>75.6</v>
      </c>
      <c r="F71" s="4">
        <f t="shared" si="1"/>
        <v>75.99</v>
      </c>
    </row>
    <row r="72" s="2" customFormat="1" ht="16.5" spans="1:6">
      <c r="A72" s="4">
        <v>71</v>
      </c>
      <c r="B72" s="7" t="s">
        <v>76</v>
      </c>
      <c r="C72" s="8" t="s">
        <v>82</v>
      </c>
      <c r="D72" s="4">
        <v>93</v>
      </c>
      <c r="E72" s="4">
        <v>75.2</v>
      </c>
      <c r="F72" s="4">
        <f t="shared" si="1"/>
        <v>76.58</v>
      </c>
    </row>
    <row r="73" s="2" customFormat="1" ht="16.5" spans="1:6">
      <c r="A73" s="4">
        <v>72</v>
      </c>
      <c r="B73" s="5" t="s">
        <v>76</v>
      </c>
      <c r="C73" s="8" t="s">
        <v>83</v>
      </c>
      <c r="D73" s="4">
        <v>94</v>
      </c>
      <c r="E73" s="4">
        <v>74</v>
      </c>
      <c r="F73" s="4">
        <f t="shared" si="1"/>
        <v>76.6</v>
      </c>
    </row>
    <row r="74" s="2" customFormat="1" ht="16.5" spans="1:6">
      <c r="A74" s="4">
        <v>73</v>
      </c>
      <c r="B74" s="5" t="s">
        <v>76</v>
      </c>
      <c r="C74" s="8" t="s">
        <v>84</v>
      </c>
      <c r="D74" s="4">
        <v>93</v>
      </c>
      <c r="E74" s="4">
        <v>75.4</v>
      </c>
      <c r="F74" s="4">
        <f t="shared" si="1"/>
        <v>76.66</v>
      </c>
    </row>
    <row r="75" s="2" customFormat="1" ht="16.5" spans="1:6">
      <c r="A75" s="4">
        <v>74</v>
      </c>
      <c r="B75" s="5" t="s">
        <v>76</v>
      </c>
      <c r="C75" s="8" t="s">
        <v>85</v>
      </c>
      <c r="D75" s="4">
        <v>92.5</v>
      </c>
      <c r="E75" s="4">
        <v>76.8</v>
      </c>
      <c r="F75" s="4">
        <f t="shared" si="1"/>
        <v>76.97</v>
      </c>
    </row>
    <row r="76" s="2" customFormat="1" ht="16.5" spans="1:6">
      <c r="A76" s="4">
        <v>75</v>
      </c>
      <c r="B76" s="5" t="s">
        <v>76</v>
      </c>
      <c r="C76" s="8" t="s">
        <v>86</v>
      </c>
      <c r="D76" s="4">
        <v>97</v>
      </c>
      <c r="E76" s="4">
        <v>71.4</v>
      </c>
      <c r="F76" s="4">
        <f t="shared" si="1"/>
        <v>77.06</v>
      </c>
    </row>
    <row r="77" s="2" customFormat="1" ht="16.5" spans="1:6">
      <c r="A77" s="4">
        <v>76</v>
      </c>
      <c r="B77" s="5" t="s">
        <v>76</v>
      </c>
      <c r="C77" s="8" t="s">
        <v>87</v>
      </c>
      <c r="D77" s="4">
        <v>91.5</v>
      </c>
      <c r="E77" s="4">
        <v>79.8</v>
      </c>
      <c r="F77" s="4">
        <f t="shared" si="1"/>
        <v>77.67</v>
      </c>
    </row>
    <row r="78" s="2" customFormat="1" ht="16.5" spans="1:6">
      <c r="A78" s="4">
        <v>77</v>
      </c>
      <c r="B78" s="7" t="s">
        <v>76</v>
      </c>
      <c r="C78" s="8" t="s">
        <v>88</v>
      </c>
      <c r="D78" s="4">
        <v>94.5</v>
      </c>
      <c r="E78" s="4">
        <v>76.8</v>
      </c>
      <c r="F78" s="4">
        <f t="shared" si="1"/>
        <v>77.97</v>
      </c>
    </row>
    <row r="79" s="2" customFormat="1" ht="16.5" spans="1:6">
      <c r="A79" s="4">
        <v>78</v>
      </c>
      <c r="B79" s="5" t="s">
        <v>76</v>
      </c>
      <c r="C79" s="8" t="s">
        <v>89</v>
      </c>
      <c r="D79" s="4">
        <v>99</v>
      </c>
      <c r="E79" s="4">
        <v>71.4</v>
      </c>
      <c r="F79" s="4">
        <f t="shared" si="1"/>
        <v>78.06</v>
      </c>
    </row>
    <row r="80" s="2" customFormat="1" ht="16.5" spans="1:6">
      <c r="A80" s="4">
        <v>79</v>
      </c>
      <c r="B80" s="7" t="s">
        <v>76</v>
      </c>
      <c r="C80" s="8" t="s">
        <v>90</v>
      </c>
      <c r="D80" s="4">
        <v>92</v>
      </c>
      <c r="E80" s="4">
        <v>80.4</v>
      </c>
      <c r="F80" s="4">
        <f t="shared" si="1"/>
        <v>78.16</v>
      </c>
    </row>
    <row r="81" s="2" customFormat="1" ht="16.5" spans="1:6">
      <c r="A81" s="4">
        <v>80</v>
      </c>
      <c r="B81" s="5" t="s">
        <v>76</v>
      </c>
      <c r="C81" s="8" t="s">
        <v>91</v>
      </c>
      <c r="D81" s="4">
        <v>94</v>
      </c>
      <c r="E81" s="4">
        <v>78.6</v>
      </c>
      <c r="F81" s="4">
        <f t="shared" si="1"/>
        <v>78.44</v>
      </c>
    </row>
    <row r="82" s="2" customFormat="1" ht="16.5" spans="1:6">
      <c r="A82" s="4">
        <v>81</v>
      </c>
      <c r="B82" s="7" t="s">
        <v>76</v>
      </c>
      <c r="C82" s="8" t="s">
        <v>92</v>
      </c>
      <c r="D82" s="4">
        <v>96.5</v>
      </c>
      <c r="E82" s="4">
        <v>75.6</v>
      </c>
      <c r="F82" s="4">
        <f t="shared" si="1"/>
        <v>78.49</v>
      </c>
    </row>
    <row r="83" s="2" customFormat="1" ht="16.5" spans="1:6">
      <c r="A83" s="4">
        <v>82</v>
      </c>
      <c r="B83" s="5" t="s">
        <v>76</v>
      </c>
      <c r="C83" s="8" t="s">
        <v>93</v>
      </c>
      <c r="D83" s="4">
        <v>91.5</v>
      </c>
      <c r="E83" s="4">
        <v>82</v>
      </c>
      <c r="F83" s="4">
        <f t="shared" si="1"/>
        <v>78.55</v>
      </c>
    </row>
    <row r="84" s="2" customFormat="1" ht="16.5" spans="1:6">
      <c r="A84" s="4">
        <v>83</v>
      </c>
      <c r="B84" s="7" t="s">
        <v>76</v>
      </c>
      <c r="C84" s="8" t="s">
        <v>94</v>
      </c>
      <c r="D84" s="4">
        <v>91.5</v>
      </c>
      <c r="E84" s="4">
        <v>82.2</v>
      </c>
      <c r="F84" s="4">
        <f t="shared" si="1"/>
        <v>78.63</v>
      </c>
    </row>
    <row r="85" s="2" customFormat="1" ht="16.5" spans="1:6">
      <c r="A85" s="4">
        <v>84</v>
      </c>
      <c r="B85" s="7" t="s">
        <v>76</v>
      </c>
      <c r="C85" s="8" t="s">
        <v>95</v>
      </c>
      <c r="D85" s="4">
        <v>92</v>
      </c>
      <c r="E85" s="4">
        <v>81.8</v>
      </c>
      <c r="F85" s="4">
        <f t="shared" si="1"/>
        <v>78.72</v>
      </c>
    </row>
    <row r="86" s="2" customFormat="1" ht="16.5" spans="1:6">
      <c r="A86" s="4">
        <v>85</v>
      </c>
      <c r="B86" s="5" t="s">
        <v>76</v>
      </c>
      <c r="C86" s="8" t="s">
        <v>96</v>
      </c>
      <c r="D86" s="4">
        <v>93.5</v>
      </c>
      <c r="E86" s="10">
        <v>81</v>
      </c>
      <c r="F86" s="4">
        <f t="shared" si="1"/>
        <v>79.15</v>
      </c>
    </row>
    <row r="87" s="2" customFormat="1" ht="16.5" spans="1:6">
      <c r="A87" s="4">
        <v>86</v>
      </c>
      <c r="B87" s="7" t="s">
        <v>76</v>
      </c>
      <c r="C87" s="8" t="s">
        <v>97</v>
      </c>
      <c r="D87" s="4">
        <v>91</v>
      </c>
      <c r="E87" s="4">
        <v>84.4</v>
      </c>
      <c r="F87" s="4">
        <f t="shared" si="1"/>
        <v>79.26</v>
      </c>
    </row>
    <row r="88" s="2" customFormat="1" ht="16.5" spans="1:6">
      <c r="A88" s="4">
        <v>87</v>
      </c>
      <c r="B88" s="7" t="s">
        <v>76</v>
      </c>
      <c r="C88" s="8" t="s">
        <v>98</v>
      </c>
      <c r="D88" s="4">
        <v>97</v>
      </c>
      <c r="E88" s="4">
        <v>78</v>
      </c>
      <c r="F88" s="4">
        <f t="shared" si="1"/>
        <v>79.7</v>
      </c>
    </row>
    <row r="89" s="2" customFormat="1" ht="16.5" spans="1:6">
      <c r="A89" s="4">
        <v>88</v>
      </c>
      <c r="B89" s="5" t="s">
        <v>76</v>
      </c>
      <c r="C89" s="8" t="s">
        <v>99</v>
      </c>
      <c r="D89" s="4">
        <v>95.5</v>
      </c>
      <c r="E89" s="4">
        <v>80.2</v>
      </c>
      <c r="F89" s="4">
        <f t="shared" si="1"/>
        <v>79.83</v>
      </c>
    </row>
    <row r="90" s="2" customFormat="1" ht="16.5" spans="1:6">
      <c r="A90" s="4">
        <v>89</v>
      </c>
      <c r="B90" s="5" t="s">
        <v>76</v>
      </c>
      <c r="C90" s="8" t="s">
        <v>100</v>
      </c>
      <c r="D90" s="4">
        <v>94.5</v>
      </c>
      <c r="E90" s="4">
        <v>81.8</v>
      </c>
      <c r="F90" s="4">
        <f t="shared" si="1"/>
        <v>79.97</v>
      </c>
    </row>
    <row r="91" s="2" customFormat="1" ht="16.5" spans="1:6">
      <c r="A91" s="4">
        <v>90</v>
      </c>
      <c r="B91" s="5" t="s">
        <v>76</v>
      </c>
      <c r="C91" s="8" t="s">
        <v>101</v>
      </c>
      <c r="D91" s="4">
        <v>95</v>
      </c>
      <c r="E91" s="4">
        <v>81.2</v>
      </c>
      <c r="F91" s="4">
        <f t="shared" si="1"/>
        <v>79.98</v>
      </c>
    </row>
    <row r="92" s="2" customFormat="1" ht="16.5" spans="1:6">
      <c r="A92" s="4">
        <v>91</v>
      </c>
      <c r="B92" s="5" t="s">
        <v>76</v>
      </c>
      <c r="C92" s="8" t="s">
        <v>102</v>
      </c>
      <c r="D92" s="4">
        <v>97.5</v>
      </c>
      <c r="E92" s="4">
        <v>78.4</v>
      </c>
      <c r="F92" s="4">
        <f t="shared" si="1"/>
        <v>80.11</v>
      </c>
    </row>
    <row r="93" s="2" customFormat="1" ht="16.5" spans="1:6">
      <c r="A93" s="4">
        <v>92</v>
      </c>
      <c r="B93" s="5" t="s">
        <v>76</v>
      </c>
      <c r="C93" s="8" t="s">
        <v>103</v>
      </c>
      <c r="D93" s="4">
        <v>93.5</v>
      </c>
      <c r="E93" s="4">
        <v>83.6</v>
      </c>
      <c r="F93" s="4">
        <f t="shared" si="1"/>
        <v>80.19</v>
      </c>
    </row>
    <row r="94" s="2" customFormat="1" ht="16.5" spans="1:6">
      <c r="A94" s="4">
        <v>93</v>
      </c>
      <c r="B94" s="5" t="s">
        <v>76</v>
      </c>
      <c r="C94" s="8" t="s">
        <v>104</v>
      </c>
      <c r="D94" s="4">
        <v>97.5</v>
      </c>
      <c r="E94" s="4">
        <v>79.2</v>
      </c>
      <c r="F94" s="4">
        <f t="shared" si="1"/>
        <v>80.43</v>
      </c>
    </row>
    <row r="95" s="2" customFormat="1" ht="16.5" spans="1:6">
      <c r="A95" s="4">
        <v>94</v>
      </c>
      <c r="B95" s="7" t="s">
        <v>76</v>
      </c>
      <c r="C95" s="8" t="s">
        <v>105</v>
      </c>
      <c r="D95" s="4">
        <v>96</v>
      </c>
      <c r="E95" s="4">
        <v>81.4</v>
      </c>
      <c r="F95" s="4">
        <f t="shared" si="1"/>
        <v>80.56</v>
      </c>
    </row>
    <row r="96" s="2" customFormat="1" ht="16.5" spans="1:6">
      <c r="A96" s="4">
        <v>95</v>
      </c>
      <c r="B96" s="5" t="s">
        <v>76</v>
      </c>
      <c r="C96" s="8" t="s">
        <v>106</v>
      </c>
      <c r="D96" s="4">
        <v>94</v>
      </c>
      <c r="E96" s="4">
        <v>84.4</v>
      </c>
      <c r="F96" s="4">
        <f t="shared" si="1"/>
        <v>80.76</v>
      </c>
    </row>
    <row r="97" s="2" customFormat="1" ht="16.5" spans="1:6">
      <c r="A97" s="4">
        <v>96</v>
      </c>
      <c r="B97" s="7" t="s">
        <v>76</v>
      </c>
      <c r="C97" s="8" t="s">
        <v>107</v>
      </c>
      <c r="D97" s="4">
        <v>98</v>
      </c>
      <c r="E97" s="4">
        <v>80.4</v>
      </c>
      <c r="F97" s="4">
        <f t="shared" si="1"/>
        <v>81.16</v>
      </c>
    </row>
    <row r="98" s="2" customFormat="1" ht="16.5" spans="1:6">
      <c r="A98" s="4">
        <v>97</v>
      </c>
      <c r="B98" s="7" t="s">
        <v>76</v>
      </c>
      <c r="C98" s="8" t="s">
        <v>108</v>
      </c>
      <c r="D98" s="4">
        <v>94</v>
      </c>
      <c r="E98" s="4">
        <v>85.8</v>
      </c>
      <c r="F98" s="4">
        <f t="shared" si="1"/>
        <v>81.32</v>
      </c>
    </row>
    <row r="99" s="2" customFormat="1" ht="16.5" spans="1:6">
      <c r="A99" s="4">
        <v>98</v>
      </c>
      <c r="B99" s="5" t="s">
        <v>76</v>
      </c>
      <c r="C99" s="8" t="s">
        <v>109</v>
      </c>
      <c r="D99" s="4">
        <v>99</v>
      </c>
      <c r="E99" s="4">
        <v>80.2</v>
      </c>
      <c r="F99" s="4">
        <f t="shared" si="1"/>
        <v>81.58</v>
      </c>
    </row>
    <row r="100" s="2" customFormat="1" ht="16.5" spans="1:6">
      <c r="A100" s="4">
        <v>99</v>
      </c>
      <c r="B100" s="5" t="s">
        <v>76</v>
      </c>
      <c r="C100" s="8" t="s">
        <v>110</v>
      </c>
      <c r="D100" s="4">
        <v>97.5</v>
      </c>
      <c r="E100" s="4">
        <v>82.4</v>
      </c>
      <c r="F100" s="4">
        <f t="shared" si="1"/>
        <v>81.71</v>
      </c>
    </row>
    <row r="101" s="2" customFormat="1" ht="16.5" spans="1:6">
      <c r="A101" s="4">
        <v>100</v>
      </c>
      <c r="B101" s="7" t="s">
        <v>76</v>
      </c>
      <c r="C101" s="8" t="s">
        <v>111</v>
      </c>
      <c r="D101" s="4">
        <v>102</v>
      </c>
      <c r="E101" s="4">
        <v>76.8</v>
      </c>
      <c r="F101" s="4">
        <f t="shared" si="1"/>
        <v>81.72</v>
      </c>
    </row>
    <row r="102" s="2" customFormat="1" ht="16.5" spans="1:6">
      <c r="A102" s="4">
        <v>101</v>
      </c>
      <c r="B102" s="5" t="s">
        <v>76</v>
      </c>
      <c r="C102" s="8" t="s">
        <v>112</v>
      </c>
      <c r="D102" s="4">
        <v>97</v>
      </c>
      <c r="E102" s="4">
        <v>83.8</v>
      </c>
      <c r="F102" s="4">
        <f t="shared" si="1"/>
        <v>82.02</v>
      </c>
    </row>
    <row r="103" s="2" customFormat="1" ht="16.5" spans="1:6">
      <c r="A103" s="4">
        <v>102</v>
      </c>
      <c r="B103" s="7" t="s">
        <v>76</v>
      </c>
      <c r="C103" s="8" t="s">
        <v>113</v>
      </c>
      <c r="D103" s="4">
        <v>100.5</v>
      </c>
      <c r="E103" s="4">
        <v>79.6</v>
      </c>
      <c r="F103" s="4">
        <f t="shared" si="1"/>
        <v>82.09</v>
      </c>
    </row>
    <row r="104" s="2" customFormat="1" ht="16.5" spans="1:6">
      <c r="A104" s="4">
        <v>103</v>
      </c>
      <c r="B104" s="5" t="s">
        <v>76</v>
      </c>
      <c r="C104" s="8" t="s">
        <v>114</v>
      </c>
      <c r="D104" s="4">
        <v>97.5</v>
      </c>
      <c r="E104" s="4">
        <v>84.2</v>
      </c>
      <c r="F104" s="4">
        <f t="shared" si="1"/>
        <v>82.43</v>
      </c>
    </row>
    <row r="105" s="2" customFormat="1" ht="16.5" spans="1:6">
      <c r="A105" s="4">
        <v>104</v>
      </c>
      <c r="B105" s="5" t="s">
        <v>76</v>
      </c>
      <c r="C105" s="8" t="s">
        <v>115</v>
      </c>
      <c r="D105" s="4">
        <v>98</v>
      </c>
      <c r="E105" s="4">
        <v>85.8</v>
      </c>
      <c r="F105" s="4">
        <f t="shared" si="1"/>
        <v>83.32</v>
      </c>
    </row>
    <row r="106" s="2" customFormat="1" ht="16.5" spans="1:6">
      <c r="A106" s="4">
        <v>105</v>
      </c>
      <c r="B106" s="5" t="s">
        <v>76</v>
      </c>
      <c r="C106" s="8" t="s">
        <v>116</v>
      </c>
      <c r="D106" s="4">
        <v>98.5</v>
      </c>
      <c r="E106" s="4">
        <v>85.2</v>
      </c>
      <c r="F106" s="4">
        <f t="shared" si="1"/>
        <v>83.33</v>
      </c>
    </row>
    <row r="107" s="2" customFormat="1" ht="16.5" spans="1:6">
      <c r="A107" s="4">
        <v>106</v>
      </c>
      <c r="B107" s="5" t="s">
        <v>76</v>
      </c>
      <c r="C107" s="8" t="s">
        <v>117</v>
      </c>
      <c r="D107" s="4">
        <v>103.5</v>
      </c>
      <c r="E107" s="4">
        <v>81.8</v>
      </c>
      <c r="F107" s="4">
        <f t="shared" si="1"/>
        <v>84.47</v>
      </c>
    </row>
    <row r="108" s="2" customFormat="1" ht="16.5" spans="1:6">
      <c r="A108" s="4">
        <v>107</v>
      </c>
      <c r="B108" s="5" t="s">
        <v>76</v>
      </c>
      <c r="C108" s="8" t="s">
        <v>118</v>
      </c>
      <c r="D108" s="4">
        <v>93.5</v>
      </c>
      <c r="E108" s="4" t="s">
        <v>75</v>
      </c>
      <c r="F108" s="4" t="e">
        <f t="shared" si="1"/>
        <v>#VALUE!</v>
      </c>
    </row>
    <row r="109" s="2" customFormat="1" ht="16.5" spans="1:6">
      <c r="A109" s="4">
        <v>108</v>
      </c>
      <c r="B109" s="5" t="s">
        <v>76</v>
      </c>
      <c r="C109" s="8" t="s">
        <v>119</v>
      </c>
      <c r="D109" s="4">
        <v>97</v>
      </c>
      <c r="E109" s="4" t="s">
        <v>75</v>
      </c>
      <c r="F109" s="4" t="e">
        <f t="shared" si="1"/>
        <v>#VALUE!</v>
      </c>
    </row>
    <row r="110" s="2" customFormat="1" ht="16.5" spans="1:6">
      <c r="A110" s="4">
        <v>109</v>
      </c>
      <c r="B110" s="5" t="s">
        <v>120</v>
      </c>
      <c r="C110" s="8" t="s">
        <v>121</v>
      </c>
      <c r="D110" s="4">
        <v>92</v>
      </c>
      <c r="E110" s="4">
        <v>67.2</v>
      </c>
      <c r="F110" s="4">
        <f t="shared" si="1"/>
        <v>72.88</v>
      </c>
    </row>
    <row r="111" s="2" customFormat="1" ht="16.5" spans="1:6">
      <c r="A111" s="4">
        <v>110</v>
      </c>
      <c r="B111" s="5" t="s">
        <v>120</v>
      </c>
      <c r="C111" s="8" t="s">
        <v>122</v>
      </c>
      <c r="D111" s="4">
        <v>90.5</v>
      </c>
      <c r="E111" s="4">
        <v>70.2</v>
      </c>
      <c r="F111" s="4">
        <f t="shared" si="1"/>
        <v>73.33</v>
      </c>
    </row>
    <row r="112" s="2" customFormat="1" ht="16.5" spans="1:6">
      <c r="A112" s="4">
        <v>111</v>
      </c>
      <c r="B112" s="5" t="s">
        <v>120</v>
      </c>
      <c r="C112" s="8" t="s">
        <v>123</v>
      </c>
      <c r="D112" s="4">
        <v>91</v>
      </c>
      <c r="E112" s="4">
        <v>69.8</v>
      </c>
      <c r="F112" s="4">
        <f t="shared" si="1"/>
        <v>73.42</v>
      </c>
    </row>
    <row r="113" s="2" customFormat="1" ht="16.5" spans="1:6">
      <c r="A113" s="4">
        <v>112</v>
      </c>
      <c r="B113" s="7" t="s">
        <v>120</v>
      </c>
      <c r="C113" s="8" t="s">
        <v>124</v>
      </c>
      <c r="D113" s="11">
        <v>90</v>
      </c>
      <c r="E113" s="4">
        <v>73.4</v>
      </c>
      <c r="F113" s="4">
        <f t="shared" si="1"/>
        <v>74.36</v>
      </c>
    </row>
    <row r="114" s="2" customFormat="1" ht="16.5" spans="1:6">
      <c r="A114" s="4">
        <v>113</v>
      </c>
      <c r="B114" s="5" t="s">
        <v>120</v>
      </c>
      <c r="C114" s="8" t="s">
        <v>125</v>
      </c>
      <c r="D114" s="4">
        <v>91.5</v>
      </c>
      <c r="E114" s="4">
        <v>72.4</v>
      </c>
      <c r="F114" s="4">
        <f t="shared" si="1"/>
        <v>74.71</v>
      </c>
    </row>
    <row r="115" s="2" customFormat="1" ht="16.5" spans="1:6">
      <c r="A115" s="4">
        <v>114</v>
      </c>
      <c r="B115" s="5" t="s">
        <v>120</v>
      </c>
      <c r="C115" s="8" t="s">
        <v>126</v>
      </c>
      <c r="D115" s="4">
        <v>89.5</v>
      </c>
      <c r="E115" s="4">
        <v>75.2</v>
      </c>
      <c r="F115" s="4">
        <f t="shared" si="1"/>
        <v>74.83</v>
      </c>
    </row>
    <row r="116" s="2" customFormat="1" ht="16.5" spans="1:6">
      <c r="A116" s="4">
        <v>115</v>
      </c>
      <c r="B116" s="5" t="s">
        <v>120</v>
      </c>
      <c r="C116" s="8" t="s">
        <v>127</v>
      </c>
      <c r="D116" s="4">
        <v>92</v>
      </c>
      <c r="E116" s="4">
        <v>73.2</v>
      </c>
      <c r="F116" s="4">
        <f t="shared" si="1"/>
        <v>75.28</v>
      </c>
    </row>
    <row r="117" s="2" customFormat="1" ht="16.5" spans="1:6">
      <c r="A117" s="4">
        <v>116</v>
      </c>
      <c r="B117" s="5" t="s">
        <v>120</v>
      </c>
      <c r="C117" s="8" t="s">
        <v>128</v>
      </c>
      <c r="D117" s="4">
        <v>97.5</v>
      </c>
      <c r="E117" s="4">
        <v>67.4</v>
      </c>
      <c r="F117" s="4">
        <f t="shared" si="1"/>
        <v>75.71</v>
      </c>
    </row>
    <row r="118" s="2" customFormat="1" ht="16.5" spans="1:6">
      <c r="A118" s="4">
        <v>117</v>
      </c>
      <c r="B118" s="5" t="s">
        <v>120</v>
      </c>
      <c r="C118" s="8" t="s">
        <v>129</v>
      </c>
      <c r="D118" s="4">
        <v>92</v>
      </c>
      <c r="E118" s="4">
        <v>74.5</v>
      </c>
      <c r="F118" s="4">
        <f t="shared" si="1"/>
        <v>75.8</v>
      </c>
    </row>
    <row r="119" s="2" customFormat="1" ht="16.5" spans="1:6">
      <c r="A119" s="4">
        <v>118</v>
      </c>
      <c r="B119" s="7" t="s">
        <v>120</v>
      </c>
      <c r="C119" s="8" t="s">
        <v>130</v>
      </c>
      <c r="D119" s="11">
        <v>89.5</v>
      </c>
      <c r="E119" s="4">
        <v>78</v>
      </c>
      <c r="F119" s="4">
        <f t="shared" si="1"/>
        <v>75.95</v>
      </c>
    </row>
    <row r="120" s="2" customFormat="1" ht="16.5" spans="1:6">
      <c r="A120" s="4">
        <v>119</v>
      </c>
      <c r="B120" s="5" t="s">
        <v>120</v>
      </c>
      <c r="C120" s="8" t="s">
        <v>131</v>
      </c>
      <c r="D120" s="4">
        <v>90</v>
      </c>
      <c r="E120" s="4">
        <v>79.2</v>
      </c>
      <c r="F120" s="4">
        <f t="shared" si="1"/>
        <v>76.68</v>
      </c>
    </row>
    <row r="121" s="2" customFormat="1" ht="16.5" spans="1:6">
      <c r="A121" s="4">
        <v>120</v>
      </c>
      <c r="B121" s="5" t="s">
        <v>120</v>
      </c>
      <c r="C121" s="8" t="s">
        <v>132</v>
      </c>
      <c r="D121" s="4">
        <v>90</v>
      </c>
      <c r="E121" s="4">
        <v>79.3</v>
      </c>
      <c r="F121" s="4">
        <f t="shared" si="1"/>
        <v>76.72</v>
      </c>
    </row>
    <row r="122" s="2" customFormat="1" ht="16.5" spans="1:6">
      <c r="A122" s="4">
        <v>121</v>
      </c>
      <c r="B122" s="5" t="s">
        <v>120</v>
      </c>
      <c r="C122" s="8" t="s">
        <v>133</v>
      </c>
      <c r="D122" s="4">
        <v>90.5</v>
      </c>
      <c r="E122" s="4">
        <v>78.8</v>
      </c>
      <c r="F122" s="4">
        <f t="shared" si="1"/>
        <v>76.77</v>
      </c>
    </row>
    <row r="123" s="2" customFormat="1" ht="16.5" spans="1:6">
      <c r="A123" s="4">
        <v>122</v>
      </c>
      <c r="B123" s="5" t="s">
        <v>120</v>
      </c>
      <c r="C123" s="8" t="s">
        <v>134</v>
      </c>
      <c r="D123" s="4">
        <v>92.5</v>
      </c>
      <c r="E123" s="4">
        <v>76.8</v>
      </c>
      <c r="F123" s="4">
        <f t="shared" si="1"/>
        <v>76.97</v>
      </c>
    </row>
    <row r="124" s="2" customFormat="1" ht="16.5" spans="1:6">
      <c r="A124" s="4">
        <v>123</v>
      </c>
      <c r="B124" s="5" t="s">
        <v>120</v>
      </c>
      <c r="C124" s="8" t="s">
        <v>135</v>
      </c>
      <c r="D124" s="4">
        <v>93.5</v>
      </c>
      <c r="E124" s="4">
        <v>76.2</v>
      </c>
      <c r="F124" s="4">
        <f t="shared" si="1"/>
        <v>77.23</v>
      </c>
    </row>
    <row r="125" s="2" customFormat="1" ht="16.5" spans="1:6">
      <c r="A125" s="4">
        <v>124</v>
      </c>
      <c r="B125" s="5" t="s">
        <v>120</v>
      </c>
      <c r="C125" s="8" t="s">
        <v>136</v>
      </c>
      <c r="D125" s="4">
        <v>93</v>
      </c>
      <c r="E125" s="4">
        <v>77</v>
      </c>
      <c r="F125" s="4">
        <f t="shared" si="1"/>
        <v>77.3</v>
      </c>
    </row>
    <row r="126" s="2" customFormat="1" ht="16.5" spans="1:6">
      <c r="A126" s="4">
        <v>125</v>
      </c>
      <c r="B126" s="7" t="s">
        <v>120</v>
      </c>
      <c r="C126" s="8" t="s">
        <v>137</v>
      </c>
      <c r="D126" s="11">
        <v>93.5</v>
      </c>
      <c r="E126" s="4">
        <v>76.8</v>
      </c>
      <c r="F126" s="4">
        <f t="shared" si="1"/>
        <v>77.47</v>
      </c>
    </row>
    <row r="127" s="2" customFormat="1" ht="16.5" spans="1:6">
      <c r="A127" s="4">
        <v>126</v>
      </c>
      <c r="B127" s="5" t="s">
        <v>120</v>
      </c>
      <c r="C127" s="8" t="s">
        <v>138</v>
      </c>
      <c r="D127" s="4">
        <v>91</v>
      </c>
      <c r="E127" s="4">
        <v>80</v>
      </c>
      <c r="F127" s="4">
        <f t="shared" si="1"/>
        <v>77.5</v>
      </c>
    </row>
    <row r="128" s="2" customFormat="1" ht="16.5" spans="1:6">
      <c r="A128" s="4">
        <v>127</v>
      </c>
      <c r="B128" s="5" t="s">
        <v>120</v>
      </c>
      <c r="C128" s="8" t="s">
        <v>139</v>
      </c>
      <c r="D128" s="4">
        <v>93</v>
      </c>
      <c r="E128" s="4">
        <v>77.5</v>
      </c>
      <c r="F128" s="4">
        <f t="shared" si="1"/>
        <v>77.5</v>
      </c>
    </row>
    <row r="129" s="2" customFormat="1" ht="16.5" spans="1:6">
      <c r="A129" s="4">
        <v>128</v>
      </c>
      <c r="B129" s="5" t="s">
        <v>120</v>
      </c>
      <c r="C129" s="8" t="s">
        <v>140</v>
      </c>
      <c r="D129" s="4">
        <v>92.5</v>
      </c>
      <c r="E129" s="4">
        <v>78.2</v>
      </c>
      <c r="F129" s="4">
        <f t="shared" si="1"/>
        <v>77.53</v>
      </c>
    </row>
    <row r="130" s="2" customFormat="1" ht="16.5" spans="1:6">
      <c r="A130" s="4">
        <v>129</v>
      </c>
      <c r="B130" s="7" t="s">
        <v>120</v>
      </c>
      <c r="C130" s="8" t="s">
        <v>141</v>
      </c>
      <c r="D130" s="11">
        <v>90.5</v>
      </c>
      <c r="E130" s="4">
        <v>80.8</v>
      </c>
      <c r="F130" s="4">
        <f t="shared" ref="F130:F193" si="2">D130/1.2*0.6+E130*0.4</f>
        <v>77.57</v>
      </c>
    </row>
    <row r="131" s="2" customFormat="1" ht="16.5" spans="1:6">
      <c r="A131" s="4">
        <v>130</v>
      </c>
      <c r="B131" s="5" t="s">
        <v>120</v>
      </c>
      <c r="C131" s="8" t="s">
        <v>142</v>
      </c>
      <c r="D131" s="4">
        <v>89.5</v>
      </c>
      <c r="E131" s="4">
        <v>82.2</v>
      </c>
      <c r="F131" s="4">
        <f t="shared" si="2"/>
        <v>77.63</v>
      </c>
    </row>
    <row r="132" s="2" customFormat="1" ht="16.5" spans="1:6">
      <c r="A132" s="4">
        <v>131</v>
      </c>
      <c r="B132" s="5" t="s">
        <v>120</v>
      </c>
      <c r="C132" s="8" t="s">
        <v>143</v>
      </c>
      <c r="D132" s="4">
        <v>92.5</v>
      </c>
      <c r="E132" s="4">
        <v>78.6</v>
      </c>
      <c r="F132" s="4">
        <f t="shared" si="2"/>
        <v>77.69</v>
      </c>
    </row>
    <row r="133" s="2" customFormat="1" ht="16.5" spans="1:6">
      <c r="A133" s="4">
        <v>132</v>
      </c>
      <c r="B133" s="5" t="s">
        <v>120</v>
      </c>
      <c r="C133" s="8" t="s">
        <v>144</v>
      </c>
      <c r="D133" s="4">
        <v>96</v>
      </c>
      <c r="E133" s="4">
        <v>74.6</v>
      </c>
      <c r="F133" s="4">
        <f t="shared" si="2"/>
        <v>77.84</v>
      </c>
    </row>
    <row r="134" s="2" customFormat="1" ht="16.5" spans="1:6">
      <c r="A134" s="4">
        <v>133</v>
      </c>
      <c r="B134" s="5" t="s">
        <v>120</v>
      </c>
      <c r="C134" s="8" t="s">
        <v>145</v>
      </c>
      <c r="D134" s="4">
        <v>89.5</v>
      </c>
      <c r="E134" s="4">
        <v>82.8</v>
      </c>
      <c r="F134" s="4">
        <f t="shared" si="2"/>
        <v>77.87</v>
      </c>
    </row>
    <row r="135" s="2" customFormat="1" ht="16.5" spans="1:6">
      <c r="A135" s="4">
        <v>134</v>
      </c>
      <c r="B135" s="5" t="s">
        <v>120</v>
      </c>
      <c r="C135" s="8" t="s">
        <v>146</v>
      </c>
      <c r="D135" s="4">
        <v>94.5</v>
      </c>
      <c r="E135" s="4">
        <v>76.6</v>
      </c>
      <c r="F135" s="4">
        <f t="shared" si="2"/>
        <v>77.89</v>
      </c>
    </row>
    <row r="136" s="2" customFormat="1" ht="16.5" spans="1:6">
      <c r="A136" s="4">
        <v>135</v>
      </c>
      <c r="B136" s="5" t="s">
        <v>120</v>
      </c>
      <c r="C136" s="8" t="s">
        <v>147</v>
      </c>
      <c r="D136" s="4">
        <v>89.5</v>
      </c>
      <c r="E136" s="4">
        <v>83.6</v>
      </c>
      <c r="F136" s="4">
        <f t="shared" si="2"/>
        <v>78.19</v>
      </c>
    </row>
    <row r="137" s="2" customFormat="1" ht="16.5" spans="1:6">
      <c r="A137" s="4">
        <v>136</v>
      </c>
      <c r="B137" s="5" t="s">
        <v>120</v>
      </c>
      <c r="C137" s="8" t="s">
        <v>148</v>
      </c>
      <c r="D137" s="4">
        <v>95.5</v>
      </c>
      <c r="E137" s="4">
        <v>76.9</v>
      </c>
      <c r="F137" s="4">
        <f t="shared" si="2"/>
        <v>78.51</v>
      </c>
    </row>
    <row r="138" s="2" customFormat="1" ht="16.5" spans="1:6">
      <c r="A138" s="4">
        <v>137</v>
      </c>
      <c r="B138" s="5" t="s">
        <v>120</v>
      </c>
      <c r="C138" s="8" t="s">
        <v>149</v>
      </c>
      <c r="D138" s="4">
        <v>93.5</v>
      </c>
      <c r="E138" s="4">
        <v>79.6</v>
      </c>
      <c r="F138" s="4">
        <f t="shared" si="2"/>
        <v>78.59</v>
      </c>
    </row>
    <row r="139" s="2" customFormat="1" ht="16.5" spans="1:6">
      <c r="A139" s="4">
        <v>138</v>
      </c>
      <c r="B139" s="7" t="s">
        <v>120</v>
      </c>
      <c r="C139" s="8" t="s">
        <v>150</v>
      </c>
      <c r="D139" s="11">
        <v>94.5</v>
      </c>
      <c r="E139" s="4">
        <v>78.5</v>
      </c>
      <c r="F139" s="4">
        <f t="shared" si="2"/>
        <v>78.65</v>
      </c>
    </row>
    <row r="140" s="2" customFormat="1" ht="16.5" spans="1:6">
      <c r="A140" s="4">
        <v>139</v>
      </c>
      <c r="B140" s="5" t="s">
        <v>120</v>
      </c>
      <c r="C140" s="8" t="s">
        <v>151</v>
      </c>
      <c r="D140" s="4">
        <v>93.5</v>
      </c>
      <c r="E140" s="4">
        <v>79.8</v>
      </c>
      <c r="F140" s="4">
        <f t="shared" si="2"/>
        <v>78.67</v>
      </c>
    </row>
    <row r="141" s="2" customFormat="1" ht="16.5" spans="1:6">
      <c r="A141" s="4">
        <v>140</v>
      </c>
      <c r="B141" s="5" t="s">
        <v>120</v>
      </c>
      <c r="C141" s="8" t="s">
        <v>152</v>
      </c>
      <c r="D141" s="4">
        <v>93.5</v>
      </c>
      <c r="E141" s="4">
        <v>80.4</v>
      </c>
      <c r="F141" s="4">
        <f t="shared" si="2"/>
        <v>78.91</v>
      </c>
    </row>
    <row r="142" s="2" customFormat="1" ht="16.5" spans="1:6">
      <c r="A142" s="4">
        <v>141</v>
      </c>
      <c r="B142" s="5" t="s">
        <v>120</v>
      </c>
      <c r="C142" s="8" t="s">
        <v>153</v>
      </c>
      <c r="D142" s="4">
        <v>94.5</v>
      </c>
      <c r="E142" s="4">
        <v>79.9</v>
      </c>
      <c r="F142" s="4">
        <f t="shared" si="2"/>
        <v>79.21</v>
      </c>
    </row>
    <row r="143" s="2" customFormat="1" ht="16.5" spans="1:6">
      <c r="A143" s="4">
        <v>142</v>
      </c>
      <c r="B143" s="5" t="s">
        <v>120</v>
      </c>
      <c r="C143" s="8" t="s">
        <v>154</v>
      </c>
      <c r="D143" s="4">
        <v>96</v>
      </c>
      <c r="E143" s="4">
        <v>78.3</v>
      </c>
      <c r="F143" s="4">
        <f t="shared" si="2"/>
        <v>79.32</v>
      </c>
    </row>
    <row r="144" s="2" customFormat="1" ht="16.5" spans="1:6">
      <c r="A144" s="4">
        <v>143</v>
      </c>
      <c r="B144" s="5" t="s">
        <v>120</v>
      </c>
      <c r="C144" s="8" t="s">
        <v>155</v>
      </c>
      <c r="D144" s="4">
        <v>95</v>
      </c>
      <c r="E144" s="4">
        <v>79.6</v>
      </c>
      <c r="F144" s="4">
        <f t="shared" si="2"/>
        <v>79.34</v>
      </c>
    </row>
    <row r="145" s="2" customFormat="1" ht="16.5" spans="1:6">
      <c r="A145" s="4">
        <v>144</v>
      </c>
      <c r="B145" s="5" t="s">
        <v>120</v>
      </c>
      <c r="C145" s="8" t="s">
        <v>156</v>
      </c>
      <c r="D145" s="4">
        <v>100.5</v>
      </c>
      <c r="E145" s="4">
        <v>73</v>
      </c>
      <c r="F145" s="4">
        <f t="shared" si="2"/>
        <v>79.45</v>
      </c>
    </row>
    <row r="146" s="2" customFormat="1" ht="16.5" spans="1:6">
      <c r="A146" s="4">
        <v>145</v>
      </c>
      <c r="B146" s="5" t="s">
        <v>120</v>
      </c>
      <c r="C146" s="8" t="s">
        <v>157</v>
      </c>
      <c r="D146" s="4">
        <v>92</v>
      </c>
      <c r="E146" s="4">
        <v>85.6</v>
      </c>
      <c r="F146" s="4">
        <f t="shared" si="2"/>
        <v>80.24</v>
      </c>
    </row>
    <row r="147" s="2" customFormat="1" ht="16.5" spans="1:6">
      <c r="A147" s="4">
        <v>146</v>
      </c>
      <c r="B147" s="5" t="s">
        <v>120</v>
      </c>
      <c r="C147" s="8" t="s">
        <v>158</v>
      </c>
      <c r="D147" s="4">
        <v>95</v>
      </c>
      <c r="E147" s="4">
        <v>82.6</v>
      </c>
      <c r="F147" s="4">
        <f t="shared" si="2"/>
        <v>80.54</v>
      </c>
    </row>
    <row r="148" s="2" customFormat="1" ht="16.5" spans="1:6">
      <c r="A148" s="4">
        <v>147</v>
      </c>
      <c r="B148" s="5" t="s">
        <v>120</v>
      </c>
      <c r="C148" s="8" t="s">
        <v>159</v>
      </c>
      <c r="D148" s="4">
        <v>97.5</v>
      </c>
      <c r="E148" s="4">
        <v>79.6</v>
      </c>
      <c r="F148" s="4">
        <f t="shared" si="2"/>
        <v>80.59</v>
      </c>
    </row>
    <row r="149" s="2" customFormat="1" ht="16.5" spans="1:6">
      <c r="A149" s="4">
        <v>148</v>
      </c>
      <c r="B149" s="5" t="s">
        <v>120</v>
      </c>
      <c r="C149" s="8" t="s">
        <v>160</v>
      </c>
      <c r="D149" s="4">
        <v>94.5</v>
      </c>
      <c r="E149" s="4">
        <v>84.2</v>
      </c>
      <c r="F149" s="4">
        <f t="shared" si="2"/>
        <v>80.93</v>
      </c>
    </row>
    <row r="150" s="2" customFormat="1" ht="16.5" spans="1:6">
      <c r="A150" s="4">
        <v>149</v>
      </c>
      <c r="B150" s="5" t="s">
        <v>120</v>
      </c>
      <c r="C150" s="8" t="s">
        <v>161</v>
      </c>
      <c r="D150" s="4">
        <v>100</v>
      </c>
      <c r="E150" s="4">
        <v>79.8</v>
      </c>
      <c r="F150" s="4">
        <f t="shared" si="2"/>
        <v>81.92</v>
      </c>
    </row>
    <row r="151" s="1" customFormat="1" ht="16.5" spans="1:6">
      <c r="A151" s="4">
        <v>150</v>
      </c>
      <c r="B151" s="5" t="s">
        <v>120</v>
      </c>
      <c r="C151" s="8" t="s">
        <v>162</v>
      </c>
      <c r="D151" s="4">
        <v>97</v>
      </c>
      <c r="E151" s="4">
        <v>84.5</v>
      </c>
      <c r="F151" s="4">
        <f t="shared" si="2"/>
        <v>82.3</v>
      </c>
    </row>
    <row r="152" s="1" customFormat="1" ht="16.5" spans="1:6">
      <c r="A152" s="4">
        <v>151</v>
      </c>
      <c r="B152" s="5" t="s">
        <v>120</v>
      </c>
      <c r="C152" s="8" t="s">
        <v>163</v>
      </c>
      <c r="D152" s="4">
        <v>101</v>
      </c>
      <c r="E152" s="4">
        <v>80.3</v>
      </c>
      <c r="F152" s="4">
        <f t="shared" si="2"/>
        <v>82.62</v>
      </c>
    </row>
    <row r="153" s="1" customFormat="1" ht="16.5" spans="1:6">
      <c r="A153" s="4">
        <v>152</v>
      </c>
      <c r="B153" s="5" t="s">
        <v>164</v>
      </c>
      <c r="C153" s="8" t="s">
        <v>165</v>
      </c>
      <c r="D153" s="4">
        <v>91.5</v>
      </c>
      <c r="E153" s="4">
        <v>76.2</v>
      </c>
      <c r="F153" s="4">
        <f t="shared" si="2"/>
        <v>76.23</v>
      </c>
    </row>
    <row r="154" s="1" customFormat="1" ht="16.5" spans="1:6">
      <c r="A154" s="4">
        <v>153</v>
      </c>
      <c r="B154" s="5" t="s">
        <v>164</v>
      </c>
      <c r="C154" s="8" t="s">
        <v>166</v>
      </c>
      <c r="D154" s="4">
        <v>93.5</v>
      </c>
      <c r="E154" s="4">
        <v>75.4</v>
      </c>
      <c r="F154" s="4">
        <f t="shared" si="2"/>
        <v>76.91</v>
      </c>
    </row>
    <row r="155" s="2" customFormat="1" ht="16.5" spans="1:6">
      <c r="A155" s="4">
        <v>154</v>
      </c>
      <c r="B155" s="5" t="s">
        <v>164</v>
      </c>
      <c r="C155" s="8" t="s">
        <v>167</v>
      </c>
      <c r="D155" s="4">
        <v>92.5</v>
      </c>
      <c r="E155" s="4">
        <v>77.2</v>
      </c>
      <c r="F155" s="4">
        <f t="shared" si="2"/>
        <v>77.13</v>
      </c>
    </row>
    <row r="156" s="2" customFormat="1" ht="16.5" spans="1:6">
      <c r="A156" s="4">
        <v>155</v>
      </c>
      <c r="B156" s="5" t="s">
        <v>164</v>
      </c>
      <c r="C156" s="8" t="s">
        <v>168</v>
      </c>
      <c r="D156" s="4">
        <v>94.5</v>
      </c>
      <c r="E156" s="4">
        <v>75</v>
      </c>
      <c r="F156" s="4">
        <f t="shared" si="2"/>
        <v>77.25</v>
      </c>
    </row>
    <row r="157" s="2" customFormat="1" ht="16.5" spans="1:6">
      <c r="A157" s="4">
        <v>156</v>
      </c>
      <c r="B157" s="5" t="s">
        <v>164</v>
      </c>
      <c r="C157" s="8" t="s">
        <v>169</v>
      </c>
      <c r="D157" s="4">
        <v>92</v>
      </c>
      <c r="E157" s="4">
        <v>80.4</v>
      </c>
      <c r="F157" s="4">
        <f t="shared" si="2"/>
        <v>78.16</v>
      </c>
    </row>
    <row r="158" s="2" customFormat="1" ht="16.5" spans="1:6">
      <c r="A158" s="4">
        <v>157</v>
      </c>
      <c r="B158" s="5" t="s">
        <v>164</v>
      </c>
      <c r="C158" s="8" t="s">
        <v>170</v>
      </c>
      <c r="D158" s="4">
        <v>93.5</v>
      </c>
      <c r="E158" s="4">
        <v>78.8</v>
      </c>
      <c r="F158" s="4">
        <f t="shared" si="2"/>
        <v>78.27</v>
      </c>
    </row>
    <row r="159" s="2" customFormat="1" ht="16.5" spans="1:6">
      <c r="A159" s="4">
        <v>158</v>
      </c>
      <c r="B159" s="5" t="s">
        <v>164</v>
      </c>
      <c r="C159" s="8" t="s">
        <v>171</v>
      </c>
      <c r="D159" s="4">
        <v>92</v>
      </c>
      <c r="E159" s="4">
        <v>81.2</v>
      </c>
      <c r="F159" s="4">
        <f t="shared" si="2"/>
        <v>78.48</v>
      </c>
    </row>
    <row r="160" s="2" customFormat="1" ht="16.5" spans="1:6">
      <c r="A160" s="4">
        <v>159</v>
      </c>
      <c r="B160" s="5" t="s">
        <v>164</v>
      </c>
      <c r="C160" s="8" t="s">
        <v>172</v>
      </c>
      <c r="D160" s="4">
        <v>97</v>
      </c>
      <c r="E160" s="4">
        <v>75</v>
      </c>
      <c r="F160" s="4">
        <f t="shared" si="2"/>
        <v>78.5</v>
      </c>
    </row>
    <row r="161" s="2" customFormat="1" ht="16.5" spans="1:6">
      <c r="A161" s="4">
        <v>160</v>
      </c>
      <c r="B161" s="5" t="s">
        <v>164</v>
      </c>
      <c r="C161" s="8" t="s">
        <v>173</v>
      </c>
      <c r="D161" s="4">
        <v>91.5</v>
      </c>
      <c r="E161" s="4">
        <v>82</v>
      </c>
      <c r="F161" s="4">
        <f t="shared" si="2"/>
        <v>78.55</v>
      </c>
    </row>
    <row r="162" s="2" customFormat="1" ht="16.5" spans="1:6">
      <c r="A162" s="4">
        <v>161</v>
      </c>
      <c r="B162" s="5" t="s">
        <v>164</v>
      </c>
      <c r="C162" s="8" t="s">
        <v>174</v>
      </c>
      <c r="D162" s="4">
        <v>91.5</v>
      </c>
      <c r="E162" s="4">
        <v>82.2</v>
      </c>
      <c r="F162" s="4">
        <f t="shared" si="2"/>
        <v>78.63</v>
      </c>
    </row>
    <row r="163" s="2" customFormat="1" ht="16.5" spans="1:6">
      <c r="A163" s="4">
        <v>162</v>
      </c>
      <c r="B163" s="5" t="s">
        <v>164</v>
      </c>
      <c r="C163" s="8" t="s">
        <v>175</v>
      </c>
      <c r="D163" s="4">
        <v>92</v>
      </c>
      <c r="E163" s="4">
        <v>81.6</v>
      </c>
      <c r="F163" s="4">
        <f t="shared" si="2"/>
        <v>78.64</v>
      </c>
    </row>
    <row r="164" s="2" customFormat="1" ht="16.5" spans="1:6">
      <c r="A164" s="4">
        <v>163</v>
      </c>
      <c r="B164" s="5" t="s">
        <v>164</v>
      </c>
      <c r="C164" s="8" t="s">
        <v>176</v>
      </c>
      <c r="D164" s="4">
        <v>92.5</v>
      </c>
      <c r="E164" s="4">
        <v>81.4</v>
      </c>
      <c r="F164" s="4">
        <f t="shared" si="2"/>
        <v>78.81</v>
      </c>
    </row>
    <row r="165" s="2" customFormat="1" ht="16.5" spans="1:6">
      <c r="A165" s="4">
        <v>164</v>
      </c>
      <c r="B165" s="5" t="s">
        <v>164</v>
      </c>
      <c r="C165" s="8" t="s">
        <v>177</v>
      </c>
      <c r="D165" s="4">
        <v>94</v>
      </c>
      <c r="E165" s="4">
        <v>79.6</v>
      </c>
      <c r="F165" s="4">
        <f t="shared" si="2"/>
        <v>78.84</v>
      </c>
    </row>
    <row r="166" s="2" customFormat="1" ht="16.5" spans="1:6">
      <c r="A166" s="4">
        <v>165</v>
      </c>
      <c r="B166" s="5" t="s">
        <v>164</v>
      </c>
      <c r="C166" s="8" t="s">
        <v>178</v>
      </c>
      <c r="D166" s="4">
        <v>91.5</v>
      </c>
      <c r="E166" s="4">
        <v>83</v>
      </c>
      <c r="F166" s="4">
        <f t="shared" si="2"/>
        <v>78.95</v>
      </c>
    </row>
    <row r="167" s="2" customFormat="1" ht="16.5" spans="1:6">
      <c r="A167" s="4">
        <v>166</v>
      </c>
      <c r="B167" s="7" t="s">
        <v>164</v>
      </c>
      <c r="C167" s="8" t="s">
        <v>179</v>
      </c>
      <c r="D167" s="4">
        <v>94.5</v>
      </c>
      <c r="E167" s="4">
        <v>80.2</v>
      </c>
      <c r="F167" s="4">
        <f t="shared" si="2"/>
        <v>79.33</v>
      </c>
    </row>
    <row r="168" s="2" customFormat="1" ht="16.5" spans="1:6">
      <c r="A168" s="4">
        <v>167</v>
      </c>
      <c r="B168" s="5" t="s">
        <v>164</v>
      </c>
      <c r="C168" s="8" t="s">
        <v>180</v>
      </c>
      <c r="D168" s="4">
        <v>96.5</v>
      </c>
      <c r="E168" s="4">
        <v>78.4</v>
      </c>
      <c r="F168" s="4">
        <f t="shared" si="2"/>
        <v>79.61</v>
      </c>
    </row>
    <row r="169" s="2" customFormat="1" ht="16.5" spans="1:6">
      <c r="A169" s="4">
        <v>168</v>
      </c>
      <c r="B169" s="5" t="s">
        <v>164</v>
      </c>
      <c r="C169" s="8" t="s">
        <v>181</v>
      </c>
      <c r="D169" s="4">
        <v>96</v>
      </c>
      <c r="E169" s="4">
        <v>79.2</v>
      </c>
      <c r="F169" s="4">
        <f t="shared" si="2"/>
        <v>79.68</v>
      </c>
    </row>
    <row r="170" s="2" customFormat="1" ht="16.5" spans="1:6">
      <c r="A170" s="4">
        <v>169</v>
      </c>
      <c r="B170" s="5" t="s">
        <v>164</v>
      </c>
      <c r="C170" s="8" t="s">
        <v>182</v>
      </c>
      <c r="D170" s="4">
        <v>93</v>
      </c>
      <c r="E170" s="4">
        <v>83.2</v>
      </c>
      <c r="F170" s="4">
        <f t="shared" si="2"/>
        <v>79.78</v>
      </c>
    </row>
    <row r="171" s="2" customFormat="1" ht="16.5" spans="1:6">
      <c r="A171" s="4">
        <v>170</v>
      </c>
      <c r="B171" s="5" t="s">
        <v>164</v>
      </c>
      <c r="C171" s="8" t="s">
        <v>183</v>
      </c>
      <c r="D171" s="4">
        <v>92</v>
      </c>
      <c r="E171" s="4">
        <v>85</v>
      </c>
      <c r="F171" s="4">
        <f t="shared" si="2"/>
        <v>80</v>
      </c>
    </row>
    <row r="172" s="2" customFormat="1" ht="16.5" spans="1:6">
      <c r="A172" s="4">
        <v>171</v>
      </c>
      <c r="B172" s="7" t="s">
        <v>164</v>
      </c>
      <c r="C172" s="8" t="s">
        <v>184</v>
      </c>
      <c r="D172" s="4">
        <v>94.5</v>
      </c>
      <c r="E172" s="4">
        <v>82.4</v>
      </c>
      <c r="F172" s="4">
        <f t="shared" si="2"/>
        <v>80.21</v>
      </c>
    </row>
    <row r="173" s="2" customFormat="1" ht="16.5" spans="1:6">
      <c r="A173" s="4">
        <v>172</v>
      </c>
      <c r="B173" s="5" t="s">
        <v>164</v>
      </c>
      <c r="C173" s="8" t="s">
        <v>185</v>
      </c>
      <c r="D173" s="4">
        <v>95.5</v>
      </c>
      <c r="E173" s="4">
        <v>82.6</v>
      </c>
      <c r="F173" s="4">
        <f t="shared" si="2"/>
        <v>80.79</v>
      </c>
    </row>
    <row r="174" s="2" customFormat="1" ht="16.5" spans="1:6">
      <c r="A174" s="4">
        <v>173</v>
      </c>
      <c r="B174" s="5" t="s">
        <v>164</v>
      </c>
      <c r="C174" s="8" t="s">
        <v>186</v>
      </c>
      <c r="D174" s="4">
        <v>96</v>
      </c>
      <c r="E174" s="4">
        <v>82</v>
      </c>
      <c r="F174" s="4">
        <f t="shared" si="2"/>
        <v>80.8</v>
      </c>
    </row>
    <row r="175" s="2" customFormat="1" ht="16.5" spans="1:6">
      <c r="A175" s="4">
        <v>174</v>
      </c>
      <c r="B175" s="5" t="s">
        <v>164</v>
      </c>
      <c r="C175" s="8" t="s">
        <v>187</v>
      </c>
      <c r="D175" s="4">
        <v>107</v>
      </c>
      <c r="E175" s="4">
        <v>68.6</v>
      </c>
      <c r="F175" s="4">
        <f t="shared" si="2"/>
        <v>80.94</v>
      </c>
    </row>
    <row r="176" s="2" customFormat="1" ht="16.5" spans="1:6">
      <c r="A176" s="4">
        <v>175</v>
      </c>
      <c r="B176" s="5" t="s">
        <v>164</v>
      </c>
      <c r="C176" s="8" t="s">
        <v>188</v>
      </c>
      <c r="D176" s="4">
        <v>97.5</v>
      </c>
      <c r="E176" s="4">
        <v>80.6</v>
      </c>
      <c r="F176" s="4">
        <f t="shared" si="2"/>
        <v>80.99</v>
      </c>
    </row>
    <row r="177" s="2" customFormat="1" ht="16.5" spans="1:6">
      <c r="A177" s="4">
        <v>176</v>
      </c>
      <c r="B177" s="5" t="s">
        <v>164</v>
      </c>
      <c r="C177" s="8" t="s">
        <v>189</v>
      </c>
      <c r="D177" s="4">
        <v>98.5</v>
      </c>
      <c r="E177" s="4">
        <v>79.6</v>
      </c>
      <c r="F177" s="4">
        <f t="shared" si="2"/>
        <v>81.09</v>
      </c>
    </row>
    <row r="178" s="2" customFormat="1" ht="16.5" spans="1:6">
      <c r="A178" s="4">
        <v>177</v>
      </c>
      <c r="B178" s="5" t="s">
        <v>164</v>
      </c>
      <c r="C178" s="8" t="s">
        <v>190</v>
      </c>
      <c r="D178" s="4">
        <v>99.5</v>
      </c>
      <c r="E178" s="4">
        <v>78.6</v>
      </c>
      <c r="F178" s="4">
        <f t="shared" si="2"/>
        <v>81.19</v>
      </c>
    </row>
    <row r="179" s="2" customFormat="1" ht="16.5" spans="1:6">
      <c r="A179" s="4">
        <v>178</v>
      </c>
      <c r="B179" s="5" t="s">
        <v>164</v>
      </c>
      <c r="C179" s="8" t="s">
        <v>191</v>
      </c>
      <c r="D179" s="4">
        <v>92.5</v>
      </c>
      <c r="E179" s="4">
        <v>87.4</v>
      </c>
      <c r="F179" s="4">
        <f t="shared" si="2"/>
        <v>81.21</v>
      </c>
    </row>
    <row r="180" s="2" customFormat="1" ht="16.5" spans="1:6">
      <c r="A180" s="4">
        <v>179</v>
      </c>
      <c r="B180" s="5" t="s">
        <v>164</v>
      </c>
      <c r="C180" s="8" t="s">
        <v>192</v>
      </c>
      <c r="D180" s="4">
        <v>94</v>
      </c>
      <c r="E180" s="4">
        <v>85.6</v>
      </c>
      <c r="F180" s="4">
        <f t="shared" si="2"/>
        <v>81.24</v>
      </c>
    </row>
    <row r="181" s="2" customFormat="1" ht="16.5" spans="1:6">
      <c r="A181" s="4">
        <v>180</v>
      </c>
      <c r="B181" s="5" t="s">
        <v>164</v>
      </c>
      <c r="C181" s="8" t="s">
        <v>193</v>
      </c>
      <c r="D181" s="4">
        <v>96.5</v>
      </c>
      <c r="E181" s="4">
        <v>83</v>
      </c>
      <c r="F181" s="4">
        <f t="shared" si="2"/>
        <v>81.45</v>
      </c>
    </row>
    <row r="182" s="2" customFormat="1" ht="16.5" spans="1:6">
      <c r="A182" s="4">
        <v>181</v>
      </c>
      <c r="B182" s="7" t="s">
        <v>164</v>
      </c>
      <c r="C182" s="8" t="s">
        <v>194</v>
      </c>
      <c r="D182" s="4">
        <v>94.5</v>
      </c>
      <c r="E182" s="4">
        <v>86</v>
      </c>
      <c r="F182" s="4">
        <f t="shared" si="2"/>
        <v>81.65</v>
      </c>
    </row>
    <row r="183" s="2" customFormat="1" ht="16.5" spans="1:6">
      <c r="A183" s="4">
        <v>182</v>
      </c>
      <c r="B183" s="5" t="s">
        <v>164</v>
      </c>
      <c r="C183" s="8" t="s">
        <v>195</v>
      </c>
      <c r="D183" s="4">
        <v>101.5</v>
      </c>
      <c r="E183" s="4">
        <v>78.2</v>
      </c>
      <c r="F183" s="4">
        <f t="shared" si="2"/>
        <v>82.03</v>
      </c>
    </row>
    <row r="184" s="2" customFormat="1" ht="16.5" spans="1:6">
      <c r="A184" s="4">
        <v>183</v>
      </c>
      <c r="B184" s="5" t="s">
        <v>164</v>
      </c>
      <c r="C184" s="8" t="s">
        <v>196</v>
      </c>
      <c r="D184" s="4">
        <v>96.5</v>
      </c>
      <c r="E184" s="4">
        <v>84.8</v>
      </c>
      <c r="F184" s="4">
        <f t="shared" si="2"/>
        <v>82.17</v>
      </c>
    </row>
    <row r="185" s="2" customFormat="1" ht="16.5" spans="1:6">
      <c r="A185" s="4">
        <v>184</v>
      </c>
      <c r="B185" s="7" t="s">
        <v>164</v>
      </c>
      <c r="C185" s="8" t="s">
        <v>197</v>
      </c>
      <c r="D185" s="4">
        <v>96.5</v>
      </c>
      <c r="E185" s="4">
        <v>85</v>
      </c>
      <c r="F185" s="4">
        <f t="shared" si="2"/>
        <v>82.25</v>
      </c>
    </row>
    <row r="186" s="2" customFormat="1" ht="16.5" spans="1:6">
      <c r="A186" s="4">
        <v>185</v>
      </c>
      <c r="B186" s="5" t="s">
        <v>164</v>
      </c>
      <c r="C186" s="8" t="s">
        <v>198</v>
      </c>
      <c r="D186" s="4">
        <v>101.5</v>
      </c>
      <c r="E186" s="4">
        <v>79.2</v>
      </c>
      <c r="F186" s="4">
        <f t="shared" si="2"/>
        <v>82.43</v>
      </c>
    </row>
    <row r="187" s="2" customFormat="1" ht="16.5" spans="1:6">
      <c r="A187" s="4">
        <v>186</v>
      </c>
      <c r="B187" s="5" t="s">
        <v>164</v>
      </c>
      <c r="C187" s="8" t="s">
        <v>199</v>
      </c>
      <c r="D187" s="4">
        <v>97</v>
      </c>
      <c r="E187" s="4">
        <v>85.8</v>
      </c>
      <c r="F187" s="4">
        <f t="shared" si="2"/>
        <v>82.82</v>
      </c>
    </row>
    <row r="188" s="2" customFormat="1" ht="16.5" spans="1:6">
      <c r="A188" s="4">
        <v>187</v>
      </c>
      <c r="B188" s="5" t="s">
        <v>164</v>
      </c>
      <c r="C188" s="8" t="s">
        <v>200</v>
      </c>
      <c r="D188" s="4">
        <v>101.5</v>
      </c>
      <c r="E188" s="4">
        <v>80.6</v>
      </c>
      <c r="F188" s="4">
        <f t="shared" si="2"/>
        <v>82.99</v>
      </c>
    </row>
    <row r="189" s="2" customFormat="1" ht="16.5" spans="1:6">
      <c r="A189" s="4">
        <v>188</v>
      </c>
      <c r="B189" s="7" t="s">
        <v>164</v>
      </c>
      <c r="C189" s="8" t="s">
        <v>201</v>
      </c>
      <c r="D189" s="4">
        <v>101.5</v>
      </c>
      <c r="E189" s="4">
        <v>81.6</v>
      </c>
      <c r="F189" s="4">
        <f t="shared" si="2"/>
        <v>83.39</v>
      </c>
    </row>
    <row r="190" s="2" customFormat="1" ht="16.5" spans="1:6">
      <c r="A190" s="4">
        <v>189</v>
      </c>
      <c r="B190" s="5" t="s">
        <v>164</v>
      </c>
      <c r="C190" s="8" t="s">
        <v>202</v>
      </c>
      <c r="D190" s="4">
        <v>101</v>
      </c>
      <c r="E190" s="4">
        <v>84</v>
      </c>
      <c r="F190" s="4">
        <f t="shared" si="2"/>
        <v>84.1</v>
      </c>
    </row>
    <row r="191" s="2" customFormat="1" ht="16.5" spans="1:6">
      <c r="A191" s="4">
        <v>190</v>
      </c>
      <c r="B191" s="5" t="s">
        <v>164</v>
      </c>
      <c r="C191" s="8" t="s">
        <v>203</v>
      </c>
      <c r="D191" s="4">
        <v>101.5</v>
      </c>
      <c r="E191" s="4">
        <v>84.2</v>
      </c>
      <c r="F191" s="4">
        <f t="shared" si="2"/>
        <v>84.43</v>
      </c>
    </row>
    <row r="192" s="2" customFormat="1" ht="16.5" spans="1:6">
      <c r="A192" s="4">
        <v>191</v>
      </c>
      <c r="B192" s="5" t="s">
        <v>164</v>
      </c>
      <c r="C192" s="8" t="s">
        <v>204</v>
      </c>
      <c r="D192" s="4">
        <v>102.5</v>
      </c>
      <c r="E192" s="4">
        <v>84</v>
      </c>
      <c r="F192" s="4">
        <f t="shared" si="2"/>
        <v>84.85</v>
      </c>
    </row>
    <row r="193" s="2" customFormat="1" ht="16.5" spans="1:6">
      <c r="A193" s="4">
        <v>192</v>
      </c>
      <c r="B193" s="5" t="s">
        <v>164</v>
      </c>
      <c r="C193" s="8" t="s">
        <v>205</v>
      </c>
      <c r="D193" s="4">
        <v>100.5</v>
      </c>
      <c r="E193" s="10" t="s">
        <v>75</v>
      </c>
      <c r="F193" s="4" t="e">
        <f t="shared" si="2"/>
        <v>#VALUE!</v>
      </c>
    </row>
    <row r="194" s="2" customFormat="1" ht="16.5" spans="1:6">
      <c r="A194" s="4">
        <v>193</v>
      </c>
      <c r="B194" s="5" t="s">
        <v>164</v>
      </c>
      <c r="C194" s="8" t="s">
        <v>206</v>
      </c>
      <c r="D194" s="4">
        <v>94.5</v>
      </c>
      <c r="E194" s="10" t="s">
        <v>75</v>
      </c>
      <c r="F194" s="4" t="e">
        <f t="shared" ref="F194:F228" si="3">D194/1.2*0.6+E194*0.4</f>
        <v>#VALUE!</v>
      </c>
    </row>
    <row r="195" s="2" customFormat="1" ht="16.5" spans="1:6">
      <c r="A195" s="4">
        <v>194</v>
      </c>
      <c r="B195" s="7" t="s">
        <v>207</v>
      </c>
      <c r="C195" s="12" t="s">
        <v>208</v>
      </c>
      <c r="D195" s="13">
        <v>82</v>
      </c>
      <c r="E195" s="4">
        <v>66.8</v>
      </c>
      <c r="F195" s="4">
        <f t="shared" si="3"/>
        <v>67.72</v>
      </c>
    </row>
    <row r="196" s="2" customFormat="1" ht="16.5" spans="1:6">
      <c r="A196" s="4">
        <v>195</v>
      </c>
      <c r="B196" s="7" t="s">
        <v>207</v>
      </c>
      <c r="C196" s="12" t="s">
        <v>209</v>
      </c>
      <c r="D196" s="13">
        <v>82</v>
      </c>
      <c r="E196" s="4">
        <v>69</v>
      </c>
      <c r="F196" s="4">
        <f t="shared" si="3"/>
        <v>68.6</v>
      </c>
    </row>
    <row r="197" s="2" customFormat="1" ht="16.5" spans="1:6">
      <c r="A197" s="4">
        <v>196</v>
      </c>
      <c r="B197" s="7" t="s">
        <v>207</v>
      </c>
      <c r="C197" s="8" t="s">
        <v>210</v>
      </c>
      <c r="D197" s="4">
        <v>91</v>
      </c>
      <c r="E197" s="4">
        <v>65.6</v>
      </c>
      <c r="F197" s="4">
        <f t="shared" si="3"/>
        <v>71.74</v>
      </c>
    </row>
    <row r="198" s="2" customFormat="1" ht="16.5" spans="1:6">
      <c r="A198" s="4">
        <v>197</v>
      </c>
      <c r="B198" s="7" t="s">
        <v>207</v>
      </c>
      <c r="C198" s="12" t="s">
        <v>211</v>
      </c>
      <c r="D198" s="13">
        <v>82.5</v>
      </c>
      <c r="E198" s="4">
        <v>76.8</v>
      </c>
      <c r="F198" s="4">
        <f t="shared" si="3"/>
        <v>71.97</v>
      </c>
    </row>
    <row r="199" s="2" customFormat="1" ht="16.5" spans="1:6">
      <c r="A199" s="4">
        <v>198</v>
      </c>
      <c r="B199" s="7" t="s">
        <v>207</v>
      </c>
      <c r="C199" s="8" t="s">
        <v>212</v>
      </c>
      <c r="D199" s="4">
        <v>86.5</v>
      </c>
      <c r="E199" s="4">
        <v>76.4</v>
      </c>
      <c r="F199" s="4">
        <f t="shared" si="3"/>
        <v>73.81</v>
      </c>
    </row>
    <row r="200" s="2" customFormat="1" ht="16.5" spans="1:6">
      <c r="A200" s="4">
        <v>199</v>
      </c>
      <c r="B200" s="7" t="s">
        <v>207</v>
      </c>
      <c r="C200" s="8" t="s">
        <v>213</v>
      </c>
      <c r="D200" s="4">
        <v>92.5</v>
      </c>
      <c r="E200" s="4">
        <v>69.6</v>
      </c>
      <c r="F200" s="4">
        <f t="shared" si="3"/>
        <v>74.09</v>
      </c>
    </row>
    <row r="201" s="2" customFormat="1" ht="16.5" spans="1:6">
      <c r="A201" s="4">
        <v>200</v>
      </c>
      <c r="B201" s="7" t="s">
        <v>207</v>
      </c>
      <c r="C201" s="8" t="s">
        <v>214</v>
      </c>
      <c r="D201" s="4">
        <v>87</v>
      </c>
      <c r="E201" s="4">
        <v>85.2</v>
      </c>
      <c r="F201" s="4">
        <f t="shared" si="3"/>
        <v>77.58</v>
      </c>
    </row>
    <row r="202" s="2" customFormat="1" ht="16.5" spans="1:6">
      <c r="A202" s="4">
        <v>201</v>
      </c>
      <c r="B202" s="7" t="s">
        <v>207</v>
      </c>
      <c r="C202" s="8" t="s">
        <v>215</v>
      </c>
      <c r="D202" s="4">
        <v>97</v>
      </c>
      <c r="E202" s="4">
        <v>74.4</v>
      </c>
      <c r="F202" s="4">
        <f t="shared" si="3"/>
        <v>78.26</v>
      </c>
    </row>
    <row r="203" s="2" customFormat="1" ht="16.5" spans="1:6">
      <c r="A203" s="4">
        <v>202</v>
      </c>
      <c r="B203" s="7" t="s">
        <v>216</v>
      </c>
      <c r="C203" s="8" t="s">
        <v>217</v>
      </c>
      <c r="D203" s="4">
        <v>86</v>
      </c>
      <c r="E203" s="4">
        <v>54</v>
      </c>
      <c r="F203" s="4">
        <f t="shared" si="3"/>
        <v>64.6</v>
      </c>
    </row>
    <row r="204" s="2" customFormat="1" ht="16.5" spans="1:6">
      <c r="A204" s="4">
        <v>203</v>
      </c>
      <c r="B204" s="7" t="s">
        <v>216</v>
      </c>
      <c r="C204" s="8" t="s">
        <v>218</v>
      </c>
      <c r="D204" s="4">
        <v>85</v>
      </c>
      <c r="E204" s="4">
        <v>64</v>
      </c>
      <c r="F204" s="4">
        <f t="shared" si="3"/>
        <v>68.1</v>
      </c>
    </row>
    <row r="205" s="2" customFormat="1" ht="16.5" spans="1:6">
      <c r="A205" s="4">
        <v>204</v>
      </c>
      <c r="B205" s="7" t="s">
        <v>216</v>
      </c>
      <c r="C205" s="8" t="s">
        <v>219</v>
      </c>
      <c r="D205" s="4">
        <v>84.5</v>
      </c>
      <c r="E205" s="4">
        <v>68.6</v>
      </c>
      <c r="F205" s="4">
        <f t="shared" si="3"/>
        <v>69.69</v>
      </c>
    </row>
    <row r="206" s="2" customFormat="1" ht="16.5" spans="1:6">
      <c r="A206" s="4">
        <v>205</v>
      </c>
      <c r="B206" s="7" t="s">
        <v>216</v>
      </c>
      <c r="C206" s="8" t="s">
        <v>220</v>
      </c>
      <c r="D206" s="4">
        <v>89</v>
      </c>
      <c r="E206" s="4">
        <v>65</v>
      </c>
      <c r="F206" s="4">
        <f t="shared" si="3"/>
        <v>70.5</v>
      </c>
    </row>
    <row r="207" s="2" customFormat="1" ht="16.5" spans="1:6">
      <c r="A207" s="4">
        <v>206</v>
      </c>
      <c r="B207" s="7" t="s">
        <v>216</v>
      </c>
      <c r="C207" s="8" t="s">
        <v>221</v>
      </c>
      <c r="D207" s="4">
        <v>87</v>
      </c>
      <c r="E207" s="4">
        <v>68.4</v>
      </c>
      <c r="F207" s="4">
        <f t="shared" si="3"/>
        <v>70.86</v>
      </c>
    </row>
    <row r="208" s="2" customFormat="1" ht="16.5" spans="1:6">
      <c r="A208" s="4">
        <v>207</v>
      </c>
      <c r="B208" s="7" t="s">
        <v>216</v>
      </c>
      <c r="C208" s="8" t="s">
        <v>222</v>
      </c>
      <c r="D208" s="4">
        <v>89</v>
      </c>
      <c r="E208" s="4">
        <v>66.8</v>
      </c>
      <c r="F208" s="4">
        <f t="shared" si="3"/>
        <v>71.22</v>
      </c>
    </row>
    <row r="209" s="2" customFormat="1" ht="16.5" spans="1:6">
      <c r="A209" s="4">
        <v>208</v>
      </c>
      <c r="B209" s="7" t="s">
        <v>216</v>
      </c>
      <c r="C209" s="8" t="s">
        <v>223</v>
      </c>
      <c r="D209" s="4">
        <v>90</v>
      </c>
      <c r="E209" s="4">
        <v>65.8</v>
      </c>
      <c r="F209" s="4">
        <f t="shared" si="3"/>
        <v>71.32</v>
      </c>
    </row>
    <row r="210" s="2" customFormat="1" ht="16.5" spans="1:6">
      <c r="A210" s="4">
        <v>209</v>
      </c>
      <c r="B210" s="7" t="s">
        <v>216</v>
      </c>
      <c r="C210" s="8" t="s">
        <v>224</v>
      </c>
      <c r="D210" s="4">
        <v>86</v>
      </c>
      <c r="E210" s="4">
        <v>72.2</v>
      </c>
      <c r="F210" s="4">
        <f t="shared" si="3"/>
        <v>71.88</v>
      </c>
    </row>
    <row r="211" s="2" customFormat="1" ht="16.5" spans="1:6">
      <c r="A211" s="4">
        <v>210</v>
      </c>
      <c r="B211" s="7" t="s">
        <v>216</v>
      </c>
      <c r="C211" s="8" t="s">
        <v>225</v>
      </c>
      <c r="D211" s="4">
        <v>89.5</v>
      </c>
      <c r="E211" s="4">
        <v>69.6</v>
      </c>
      <c r="F211" s="4">
        <f t="shared" si="3"/>
        <v>72.59</v>
      </c>
    </row>
    <row r="212" s="2" customFormat="1" ht="16.5" spans="1:6">
      <c r="A212" s="4">
        <v>211</v>
      </c>
      <c r="B212" s="7" t="s">
        <v>216</v>
      </c>
      <c r="C212" s="8" t="s">
        <v>226</v>
      </c>
      <c r="D212" s="4">
        <v>88</v>
      </c>
      <c r="E212" s="4">
        <v>71.6</v>
      </c>
      <c r="F212" s="4">
        <f t="shared" si="3"/>
        <v>72.64</v>
      </c>
    </row>
    <row r="213" s="2" customFormat="1" ht="16.5" spans="1:6">
      <c r="A213" s="4">
        <v>212</v>
      </c>
      <c r="B213" s="7" t="s">
        <v>216</v>
      </c>
      <c r="C213" s="8" t="s">
        <v>227</v>
      </c>
      <c r="D213" s="4">
        <v>84</v>
      </c>
      <c r="E213" s="4">
        <v>76.8</v>
      </c>
      <c r="F213" s="4">
        <f t="shared" si="3"/>
        <v>72.72</v>
      </c>
    </row>
    <row r="214" s="2" customFormat="1" ht="16.5" spans="1:6">
      <c r="A214" s="4">
        <v>213</v>
      </c>
      <c r="B214" s="7" t="s">
        <v>216</v>
      </c>
      <c r="C214" s="8" t="s">
        <v>228</v>
      </c>
      <c r="D214" s="4">
        <v>88.5</v>
      </c>
      <c r="E214" s="4">
        <v>71.6</v>
      </c>
      <c r="F214" s="4">
        <f t="shared" si="3"/>
        <v>72.89</v>
      </c>
    </row>
    <row r="215" s="2" customFormat="1" ht="16.5" spans="1:6">
      <c r="A215" s="4">
        <v>214</v>
      </c>
      <c r="B215" s="7" t="s">
        <v>216</v>
      </c>
      <c r="C215" s="8" t="s">
        <v>229</v>
      </c>
      <c r="D215" s="4">
        <v>88.5</v>
      </c>
      <c r="E215" s="4">
        <v>73</v>
      </c>
      <c r="F215" s="4">
        <f t="shared" si="3"/>
        <v>73.45</v>
      </c>
    </row>
    <row r="216" s="2" customFormat="1" ht="16.5" spans="1:6">
      <c r="A216" s="4">
        <v>215</v>
      </c>
      <c r="B216" s="7" t="s">
        <v>216</v>
      </c>
      <c r="C216" s="8" t="s">
        <v>230</v>
      </c>
      <c r="D216" s="4">
        <v>94</v>
      </c>
      <c r="E216" s="4">
        <v>66.6</v>
      </c>
      <c r="F216" s="4">
        <f t="shared" si="3"/>
        <v>73.64</v>
      </c>
    </row>
    <row r="217" s="2" customFormat="1" ht="16.5" spans="1:6">
      <c r="A217" s="4">
        <v>216</v>
      </c>
      <c r="B217" s="7" t="s">
        <v>216</v>
      </c>
      <c r="C217" s="8" t="s">
        <v>231</v>
      </c>
      <c r="D217" s="4">
        <v>89.5</v>
      </c>
      <c r="E217" s="4">
        <v>72.4</v>
      </c>
      <c r="F217" s="4">
        <f t="shared" si="3"/>
        <v>73.71</v>
      </c>
    </row>
    <row r="218" s="2" customFormat="1" ht="16.5" spans="1:6">
      <c r="A218" s="4">
        <v>217</v>
      </c>
      <c r="B218" s="7" t="s">
        <v>216</v>
      </c>
      <c r="C218" s="8" t="s">
        <v>232</v>
      </c>
      <c r="D218" s="4">
        <v>84.5</v>
      </c>
      <c r="E218" s="4">
        <v>81.4</v>
      </c>
      <c r="F218" s="4">
        <f t="shared" si="3"/>
        <v>74.81</v>
      </c>
    </row>
    <row r="219" s="2" customFormat="1" ht="16.5" spans="1:6">
      <c r="A219" s="4">
        <v>218</v>
      </c>
      <c r="B219" s="7" t="s">
        <v>216</v>
      </c>
      <c r="C219" s="8" t="s">
        <v>233</v>
      </c>
      <c r="D219" s="4">
        <v>97.5</v>
      </c>
      <c r="E219" s="4">
        <v>65.6</v>
      </c>
      <c r="F219" s="4">
        <f t="shared" si="3"/>
        <v>74.99</v>
      </c>
    </row>
    <row r="220" s="2" customFormat="1" ht="16.5" spans="1:6">
      <c r="A220" s="4">
        <v>219</v>
      </c>
      <c r="B220" s="7" t="s">
        <v>216</v>
      </c>
      <c r="C220" s="8" t="s">
        <v>234</v>
      </c>
      <c r="D220" s="4">
        <v>93</v>
      </c>
      <c r="E220" s="4">
        <v>71.8</v>
      </c>
      <c r="F220" s="4">
        <f t="shared" si="3"/>
        <v>75.22</v>
      </c>
    </row>
    <row r="221" s="2" customFormat="1" ht="16.5" spans="1:6">
      <c r="A221" s="4">
        <v>220</v>
      </c>
      <c r="B221" s="7" t="s">
        <v>216</v>
      </c>
      <c r="C221" s="8" t="s">
        <v>235</v>
      </c>
      <c r="D221" s="4">
        <v>92.5</v>
      </c>
      <c r="E221" s="4">
        <v>73.8</v>
      </c>
      <c r="F221" s="4">
        <f t="shared" si="3"/>
        <v>75.77</v>
      </c>
    </row>
    <row r="222" s="2" customFormat="1" ht="16.5" spans="1:6">
      <c r="A222" s="4">
        <v>221</v>
      </c>
      <c r="B222" s="7" t="s">
        <v>216</v>
      </c>
      <c r="C222" s="8" t="s">
        <v>236</v>
      </c>
      <c r="D222" s="4">
        <v>95</v>
      </c>
      <c r="E222" s="4">
        <v>72.4</v>
      </c>
      <c r="F222" s="4">
        <f t="shared" si="3"/>
        <v>76.46</v>
      </c>
    </row>
    <row r="223" s="2" customFormat="1" ht="16.5" spans="1:6">
      <c r="A223" s="4">
        <v>222</v>
      </c>
      <c r="B223" s="7" t="s">
        <v>216</v>
      </c>
      <c r="C223" s="8" t="s">
        <v>237</v>
      </c>
      <c r="D223" s="4">
        <v>89.5</v>
      </c>
      <c r="E223" s="4">
        <v>80.2</v>
      </c>
      <c r="F223" s="4">
        <f t="shared" si="3"/>
        <v>76.83</v>
      </c>
    </row>
    <row r="224" s="2" customFormat="1" ht="16.5" spans="1:6">
      <c r="A224" s="4">
        <v>223</v>
      </c>
      <c r="B224" s="7" t="s">
        <v>216</v>
      </c>
      <c r="C224" s="8" t="s">
        <v>238</v>
      </c>
      <c r="D224" s="4">
        <v>98</v>
      </c>
      <c r="E224" s="4">
        <v>72.4</v>
      </c>
      <c r="F224" s="4">
        <f t="shared" si="3"/>
        <v>77.96</v>
      </c>
    </row>
    <row r="225" s="2" customFormat="1" ht="16.5" spans="1:6">
      <c r="A225" s="4">
        <v>224</v>
      </c>
      <c r="B225" s="7" t="s">
        <v>216</v>
      </c>
      <c r="C225" s="8" t="s">
        <v>239</v>
      </c>
      <c r="D225" s="4">
        <v>94.5</v>
      </c>
      <c r="E225" s="4">
        <v>79.6</v>
      </c>
      <c r="F225" s="4">
        <f t="shared" si="3"/>
        <v>79.09</v>
      </c>
    </row>
    <row r="226" s="2" customFormat="1" ht="16.5" spans="1:6">
      <c r="A226" s="4">
        <v>225</v>
      </c>
      <c r="B226" s="7" t="s">
        <v>216</v>
      </c>
      <c r="C226" s="8" t="s">
        <v>240</v>
      </c>
      <c r="D226" s="4">
        <v>98</v>
      </c>
      <c r="E226" s="4">
        <v>76</v>
      </c>
      <c r="F226" s="4">
        <f t="shared" si="3"/>
        <v>79.4</v>
      </c>
    </row>
    <row r="227" s="2" customFormat="1" ht="16.5" spans="1:6">
      <c r="A227" s="4">
        <v>226</v>
      </c>
      <c r="B227" s="7" t="s">
        <v>216</v>
      </c>
      <c r="C227" s="8" t="s">
        <v>241</v>
      </c>
      <c r="D227" s="4">
        <v>94</v>
      </c>
      <c r="E227" s="4">
        <v>83.4</v>
      </c>
      <c r="F227" s="4">
        <f t="shared" si="3"/>
        <v>80.36</v>
      </c>
    </row>
    <row r="228" s="2" customFormat="1" ht="16.5" spans="1:6">
      <c r="A228" s="4">
        <v>227</v>
      </c>
      <c r="B228" s="7" t="s">
        <v>216</v>
      </c>
      <c r="C228" s="8" t="s">
        <v>242</v>
      </c>
      <c r="D228" s="4">
        <v>97.5</v>
      </c>
      <c r="E228" s="4">
        <v>82.8</v>
      </c>
      <c r="F228" s="4">
        <f t="shared" si="3"/>
        <v>81.87</v>
      </c>
    </row>
  </sheetData>
  <sortState ref="A1:T242">
    <sortCondition ref="B1:B242"/>
    <sortCondition ref="F1:F24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麦克麦唛</cp:lastModifiedBy>
  <dcterms:created xsi:type="dcterms:W3CDTF">2021-07-11T09:52:00Z</dcterms:created>
  <dcterms:modified xsi:type="dcterms:W3CDTF">2021-08-17T07:31:10Z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