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720" windowHeight="12540" activeTab="7"/>
  </bookViews>
  <sheets>
    <sheet name="高中" sheetId="3" r:id="rId1"/>
    <sheet name="小学" sheetId="4" r:id="rId2"/>
    <sheet name="学前B" sheetId="5" r:id="rId3"/>
    <sheet name="学前C" sheetId="6" r:id="rId4"/>
    <sheet name="学前一组" sheetId="2" r:id="rId5"/>
    <sheet name="学前二组" sheetId="7" r:id="rId6"/>
    <sheet name="学前三组" sheetId="8" r:id="rId7"/>
    <sheet name="学前四组" sheetId="9" r:id="rId8"/>
  </sheets>
  <definedNames>
    <definedName name="_xlnm._FilterDatabase" localSheetId="0" hidden="1">高中!$A$2:$H$217</definedName>
    <definedName name="_xlnm._FilterDatabase" localSheetId="3" hidden="1">学前C!$A$2:$H$73</definedName>
    <definedName name="_xlnm._FilterDatabase" localSheetId="7" hidden="1">学前四组!$A$3:$H$104</definedName>
    <definedName name="_xlnm._FilterDatabase" localSheetId="4" hidden="1">学前一组!#REF!</definedName>
    <definedName name="_xlnm.Print_Titles" localSheetId="0">高中!$2:$2</definedName>
    <definedName name="_xlnm.Print_Titles" localSheetId="1">小学!$2:$2</definedName>
    <definedName name="_xlnm.Print_Titles" localSheetId="2">学前B!$2:$2</definedName>
    <definedName name="_xlnm.Print_Titles" localSheetId="3">学前C!$2:$2</definedName>
    <definedName name="_xlnm.Print_Titles" localSheetId="5">学前二组!$2:$2</definedName>
    <definedName name="_xlnm.Print_Titles" localSheetId="6">学前三组!$2:$2</definedName>
    <definedName name="_xlnm.Print_Titles" localSheetId="7">学前四组!$2:$2</definedName>
    <definedName name="_xlnm.Print_Titles" localSheetId="4">学前一组!$2:$2</definedName>
  </definedNames>
  <calcPr calcId="124519"/>
</workbook>
</file>

<file path=xl/calcChain.xml><?xml version="1.0" encoding="utf-8"?>
<calcChain xmlns="http://schemas.openxmlformats.org/spreadsheetml/2006/main">
  <c r="G61" i="9"/>
  <c r="G19"/>
  <c r="G27"/>
  <c r="G40"/>
  <c r="G7"/>
  <c r="G12"/>
  <c r="G18"/>
  <c r="G95"/>
  <c r="G45"/>
  <c r="G50"/>
  <c r="G43"/>
  <c r="G42"/>
  <c r="G26"/>
  <c r="G38"/>
  <c r="G70"/>
  <c r="G72"/>
  <c r="G68"/>
  <c r="G80"/>
  <c r="G101"/>
  <c r="G44"/>
  <c r="G48"/>
  <c r="G6"/>
  <c r="G22"/>
  <c r="G58"/>
  <c r="G96"/>
  <c r="G23"/>
  <c r="G41"/>
  <c r="G13"/>
  <c r="G62"/>
  <c r="G69"/>
  <c r="G11"/>
  <c r="G30"/>
  <c r="G87"/>
  <c r="G60"/>
  <c r="G32"/>
  <c r="G98"/>
  <c r="G15"/>
  <c r="G67"/>
  <c r="G55"/>
  <c r="G53"/>
  <c r="G21"/>
  <c r="G85"/>
  <c r="G99"/>
  <c r="G82"/>
  <c r="G17"/>
  <c r="G92"/>
  <c r="G35"/>
  <c r="G64"/>
  <c r="G5"/>
  <c r="G74"/>
  <c r="G20"/>
  <c r="G71"/>
  <c r="G104"/>
  <c r="G86"/>
  <c r="G47"/>
  <c r="G52"/>
  <c r="G49"/>
  <c r="G91"/>
  <c r="G65"/>
  <c r="G75"/>
  <c r="G10"/>
  <c r="G39"/>
  <c r="G56"/>
  <c r="G83"/>
  <c r="G31"/>
  <c r="G59"/>
  <c r="G63"/>
  <c r="G4"/>
  <c r="G25"/>
  <c r="G3"/>
  <c r="G89"/>
  <c r="G97"/>
  <c r="G51"/>
  <c r="G77"/>
  <c r="G73"/>
  <c r="G46"/>
  <c r="G76"/>
  <c r="G8"/>
  <c r="G66"/>
  <c r="G29"/>
  <c r="G79"/>
  <c r="G28"/>
  <c r="G14"/>
  <c r="G102"/>
  <c r="G103"/>
  <c r="G16"/>
  <c r="G78"/>
  <c r="G24"/>
  <c r="G84"/>
  <c r="G88"/>
  <c r="G54"/>
  <c r="G81"/>
  <c r="G57"/>
  <c r="G33"/>
  <c r="G94"/>
  <c r="G100"/>
  <c r="G37"/>
  <c r="G36"/>
  <c r="G9"/>
  <c r="G34"/>
  <c r="G93"/>
  <c r="G105"/>
  <c r="G106"/>
  <c r="G107"/>
  <c r="G108"/>
  <c r="G109"/>
  <c r="G110"/>
  <c r="G111"/>
  <c r="G112"/>
  <c r="G113"/>
  <c r="G114"/>
  <c r="G115"/>
  <c r="G116"/>
  <c r="G117"/>
  <c r="G118"/>
  <c r="G119"/>
  <c r="G70" i="8"/>
  <c r="G91"/>
  <c r="G89"/>
  <c r="G50"/>
  <c r="G51"/>
  <c r="G19"/>
  <c r="G30"/>
  <c r="G55"/>
  <c r="G72"/>
  <c r="G71"/>
  <c r="G8"/>
  <c r="G29"/>
  <c r="G45"/>
  <c r="G21"/>
  <c r="G54"/>
  <c r="G95"/>
  <c r="G56"/>
  <c r="G39"/>
  <c r="G14"/>
  <c r="G42"/>
  <c r="G4"/>
  <c r="G99"/>
  <c r="G105"/>
  <c r="G120"/>
  <c r="G106"/>
  <c r="G3"/>
  <c r="G44"/>
  <c r="G11"/>
  <c r="G32"/>
  <c r="G90"/>
  <c r="G85"/>
  <c r="G86"/>
  <c r="G20"/>
  <c r="G6"/>
  <c r="G63"/>
  <c r="G88"/>
  <c r="G27"/>
  <c r="G101"/>
  <c r="G64"/>
  <c r="G46"/>
  <c r="G81"/>
  <c r="G111"/>
  <c r="G103"/>
  <c r="G16"/>
  <c r="G78"/>
  <c r="G17"/>
  <c r="G77"/>
  <c r="G9"/>
  <c r="G108"/>
  <c r="G5"/>
  <c r="G96"/>
  <c r="G80"/>
  <c r="G53"/>
  <c r="G82"/>
  <c r="G28"/>
  <c r="G18"/>
  <c r="G67"/>
  <c r="G87"/>
  <c r="G61"/>
  <c r="G41"/>
  <c r="G59"/>
  <c r="G37"/>
  <c r="G75"/>
  <c r="G109"/>
  <c r="G26"/>
  <c r="G25"/>
  <c r="G65"/>
  <c r="G110"/>
  <c r="G38"/>
  <c r="G23"/>
  <c r="G92"/>
  <c r="G98"/>
  <c r="G43"/>
  <c r="G83"/>
  <c r="G74"/>
  <c r="G33"/>
  <c r="G79"/>
  <c r="G31"/>
  <c r="G10"/>
  <c r="G58"/>
  <c r="G102"/>
  <c r="G84"/>
  <c r="G76"/>
  <c r="G48"/>
  <c r="G15"/>
  <c r="G107"/>
  <c r="G52"/>
  <c r="G112"/>
  <c r="G100"/>
  <c r="G35"/>
  <c r="G34"/>
  <c r="G40"/>
  <c r="G62"/>
  <c r="G97"/>
  <c r="G69"/>
  <c r="G47"/>
  <c r="G104"/>
  <c r="G94"/>
  <c r="G22"/>
  <c r="G7"/>
  <c r="G68"/>
  <c r="G12"/>
  <c r="G60"/>
  <c r="G93"/>
  <c r="G49"/>
  <c r="G36"/>
  <c r="G73"/>
  <c r="G57"/>
  <c r="G13"/>
  <c r="G24"/>
  <c r="G113"/>
  <c r="G114"/>
  <c r="G115"/>
  <c r="G116"/>
  <c r="G117"/>
  <c r="G118"/>
  <c r="G119"/>
  <c r="G121"/>
  <c r="G122"/>
  <c r="G123"/>
  <c r="G114" i="7"/>
  <c r="G115"/>
  <c r="G116"/>
  <c r="G117"/>
  <c r="G47"/>
  <c r="G61"/>
  <c r="G72"/>
  <c r="G65"/>
  <c r="G63"/>
  <c r="G20"/>
  <c r="G91"/>
  <c r="G12"/>
  <c r="G50"/>
  <c r="G98"/>
  <c r="G94"/>
  <c r="G33"/>
  <c r="G107"/>
  <c r="G51"/>
  <c r="G84"/>
  <c r="G79"/>
  <c r="G8"/>
  <c r="G78"/>
  <c r="G92"/>
  <c r="G104"/>
  <c r="G14"/>
  <c r="G110"/>
  <c r="G81"/>
  <c r="G71"/>
  <c r="G70"/>
  <c r="G93"/>
  <c r="G21"/>
  <c r="G58"/>
  <c r="G108"/>
  <c r="G105"/>
  <c r="G103"/>
  <c r="G4"/>
  <c r="G44"/>
  <c r="G106"/>
  <c r="G37"/>
  <c r="G24"/>
  <c r="G86"/>
  <c r="G74"/>
  <c r="G19"/>
  <c r="G22"/>
  <c r="G89"/>
  <c r="G31"/>
  <c r="G35"/>
  <c r="G102"/>
  <c r="G64"/>
  <c r="G66"/>
  <c r="G55"/>
  <c r="G32"/>
  <c r="G83"/>
  <c r="G82"/>
  <c r="G29"/>
  <c r="G46"/>
  <c r="G42"/>
  <c r="G60"/>
  <c r="G34"/>
  <c r="G67"/>
  <c r="G52"/>
  <c r="G23"/>
  <c r="G100"/>
  <c r="G96"/>
  <c r="G39"/>
  <c r="G36"/>
  <c r="G27"/>
  <c r="G7"/>
  <c r="G73"/>
  <c r="G101"/>
  <c r="G30"/>
  <c r="G77"/>
  <c r="G54"/>
  <c r="G9"/>
  <c r="G10"/>
  <c r="G18"/>
  <c r="G68"/>
  <c r="G69"/>
  <c r="G111"/>
  <c r="G43"/>
  <c r="G38"/>
  <c r="G87"/>
  <c r="G95"/>
  <c r="G88"/>
  <c r="G16"/>
  <c r="G17"/>
  <c r="G25"/>
  <c r="G11"/>
  <c r="G45"/>
  <c r="G57"/>
  <c r="G48"/>
  <c r="G41"/>
  <c r="G59"/>
  <c r="G28"/>
  <c r="G80"/>
  <c r="G6"/>
  <c r="G62"/>
  <c r="G90"/>
  <c r="G75"/>
  <c r="G49"/>
  <c r="G5"/>
  <c r="G53"/>
  <c r="G85"/>
  <c r="G40"/>
  <c r="G99"/>
  <c r="G76"/>
  <c r="G109"/>
  <c r="G26"/>
  <c r="G15"/>
  <c r="G97"/>
  <c r="G112"/>
  <c r="G3"/>
  <c r="G56"/>
  <c r="G13"/>
  <c r="G114" i="2"/>
  <c r="G115"/>
  <c r="G116"/>
  <c r="G117"/>
  <c r="G118"/>
  <c r="G63"/>
  <c r="G120"/>
  <c r="G121"/>
  <c r="G122"/>
  <c r="G3"/>
  <c r="G54"/>
  <c r="G110"/>
  <c r="G106"/>
  <c r="G10"/>
  <c r="G108"/>
  <c r="G97"/>
  <c r="G88"/>
  <c r="G14"/>
  <c r="G38"/>
  <c r="G81"/>
  <c r="G24"/>
  <c r="G58"/>
  <c r="G67"/>
  <c r="G34"/>
  <c r="G51"/>
  <c r="G87"/>
  <c r="G103"/>
  <c r="G66"/>
  <c r="G78"/>
  <c r="G70"/>
  <c r="G13"/>
  <c r="G33"/>
  <c r="G101"/>
  <c r="G105"/>
  <c r="G68"/>
  <c r="G21"/>
  <c r="G64"/>
  <c r="G62"/>
  <c r="G5"/>
  <c r="G89"/>
  <c r="G109"/>
  <c r="G27"/>
  <c r="G16"/>
  <c r="G90"/>
  <c r="G60"/>
  <c r="G23"/>
  <c r="G82"/>
  <c r="G86"/>
  <c r="G59"/>
  <c r="G91"/>
  <c r="G111"/>
  <c r="G43"/>
  <c r="G46"/>
  <c r="G93"/>
  <c r="G55"/>
  <c r="G9"/>
  <c r="G37"/>
  <c r="G75"/>
  <c r="G98"/>
  <c r="G6"/>
  <c r="G7"/>
  <c r="G50"/>
  <c r="G41"/>
  <c r="G83"/>
  <c r="G29"/>
  <c r="G69"/>
  <c r="G11"/>
  <c r="G94"/>
  <c r="G99"/>
  <c r="G53"/>
  <c r="G56"/>
  <c r="G31"/>
  <c r="G80"/>
  <c r="G40"/>
  <c r="G71"/>
  <c r="G39"/>
  <c r="G79"/>
  <c r="G61"/>
  <c r="G84"/>
  <c r="G104"/>
  <c r="G45"/>
  <c r="G35"/>
  <c r="G12"/>
  <c r="G73"/>
  <c r="G22"/>
  <c r="G18"/>
  <c r="G85"/>
  <c r="G119"/>
  <c r="G96"/>
  <c r="G44"/>
  <c r="G76"/>
  <c r="G65"/>
  <c r="G32"/>
  <c r="G47"/>
  <c r="G92"/>
  <c r="G112"/>
  <c r="G36"/>
  <c r="G20"/>
  <c r="G74"/>
  <c r="G49"/>
  <c r="G26"/>
  <c r="G95"/>
  <c r="G8"/>
  <c r="G17"/>
  <c r="G19"/>
  <c r="G48"/>
  <c r="G102"/>
  <c r="G15"/>
  <c r="G72"/>
  <c r="G4"/>
  <c r="G52"/>
  <c r="G30"/>
  <c r="G77"/>
  <c r="G25"/>
  <c r="G28"/>
  <c r="G107"/>
  <c r="G100"/>
  <c r="G42"/>
  <c r="G57"/>
  <c r="G49" i="6"/>
  <c r="G54"/>
  <c r="G6"/>
  <c r="G58"/>
  <c r="G35"/>
  <c r="G40"/>
  <c r="G21"/>
  <c r="G64"/>
  <c r="G12"/>
  <c r="G14"/>
  <c r="G18"/>
  <c r="G29"/>
  <c r="G8"/>
  <c r="G62"/>
  <c r="G37"/>
  <c r="G7"/>
  <c r="G34"/>
  <c r="G46"/>
  <c r="G71"/>
  <c r="G47"/>
  <c r="G31"/>
  <c r="G30"/>
  <c r="G17"/>
  <c r="G3"/>
  <c r="G24"/>
  <c r="G13"/>
  <c r="G11"/>
  <c r="G4"/>
  <c r="G15"/>
  <c r="G36"/>
  <c r="G9"/>
  <c r="G41"/>
  <c r="G16"/>
  <c r="G22"/>
  <c r="G38"/>
  <c r="G10"/>
  <c r="G26"/>
  <c r="G68"/>
  <c r="G52"/>
  <c r="G23"/>
  <c r="G19"/>
  <c r="G39"/>
  <c r="G63"/>
  <c r="G5"/>
  <c r="G25"/>
  <c r="G59"/>
  <c r="G33"/>
  <c r="G55"/>
  <c r="G42"/>
  <c r="G70"/>
  <c r="G69"/>
  <c r="G45"/>
  <c r="G57"/>
  <c r="G67"/>
  <c r="G56"/>
  <c r="G27"/>
  <c r="G44"/>
  <c r="G43"/>
  <c r="G66"/>
  <c r="G28"/>
  <c r="G48"/>
  <c r="G51"/>
  <c r="G32"/>
  <c r="G20"/>
  <c r="G50"/>
  <c r="G61"/>
  <c r="G65"/>
  <c r="G60"/>
  <c r="G72"/>
  <c r="G73"/>
  <c r="G23" i="5"/>
  <c r="G52"/>
  <c r="G28"/>
  <c r="G48"/>
  <c r="G40"/>
  <c r="G53"/>
  <c r="G50"/>
  <c r="G29"/>
  <c r="G44"/>
  <c r="G31"/>
  <c r="G20"/>
  <c r="G36"/>
  <c r="G5"/>
  <c r="G7"/>
  <c r="G6"/>
  <c r="G24"/>
  <c r="G4"/>
  <c r="G16"/>
  <c r="G21"/>
  <c r="G19"/>
  <c r="G9"/>
  <c r="G14"/>
  <c r="G15"/>
  <c r="G3"/>
  <c r="G17"/>
  <c r="G33"/>
  <c r="G35"/>
  <c r="G39"/>
  <c r="G12"/>
  <c r="G10"/>
  <c r="G22"/>
  <c r="G37"/>
  <c r="G46"/>
  <c r="G8"/>
  <c r="G13"/>
  <c r="G47"/>
  <c r="G30"/>
  <c r="G38"/>
  <c r="G34"/>
  <c r="G25"/>
  <c r="G43"/>
  <c r="G41"/>
  <c r="G42"/>
  <c r="G49"/>
  <c r="G51"/>
  <c r="G11"/>
  <c r="G32"/>
  <c r="G45"/>
  <c r="G27"/>
  <c r="G26"/>
  <c r="G54"/>
  <c r="G55"/>
  <c r="G56"/>
  <c r="G57"/>
  <c r="G58"/>
  <c r="G59"/>
  <c r="G60"/>
  <c r="G61"/>
  <c r="G62"/>
  <c r="G14" i="4"/>
  <c r="G24"/>
  <c r="G16"/>
  <c r="G31"/>
  <c r="G17"/>
  <c r="G7"/>
  <c r="G6"/>
  <c r="G13"/>
  <c r="G19"/>
  <c r="G27"/>
  <c r="G10"/>
  <c r="G28"/>
  <c r="G30"/>
  <c r="G22"/>
  <c r="G18"/>
  <c r="G23"/>
  <c r="G3"/>
  <c r="G11"/>
  <c r="G4"/>
  <c r="G29"/>
  <c r="G26"/>
  <c r="G12"/>
  <c r="G9"/>
  <c r="G20"/>
  <c r="G25"/>
  <c r="G15"/>
  <c r="G21"/>
  <c r="G5"/>
  <c r="G32"/>
  <c r="G56"/>
  <c r="G42"/>
  <c r="G38"/>
  <c r="G50"/>
  <c r="G45"/>
  <c r="G35"/>
  <c r="G44"/>
  <c r="G48"/>
  <c r="G37"/>
  <c r="G49"/>
  <c r="G40"/>
  <c r="G57"/>
  <c r="G39"/>
  <c r="G51"/>
  <c r="G34"/>
  <c r="G33"/>
  <c r="G41"/>
  <c r="G53"/>
  <c r="G36"/>
  <c r="G55"/>
  <c r="G43"/>
  <c r="G54"/>
  <c r="G47"/>
  <c r="G52"/>
  <c r="G46"/>
  <c r="G58"/>
  <c r="G59"/>
  <c r="G60"/>
  <c r="G61"/>
  <c r="G62"/>
  <c r="G73"/>
  <c r="G75"/>
  <c r="G74"/>
  <c r="G78"/>
  <c r="G65"/>
  <c r="G70"/>
  <c r="G76"/>
  <c r="G77"/>
  <c r="G82"/>
  <c r="G66"/>
  <c r="G81"/>
  <c r="G80"/>
  <c r="G79"/>
  <c r="G83"/>
  <c r="G71"/>
  <c r="G64"/>
  <c r="G63"/>
  <c r="G67"/>
  <c r="G69"/>
  <c r="G72"/>
  <c r="G68"/>
  <c r="G96"/>
  <c r="G89"/>
  <c r="G91"/>
  <c r="G95"/>
  <c r="G94"/>
  <c r="G85"/>
  <c r="G97"/>
  <c r="G84"/>
  <c r="G90"/>
  <c r="G88"/>
  <c r="G87"/>
  <c r="G92"/>
  <c r="G86"/>
  <c r="G93"/>
  <c r="G98"/>
  <c r="G108"/>
  <c r="G99"/>
  <c r="G104"/>
  <c r="G105"/>
  <c r="G102"/>
  <c r="G107"/>
  <c r="G106"/>
  <c r="G103"/>
  <c r="G101"/>
  <c r="G100"/>
  <c r="G109"/>
  <c r="G110"/>
  <c r="G118"/>
  <c r="G113"/>
  <c r="G114"/>
  <c r="G111"/>
  <c r="G115"/>
  <c r="G112"/>
  <c r="G117"/>
  <c r="G116"/>
  <c r="G119"/>
  <c r="G121"/>
  <c r="G120"/>
  <c r="G133"/>
  <c r="G125"/>
  <c r="G124"/>
  <c r="G127"/>
  <c r="G132"/>
  <c r="G128"/>
  <c r="G130"/>
  <c r="G122"/>
  <c r="G123"/>
  <c r="G126"/>
  <c r="G129"/>
  <c r="G131"/>
  <c r="G134"/>
  <c r="G140"/>
  <c r="G135"/>
  <c r="G137"/>
  <c r="G143"/>
  <c r="G144"/>
  <c r="G142"/>
  <c r="G138"/>
  <c r="G139"/>
  <c r="G141"/>
  <c r="G136"/>
  <c r="G145"/>
  <c r="G148"/>
  <c r="G146"/>
  <c r="G147"/>
  <c r="G149"/>
  <c r="G150"/>
  <c r="G151"/>
  <c r="G18" i="3"/>
  <c r="G3"/>
  <c r="G10"/>
  <c r="G5"/>
  <c r="G13"/>
  <c r="G9"/>
  <c r="G19"/>
  <c r="G17"/>
  <c r="G8"/>
  <c r="G12"/>
  <c r="G11"/>
  <c r="G14"/>
  <c r="G7"/>
  <c r="G6"/>
  <c r="G4"/>
  <c r="G16"/>
  <c r="G20"/>
  <c r="G21"/>
  <c r="G22"/>
  <c r="G23"/>
  <c r="G24"/>
  <c r="G25"/>
  <c r="G29"/>
  <c r="G38"/>
  <c r="G28"/>
  <c r="G30"/>
  <c r="G31"/>
  <c r="G34"/>
  <c r="G40"/>
  <c r="G33"/>
  <c r="G32"/>
  <c r="G37"/>
  <c r="G35"/>
  <c r="G39"/>
  <c r="G26"/>
  <c r="G36"/>
  <c r="G27"/>
  <c r="G41"/>
  <c r="G42"/>
  <c r="G43"/>
  <c r="G54"/>
  <c r="G46"/>
  <c r="G49"/>
  <c r="G55"/>
  <c r="G60"/>
  <c r="G44"/>
  <c r="G47"/>
  <c r="G62"/>
  <c r="G50"/>
  <c r="G51"/>
  <c r="G45"/>
  <c r="G56"/>
  <c r="G58"/>
  <c r="G48"/>
  <c r="G52"/>
  <c r="G53"/>
  <c r="G57"/>
  <c r="G59"/>
  <c r="G61"/>
  <c r="G63"/>
  <c r="G73"/>
  <c r="G76"/>
  <c r="G64"/>
  <c r="G74"/>
  <c r="G66"/>
  <c r="G68"/>
  <c r="G78"/>
  <c r="G69"/>
  <c r="G75"/>
  <c r="G65"/>
  <c r="G72"/>
  <c r="G77"/>
  <c r="G71"/>
  <c r="G67"/>
  <c r="G70"/>
  <c r="G79"/>
  <c r="G91"/>
  <c r="G90"/>
  <c r="G82"/>
  <c r="G84"/>
  <c r="G92"/>
  <c r="G83"/>
  <c r="G80"/>
  <c r="G87"/>
  <c r="G86"/>
  <c r="G81"/>
  <c r="G85"/>
  <c r="G88"/>
  <c r="G89"/>
  <c r="G93"/>
  <c r="G94"/>
  <c r="G95"/>
  <c r="G96"/>
  <c r="G97"/>
  <c r="G101"/>
  <c r="G103"/>
  <c r="G100"/>
  <c r="G105"/>
  <c r="G107"/>
  <c r="G111"/>
  <c r="G106"/>
  <c r="G108"/>
  <c r="G110"/>
  <c r="G112"/>
  <c r="G99"/>
  <c r="G98"/>
  <c r="G104"/>
  <c r="G102"/>
  <c r="G109"/>
  <c r="G114"/>
  <c r="G115"/>
  <c r="G118"/>
  <c r="G113"/>
  <c r="G116"/>
  <c r="G117"/>
  <c r="G119"/>
  <c r="G120"/>
  <c r="G121"/>
  <c r="G130"/>
  <c r="G126"/>
  <c r="G124"/>
  <c r="G122"/>
  <c r="G129"/>
  <c r="G123"/>
  <c r="G127"/>
  <c r="G128"/>
  <c r="G125"/>
  <c r="G131"/>
  <c r="G132"/>
  <c r="G133"/>
  <c r="G134"/>
  <c r="G135"/>
  <c r="G136"/>
  <c r="G146"/>
  <c r="G137"/>
  <c r="G151"/>
  <c r="G147"/>
  <c r="G144"/>
  <c r="G143"/>
  <c r="G141"/>
  <c r="G149"/>
  <c r="G140"/>
  <c r="G139"/>
  <c r="G148"/>
  <c r="G142"/>
  <c r="G138"/>
  <c r="G150"/>
  <c r="G145"/>
  <c r="G152"/>
  <c r="G153"/>
  <c r="G154"/>
  <c r="G167"/>
  <c r="G168"/>
  <c r="G157"/>
  <c r="G166"/>
  <c r="G159"/>
  <c r="G156"/>
  <c r="G158"/>
  <c r="G165"/>
  <c r="G161"/>
  <c r="G163"/>
  <c r="G160"/>
  <c r="G155"/>
  <c r="G162"/>
  <c r="G164"/>
  <c r="G169"/>
  <c r="G171"/>
  <c r="G170"/>
  <c r="G172"/>
  <c r="G190"/>
  <c r="G181"/>
  <c r="G184"/>
  <c r="G174"/>
  <c r="G177"/>
  <c r="G183"/>
  <c r="G186"/>
  <c r="G187"/>
  <c r="G178"/>
  <c r="G188"/>
  <c r="G179"/>
  <c r="G176"/>
  <c r="G175"/>
  <c r="G180"/>
  <c r="G185"/>
  <c r="G189"/>
  <c r="G173"/>
  <c r="G182"/>
  <c r="G191"/>
  <c r="G192"/>
  <c r="G193"/>
  <c r="G199"/>
  <c r="G201"/>
  <c r="G205"/>
  <c r="G197"/>
  <c r="G210"/>
  <c r="G212"/>
  <c r="G206"/>
  <c r="G211"/>
  <c r="G208"/>
  <c r="G198"/>
  <c r="G207"/>
  <c r="G195"/>
  <c r="G203"/>
  <c r="G202"/>
  <c r="G196"/>
  <c r="G194"/>
  <c r="G200"/>
  <c r="G204"/>
  <c r="G209"/>
  <c r="G213"/>
  <c r="G214"/>
  <c r="G217"/>
  <c r="G215"/>
  <c r="G216"/>
  <c r="G90" i="9" l="1"/>
  <c r="G66" i="8"/>
  <c r="G113" i="7"/>
  <c r="G53" i="6"/>
  <c r="G18" i="5"/>
  <c r="G8" i="4"/>
  <c r="G15" i="3" l="1"/>
  <c r="G113" i="2"/>
</calcChain>
</file>

<file path=xl/sharedStrings.xml><?xml version="1.0" encoding="utf-8"?>
<sst xmlns="http://schemas.openxmlformats.org/spreadsheetml/2006/main" count="3469" uniqueCount="1934">
  <si>
    <t>序号</t>
  </si>
  <si>
    <t>姓名</t>
  </si>
  <si>
    <t>总成绩</t>
  </si>
  <si>
    <t>备注</t>
  </si>
  <si>
    <t>学前一组</t>
  </si>
  <si>
    <t>郑艳</t>
  </si>
  <si>
    <t>05140423</t>
  </si>
  <si>
    <t>张季红</t>
  </si>
  <si>
    <t>04142920</t>
  </si>
  <si>
    <t>刘文燕</t>
  </si>
  <si>
    <t>04140602</t>
  </si>
  <si>
    <t>路茜茜</t>
  </si>
  <si>
    <t>04141612</t>
  </si>
  <si>
    <t>郭倩</t>
  </si>
  <si>
    <t>05141016</t>
  </si>
  <si>
    <t>李晓峰</t>
  </si>
  <si>
    <t>04145026</t>
  </si>
  <si>
    <t>桂萍</t>
  </si>
  <si>
    <t>04143507</t>
  </si>
  <si>
    <t>张蕊</t>
  </si>
  <si>
    <t>05140317</t>
  </si>
  <si>
    <t>王莹莹</t>
  </si>
  <si>
    <t>04143423</t>
  </si>
  <si>
    <t>徐月</t>
  </si>
  <si>
    <t>04143810</t>
  </si>
  <si>
    <t>房玲玲</t>
  </si>
  <si>
    <t>04143927</t>
  </si>
  <si>
    <t>许慧君</t>
  </si>
  <si>
    <t>04140828</t>
  </si>
  <si>
    <t>宋文童</t>
  </si>
  <si>
    <t>04143730</t>
  </si>
  <si>
    <t>马芳芳</t>
  </si>
  <si>
    <t>04144226</t>
  </si>
  <si>
    <t>李依凡</t>
  </si>
  <si>
    <t>04144303</t>
  </si>
  <si>
    <t>王中华</t>
  </si>
  <si>
    <t>04144125</t>
  </si>
  <si>
    <t>刘真真</t>
  </si>
  <si>
    <t>04144415</t>
  </si>
  <si>
    <t>怀林凯</t>
  </si>
  <si>
    <t>04141714</t>
  </si>
  <si>
    <t>颜世君</t>
  </si>
  <si>
    <t>05140823</t>
  </si>
  <si>
    <t>窦环环</t>
  </si>
  <si>
    <t>05141125</t>
  </si>
  <si>
    <t>董杨杨</t>
  </si>
  <si>
    <t>04142608</t>
  </si>
  <si>
    <t>金玉杰</t>
  </si>
  <si>
    <t>05140830</t>
  </si>
  <si>
    <t>王梦琪</t>
  </si>
  <si>
    <t>04144011</t>
  </si>
  <si>
    <t>王月</t>
  </si>
  <si>
    <t>05142107</t>
  </si>
  <si>
    <t>杨文欣</t>
  </si>
  <si>
    <t>04140128</t>
  </si>
  <si>
    <t>续小桐</t>
  </si>
  <si>
    <t>04142422</t>
  </si>
  <si>
    <t>郭景莹</t>
  </si>
  <si>
    <t>05141804</t>
  </si>
  <si>
    <t>魏巍</t>
  </si>
  <si>
    <t>04140901</t>
  </si>
  <si>
    <t>郑爱潇</t>
  </si>
  <si>
    <t>04144501</t>
  </si>
  <si>
    <t>曾维旭</t>
  </si>
  <si>
    <t>05141612</t>
  </si>
  <si>
    <t>赵丹</t>
  </si>
  <si>
    <t>05141504</t>
  </si>
  <si>
    <t>王广波</t>
  </si>
  <si>
    <t>04143614</t>
  </si>
  <si>
    <t>谷昌霞</t>
  </si>
  <si>
    <t>04140818</t>
  </si>
  <si>
    <t>张秀燕</t>
  </si>
  <si>
    <t>04142118</t>
  </si>
  <si>
    <t>田子钰</t>
  </si>
  <si>
    <t>05142227</t>
  </si>
  <si>
    <t>刘守霞</t>
  </si>
  <si>
    <t>04143208</t>
  </si>
  <si>
    <t>张立霞</t>
  </si>
  <si>
    <t>05142008</t>
  </si>
  <si>
    <t>刘召凤</t>
  </si>
  <si>
    <t>04145028</t>
  </si>
  <si>
    <t>张防</t>
  </si>
  <si>
    <t>05141007</t>
  </si>
  <si>
    <t>刘倩云</t>
  </si>
  <si>
    <t>04142322</t>
  </si>
  <si>
    <t>刘佳慧</t>
  </si>
  <si>
    <t>04144712</t>
  </si>
  <si>
    <t>满忠梅</t>
  </si>
  <si>
    <t>05141529</t>
  </si>
  <si>
    <t>杨亚琦</t>
  </si>
  <si>
    <t>04141717</t>
  </si>
  <si>
    <t>庄娅楠</t>
  </si>
  <si>
    <t>05140212</t>
  </si>
  <si>
    <t>张秀婷</t>
  </si>
  <si>
    <t>05141805</t>
  </si>
  <si>
    <t>孙圆圆</t>
  </si>
  <si>
    <t>04142629</t>
  </si>
  <si>
    <t>孟雨</t>
  </si>
  <si>
    <t>04145017</t>
  </si>
  <si>
    <t>刘胜伟</t>
  </si>
  <si>
    <t>04144603</t>
  </si>
  <si>
    <t>李婷婷</t>
  </si>
  <si>
    <t>04142609</t>
  </si>
  <si>
    <t>秦海燕</t>
  </si>
  <si>
    <t>05140227</t>
  </si>
  <si>
    <t>赵霞</t>
  </si>
  <si>
    <t>04140914</t>
  </si>
  <si>
    <t>于康永</t>
  </si>
  <si>
    <t>04143005</t>
  </si>
  <si>
    <t>苑卫华</t>
  </si>
  <si>
    <t>05140829</t>
  </si>
  <si>
    <t>李丹丹</t>
  </si>
  <si>
    <t>04141925</t>
  </si>
  <si>
    <t>李鑫艳</t>
  </si>
  <si>
    <t>04142410</t>
  </si>
  <si>
    <t>吴德彦</t>
  </si>
  <si>
    <t>05141203</t>
  </si>
  <si>
    <t>徐倩</t>
  </si>
  <si>
    <t>04140426</t>
  </si>
  <si>
    <t>赵超凡</t>
  </si>
  <si>
    <t>05140210</t>
  </si>
  <si>
    <t>梅杨</t>
  </si>
  <si>
    <t>04143605</t>
  </si>
  <si>
    <t>王慧琦</t>
  </si>
  <si>
    <t>04141905</t>
  </si>
  <si>
    <t>任可香</t>
  </si>
  <si>
    <t>04141920</t>
  </si>
  <si>
    <t>牛红苗</t>
  </si>
  <si>
    <t>04144027</t>
  </si>
  <si>
    <t>刘增月</t>
  </si>
  <si>
    <t>05140203</t>
  </si>
  <si>
    <t>宋树晓</t>
  </si>
  <si>
    <t>04142716</t>
  </si>
  <si>
    <t>张雯雯</t>
  </si>
  <si>
    <t>04141906</t>
  </si>
  <si>
    <t>李成凤</t>
  </si>
  <si>
    <t>04140704</t>
  </si>
  <si>
    <t>张娜娜</t>
  </si>
  <si>
    <t>04142502</t>
  </si>
  <si>
    <t>刘娇娇</t>
  </si>
  <si>
    <t>04143209</t>
  </si>
  <si>
    <t>韩雪芝</t>
  </si>
  <si>
    <t>04141529</t>
  </si>
  <si>
    <t>张丽娜</t>
  </si>
  <si>
    <t>05140519</t>
  </si>
  <si>
    <t>马楠</t>
  </si>
  <si>
    <t>04143324</t>
  </si>
  <si>
    <t>韦梦琦</t>
  </si>
  <si>
    <t>04144207</t>
  </si>
  <si>
    <t>王迪</t>
  </si>
  <si>
    <t>04140506</t>
  </si>
  <si>
    <t>阮永莉</t>
  </si>
  <si>
    <t>04142010</t>
  </si>
  <si>
    <t>范晓霞</t>
  </si>
  <si>
    <t>04140730</t>
  </si>
  <si>
    <t>李金岳</t>
  </si>
  <si>
    <t>04144412</t>
  </si>
  <si>
    <t>杨珊珊</t>
  </si>
  <si>
    <t>05141130</t>
  </si>
  <si>
    <t>马小静</t>
  </si>
  <si>
    <t>04143712</t>
  </si>
  <si>
    <t>黄延敏</t>
  </si>
  <si>
    <t>04143901</t>
  </si>
  <si>
    <t>毕莹莹</t>
  </si>
  <si>
    <t>05142018</t>
  </si>
  <si>
    <t>卞春艳</t>
  </si>
  <si>
    <t>04142112</t>
  </si>
  <si>
    <t>鲍丹丹</t>
  </si>
  <si>
    <t>05142121</t>
  </si>
  <si>
    <t>王栎航</t>
  </si>
  <si>
    <t>04144707</t>
  </si>
  <si>
    <t>芮莹莹</t>
  </si>
  <si>
    <t>05141003</t>
  </si>
  <si>
    <t>王香园</t>
  </si>
  <si>
    <t>04142601</t>
  </si>
  <si>
    <t>吴哓霞</t>
  </si>
  <si>
    <t>04143912</t>
  </si>
  <si>
    <t>刘文文</t>
  </si>
  <si>
    <t>04144313</t>
  </si>
  <si>
    <t>齐琳轩</t>
  </si>
  <si>
    <t>04143402</t>
  </si>
  <si>
    <t>张翼</t>
  </si>
  <si>
    <t>04141513</t>
  </si>
  <si>
    <t>程晓</t>
  </si>
  <si>
    <t>05142005</t>
  </si>
  <si>
    <t>孙惠美</t>
  </si>
  <si>
    <t>04141424</t>
  </si>
  <si>
    <t>张莹莹</t>
  </si>
  <si>
    <t>04143907</t>
  </si>
  <si>
    <t>李倩倩</t>
  </si>
  <si>
    <t>04141705</t>
  </si>
  <si>
    <t>张光明</t>
  </si>
  <si>
    <t>04143930</t>
  </si>
  <si>
    <t>刘青霞</t>
  </si>
  <si>
    <t>04144829</t>
  </si>
  <si>
    <t>刘宝凤</t>
  </si>
  <si>
    <t>04141724</t>
  </si>
  <si>
    <t>张晓宇</t>
  </si>
  <si>
    <t>04144926</t>
  </si>
  <si>
    <t>刘荣</t>
  </si>
  <si>
    <t>05141521</t>
  </si>
  <si>
    <t>宋才媛</t>
  </si>
  <si>
    <t>05141908</t>
  </si>
  <si>
    <t>李雪</t>
  </si>
  <si>
    <t>05141429</t>
  </si>
  <si>
    <t>马百雪</t>
  </si>
  <si>
    <t>04142403</t>
  </si>
  <si>
    <t>王娣</t>
  </si>
  <si>
    <t>05140515</t>
  </si>
  <si>
    <t>宁文静</t>
  </si>
  <si>
    <t>05140621</t>
  </si>
  <si>
    <t>祝言钊</t>
  </si>
  <si>
    <t>04144605</t>
  </si>
  <si>
    <t>王瑞</t>
  </si>
  <si>
    <t>04144908</t>
  </si>
  <si>
    <t>吴月</t>
  </si>
  <si>
    <t>05141602</t>
  </si>
  <si>
    <t>王田</t>
  </si>
  <si>
    <t>04142013</t>
  </si>
  <si>
    <t>姜圆圆</t>
  </si>
  <si>
    <t>04141224</t>
  </si>
  <si>
    <t>杜莎莎</t>
  </si>
  <si>
    <t>04142908</t>
  </si>
  <si>
    <t>戴娜娜</t>
  </si>
  <si>
    <t>04143113</t>
  </si>
  <si>
    <t>蔡蕾蕾</t>
  </si>
  <si>
    <t>04143125</t>
  </si>
  <si>
    <t>王吉超</t>
  </si>
  <si>
    <t>04141808</t>
  </si>
  <si>
    <t>张瑞丽</t>
  </si>
  <si>
    <t>04143926</t>
  </si>
  <si>
    <t>房超越</t>
  </si>
  <si>
    <t>04141001</t>
  </si>
  <si>
    <t>张洁</t>
  </si>
  <si>
    <t>05140318</t>
  </si>
  <si>
    <t>霍孝帅</t>
  </si>
  <si>
    <t>04143717</t>
  </si>
  <si>
    <t>徐可佩</t>
  </si>
  <si>
    <t>05140105</t>
  </si>
  <si>
    <t>王明月</t>
  </si>
  <si>
    <t>04141012</t>
  </si>
  <si>
    <t>张存雪</t>
  </si>
  <si>
    <t>05141808</t>
  </si>
  <si>
    <t>李佳佳</t>
  </si>
  <si>
    <t>04142505</t>
  </si>
  <si>
    <t>学前二组</t>
  </si>
  <si>
    <t>张艳</t>
  </si>
  <si>
    <t>04143606</t>
  </si>
  <si>
    <t>孙静茹</t>
  </si>
  <si>
    <t>04142306</t>
  </si>
  <si>
    <t>冯志彬</t>
  </si>
  <si>
    <t>05142220</t>
  </si>
  <si>
    <t>何珺</t>
  </si>
  <si>
    <t>04143311</t>
  </si>
  <si>
    <t>张德英</t>
  </si>
  <si>
    <t>05140917</t>
  </si>
  <si>
    <t>杨洁</t>
  </si>
  <si>
    <t>04140712</t>
  </si>
  <si>
    <t>马燕</t>
  </si>
  <si>
    <t>04141718</t>
  </si>
  <si>
    <t>董秀秀</t>
  </si>
  <si>
    <t>04143205</t>
  </si>
  <si>
    <t>张译丹</t>
  </si>
  <si>
    <t>05141027</t>
  </si>
  <si>
    <t>牛忠敏</t>
  </si>
  <si>
    <t>04142720</t>
  </si>
  <si>
    <t>王明洁</t>
  </si>
  <si>
    <t>04140810</t>
  </si>
  <si>
    <t>李茜</t>
  </si>
  <si>
    <t>04144524</t>
  </si>
  <si>
    <t>刘文静</t>
  </si>
  <si>
    <t>04140714</t>
  </si>
  <si>
    <t>张慧斌</t>
  </si>
  <si>
    <t>04143801</t>
  </si>
  <si>
    <t>王吉冉</t>
  </si>
  <si>
    <t>04140825</t>
  </si>
  <si>
    <t>张效芳</t>
  </si>
  <si>
    <t>04144117</t>
  </si>
  <si>
    <t>孔祥芳</t>
  </si>
  <si>
    <t>05141424</t>
  </si>
  <si>
    <t>袁华玲</t>
  </si>
  <si>
    <t>05141522</t>
  </si>
  <si>
    <t>王静</t>
  </si>
  <si>
    <t>04140202</t>
  </si>
  <si>
    <t>白瑞娟</t>
  </si>
  <si>
    <t>04142222</t>
  </si>
  <si>
    <t>陆颖</t>
  </si>
  <si>
    <t>05141223</t>
  </si>
  <si>
    <t>肖春含</t>
  </si>
  <si>
    <t>04142020</t>
  </si>
  <si>
    <t>董娇</t>
  </si>
  <si>
    <t>04142209</t>
  </si>
  <si>
    <t>赵泽林</t>
  </si>
  <si>
    <t>04144721</t>
  </si>
  <si>
    <t>张晴</t>
  </si>
  <si>
    <t>04144127</t>
  </si>
  <si>
    <t>崔风跃</t>
  </si>
  <si>
    <t>05142014</t>
  </si>
  <si>
    <t>彭倩</t>
  </si>
  <si>
    <t>04142829</t>
  </si>
  <si>
    <t>周瑞</t>
  </si>
  <si>
    <t>05140828</t>
  </si>
  <si>
    <t>刘小赫</t>
  </si>
  <si>
    <t>04144119</t>
  </si>
  <si>
    <t>张源</t>
  </si>
  <si>
    <t>05141511</t>
  </si>
  <si>
    <t>刘平</t>
  </si>
  <si>
    <t>05142125</t>
  </si>
  <si>
    <t>常贵荣</t>
  </si>
  <si>
    <t>04140220</t>
  </si>
  <si>
    <t>谢新蕊</t>
  </si>
  <si>
    <t>04144009</t>
  </si>
  <si>
    <t>何静</t>
  </si>
  <si>
    <t>05142230</t>
  </si>
  <si>
    <t>秦小雯</t>
  </si>
  <si>
    <t>04143312</t>
  </si>
  <si>
    <t>吴圆凯</t>
  </si>
  <si>
    <t>05141224</t>
  </si>
  <si>
    <t>李翠婷</t>
  </si>
  <si>
    <t>04142927</t>
  </si>
  <si>
    <t>李桂霞</t>
  </si>
  <si>
    <t>04143523</t>
  </si>
  <si>
    <t>卢佩佩</t>
  </si>
  <si>
    <t>05141624</t>
  </si>
  <si>
    <t>吴晓</t>
  </si>
  <si>
    <t>04140805</t>
  </si>
  <si>
    <t>赵倩</t>
  </si>
  <si>
    <t>05140629</t>
  </si>
  <si>
    <t>袁玲玲</t>
  </si>
  <si>
    <t>05141225</t>
  </si>
  <si>
    <t>许春晓</t>
  </si>
  <si>
    <t>05141408</t>
  </si>
  <si>
    <t>刘红然</t>
  </si>
  <si>
    <t>04144206</t>
  </si>
  <si>
    <t>杜亚庆</t>
  </si>
  <si>
    <t>05142320</t>
  </si>
  <si>
    <t>王菲</t>
  </si>
  <si>
    <t>04142014</t>
  </si>
  <si>
    <t>孙瑶瑶</t>
  </si>
  <si>
    <t>05140107</t>
  </si>
  <si>
    <t>赵曦</t>
  </si>
  <si>
    <t>05140704</t>
  </si>
  <si>
    <t>王海先</t>
  </si>
  <si>
    <t>05140325</t>
  </si>
  <si>
    <t>徐晓蒙</t>
  </si>
  <si>
    <t>04141527</t>
  </si>
  <si>
    <t>王雪</t>
  </si>
  <si>
    <t>04144903</t>
  </si>
  <si>
    <t>林寿娟</t>
  </si>
  <si>
    <t>04141501</t>
  </si>
  <si>
    <t>刘敬</t>
  </si>
  <si>
    <t>04141023</t>
  </si>
  <si>
    <t>霍莉莉</t>
  </si>
  <si>
    <t>05142027</t>
  </si>
  <si>
    <t>吴杉杉</t>
  </si>
  <si>
    <t>04140615</t>
  </si>
  <si>
    <t>刘梦晨</t>
  </si>
  <si>
    <t>05140214</t>
  </si>
  <si>
    <t>崔璐</t>
  </si>
  <si>
    <t>04143417</t>
  </si>
  <si>
    <t>苏敏</t>
  </si>
  <si>
    <t>05140409</t>
  </si>
  <si>
    <t>孙超越</t>
  </si>
  <si>
    <t>05141510</t>
  </si>
  <si>
    <t>孙吉林</t>
  </si>
  <si>
    <t>04144223</t>
  </si>
  <si>
    <t>刘冬玲</t>
  </si>
  <si>
    <t>04143520</t>
  </si>
  <si>
    <t>魏赛赛</t>
  </si>
  <si>
    <t>04142702</t>
  </si>
  <si>
    <t>林慧</t>
  </si>
  <si>
    <t>05140414</t>
  </si>
  <si>
    <t>赵文</t>
  </si>
  <si>
    <t>04140925</t>
  </si>
  <si>
    <t>韩禄丹</t>
  </si>
  <si>
    <t>04142405</t>
  </si>
  <si>
    <t>王亚楠</t>
  </si>
  <si>
    <t>05142322</t>
  </si>
  <si>
    <t>王太红</t>
  </si>
  <si>
    <t>04142522</t>
  </si>
  <si>
    <t>侯天琳</t>
  </si>
  <si>
    <t>04143203</t>
  </si>
  <si>
    <t>李婉莹</t>
  </si>
  <si>
    <t>05140925</t>
  </si>
  <si>
    <t>许登燕</t>
  </si>
  <si>
    <t>05142209</t>
  </si>
  <si>
    <t>武杰</t>
  </si>
  <si>
    <t>04143009</t>
  </si>
  <si>
    <t>赵敏</t>
  </si>
  <si>
    <t>04143704</t>
  </si>
  <si>
    <t>孙浩</t>
  </si>
  <si>
    <t>04144328</t>
  </si>
  <si>
    <t>田文聪</t>
  </si>
  <si>
    <t>05140206</t>
  </si>
  <si>
    <t>吕暖</t>
  </si>
  <si>
    <t>05140918</t>
  </si>
  <si>
    <t>于进荣</t>
  </si>
  <si>
    <t>04143825</t>
  </si>
  <si>
    <t>张蕾</t>
  </si>
  <si>
    <t>05141410</t>
  </si>
  <si>
    <t>孟宪静</t>
  </si>
  <si>
    <t>04142922</t>
  </si>
  <si>
    <t>张灵</t>
  </si>
  <si>
    <t>05141701</t>
  </si>
  <si>
    <t>武小冉</t>
  </si>
  <si>
    <t>04141024</t>
  </si>
  <si>
    <t>黄玉坤</t>
  </si>
  <si>
    <t>05141902</t>
  </si>
  <si>
    <t>郭立平</t>
  </si>
  <si>
    <t>05141822</t>
  </si>
  <si>
    <t>李金燕</t>
  </si>
  <si>
    <t>04144619</t>
  </si>
  <si>
    <t>杨丛丛</t>
  </si>
  <si>
    <t>04142017</t>
  </si>
  <si>
    <t>张苗苗</t>
  </si>
  <si>
    <t>04140305</t>
  </si>
  <si>
    <t>王庆敏</t>
  </si>
  <si>
    <t>04144301</t>
  </si>
  <si>
    <t>赵航</t>
  </si>
  <si>
    <t>04145114</t>
  </si>
  <si>
    <t>刘莹莹</t>
  </si>
  <si>
    <t>05142318</t>
  </si>
  <si>
    <t>付珊珊</t>
  </si>
  <si>
    <t>05140304</t>
  </si>
  <si>
    <t>王霞</t>
  </si>
  <si>
    <t>05141427</t>
  </si>
  <si>
    <t>马盼</t>
  </si>
  <si>
    <t>05140827</t>
  </si>
  <si>
    <t>刘丽娟</t>
  </si>
  <si>
    <t>05141329</t>
  </si>
  <si>
    <t>霍明美</t>
  </si>
  <si>
    <t>04142603</t>
  </si>
  <si>
    <t>邵琳琳</t>
  </si>
  <si>
    <t>04142612</t>
  </si>
  <si>
    <t>石倩倩</t>
  </si>
  <si>
    <t>04143023</t>
  </si>
  <si>
    <t>杨慧玲</t>
  </si>
  <si>
    <t>04140904</t>
  </si>
  <si>
    <t>刘艳飞</t>
  </si>
  <si>
    <t>04141020</t>
  </si>
  <si>
    <t>黄文瑛</t>
  </si>
  <si>
    <t>04143102</t>
  </si>
  <si>
    <t>刘瑞荣</t>
  </si>
  <si>
    <t>05141008</t>
  </si>
  <si>
    <t>杨慧芹</t>
  </si>
  <si>
    <t>04143427</t>
  </si>
  <si>
    <t>李建建</t>
  </si>
  <si>
    <t>04143919</t>
  </si>
  <si>
    <t>杨莉</t>
  </si>
  <si>
    <t>05140205</t>
  </si>
  <si>
    <t>高敏</t>
  </si>
  <si>
    <t>05140330</t>
  </si>
  <si>
    <t>王艺学</t>
  </si>
  <si>
    <t>04143414</t>
  </si>
  <si>
    <t>刘童</t>
  </si>
  <si>
    <t>05142103</t>
  </si>
  <si>
    <t>董婷婷</t>
  </si>
  <si>
    <t>04140406</t>
  </si>
  <si>
    <t>张凯月</t>
  </si>
  <si>
    <t>04142003</t>
  </si>
  <si>
    <t>闫肖静</t>
  </si>
  <si>
    <t>04142320</t>
  </si>
  <si>
    <t>弭雪</t>
  </si>
  <si>
    <t>04143107</t>
  </si>
  <si>
    <t>马丹丹</t>
  </si>
  <si>
    <t>04143326</t>
  </si>
  <si>
    <t>张燕</t>
  </si>
  <si>
    <t>04140405</t>
  </si>
  <si>
    <t>陈霜</t>
  </si>
  <si>
    <t>04143319</t>
  </si>
  <si>
    <t>周婷婷</t>
  </si>
  <si>
    <t>05140313</t>
  </si>
  <si>
    <t>胡文娟</t>
  </si>
  <si>
    <t>04141006</t>
  </si>
  <si>
    <t>张婷婷</t>
  </si>
  <si>
    <t>04144921</t>
  </si>
  <si>
    <t>学前三组</t>
  </si>
  <si>
    <t>郭锐</t>
  </si>
  <si>
    <t>05140303</t>
  </si>
  <si>
    <t>邵静波</t>
  </si>
  <si>
    <t>04142027</t>
  </si>
  <si>
    <t>季玲春</t>
  </si>
  <si>
    <t>05141628</t>
  </si>
  <si>
    <t>杨培培</t>
  </si>
  <si>
    <t>04144002</t>
  </si>
  <si>
    <t>牛倩</t>
  </si>
  <si>
    <t>04144809</t>
  </si>
  <si>
    <t>梁艳</t>
  </si>
  <si>
    <t>05140314</t>
  </si>
  <si>
    <t>王红燕</t>
  </si>
  <si>
    <t>04143906</t>
  </si>
  <si>
    <t>邢雪萌</t>
  </si>
  <si>
    <t>04145101</t>
  </si>
  <si>
    <t>黄鲜艳</t>
  </si>
  <si>
    <t>04141221</t>
  </si>
  <si>
    <t>邢艳云</t>
  </si>
  <si>
    <t>05141423</t>
  </si>
  <si>
    <t>李然</t>
  </si>
  <si>
    <t>04141908</t>
  </si>
  <si>
    <t>迟春红</t>
  </si>
  <si>
    <t>04141923</t>
  </si>
  <si>
    <t>侯瑞雪</t>
  </si>
  <si>
    <t>04140511</t>
  </si>
  <si>
    <t>张茜</t>
  </si>
  <si>
    <t>04142512</t>
  </si>
  <si>
    <t>张文静</t>
  </si>
  <si>
    <t>05140417</t>
  </si>
  <si>
    <t>高程</t>
  </si>
  <si>
    <t>04142923</t>
  </si>
  <si>
    <t>苏建芳</t>
  </si>
  <si>
    <t>04143807</t>
  </si>
  <si>
    <t>陈立源</t>
  </si>
  <si>
    <t>04141730</t>
  </si>
  <si>
    <t>王晓敏</t>
  </si>
  <si>
    <t>05141615</t>
  </si>
  <si>
    <t>芮婷婷</t>
  </si>
  <si>
    <t>05140930</t>
  </si>
  <si>
    <t>李欣</t>
  </si>
  <si>
    <t>05142502</t>
  </si>
  <si>
    <t>王亚男</t>
  </si>
  <si>
    <t>05142517</t>
  </si>
  <si>
    <t>陈晨</t>
  </si>
  <si>
    <t>04141302</t>
  </si>
  <si>
    <t>孟令慧</t>
  </si>
  <si>
    <t>04144130</t>
  </si>
  <si>
    <t>李娜娜</t>
  </si>
  <si>
    <t>04144513</t>
  </si>
  <si>
    <t>金秋</t>
  </si>
  <si>
    <t>04142625</t>
  </si>
  <si>
    <t>闫欣月</t>
  </si>
  <si>
    <t>05141914</t>
  </si>
  <si>
    <t>崔晨伟</t>
  </si>
  <si>
    <t>04141101</t>
  </si>
  <si>
    <t>肖一</t>
  </si>
  <si>
    <t>04141205</t>
  </si>
  <si>
    <t>张浩然</t>
  </si>
  <si>
    <t>04140212</t>
  </si>
  <si>
    <t>聂秀针</t>
  </si>
  <si>
    <t>04144629</t>
  </si>
  <si>
    <t>韩永梅</t>
  </si>
  <si>
    <t>05141110</t>
  </si>
  <si>
    <t>孙明明</t>
  </si>
  <si>
    <t>04143618</t>
  </si>
  <si>
    <t>卢雪</t>
  </si>
  <si>
    <t>04141803</t>
  </si>
  <si>
    <t>马乐乐</t>
  </si>
  <si>
    <t>05142601</t>
  </si>
  <si>
    <t>尹满</t>
  </si>
  <si>
    <t>04143109</t>
  </si>
  <si>
    <t>黄帅帅</t>
  </si>
  <si>
    <t>04141106</t>
  </si>
  <si>
    <t>尚静莹</t>
  </si>
  <si>
    <t>04141117</t>
  </si>
  <si>
    <t>李英霞</t>
  </si>
  <si>
    <t>05142312</t>
  </si>
  <si>
    <t>赵玉莎</t>
  </si>
  <si>
    <t>05142216</t>
  </si>
  <si>
    <t>陈翠英</t>
  </si>
  <si>
    <t>05141525</t>
  </si>
  <si>
    <t>盛甜</t>
  </si>
  <si>
    <t>04141202</t>
  </si>
  <si>
    <t>04141217</t>
  </si>
  <si>
    <t>杨玉玲</t>
  </si>
  <si>
    <t>04141228</t>
  </si>
  <si>
    <t>杨盼盼</t>
  </si>
  <si>
    <t>04141107</t>
  </si>
  <si>
    <t>王敏</t>
  </si>
  <si>
    <t>04144321</t>
  </si>
  <si>
    <t>韩乐</t>
  </si>
  <si>
    <t>04141830</t>
  </si>
  <si>
    <t>王岩荣</t>
  </si>
  <si>
    <t>04143603</t>
  </si>
  <si>
    <t>刘云秋</t>
  </si>
  <si>
    <t>04144510</t>
  </si>
  <si>
    <t>李欣娣</t>
  </si>
  <si>
    <t>04140903</t>
  </si>
  <si>
    <t>安宁</t>
  </si>
  <si>
    <t>04142229</t>
  </si>
  <si>
    <t>韩文</t>
  </si>
  <si>
    <t>05142215</t>
  </si>
  <si>
    <t>王亚敏</t>
  </si>
  <si>
    <t>05142128</t>
  </si>
  <si>
    <t>赵骊</t>
  </si>
  <si>
    <t>04143018</t>
  </si>
  <si>
    <t>韩恺之</t>
  </si>
  <si>
    <t>04144121</t>
  </si>
  <si>
    <t>王姝昕</t>
  </si>
  <si>
    <t>04141410</t>
  </si>
  <si>
    <t>王震桐</t>
  </si>
  <si>
    <t>05141004</t>
  </si>
  <si>
    <t>刘方霞</t>
  </si>
  <si>
    <t>04141506</t>
  </si>
  <si>
    <t>马敬敬</t>
  </si>
  <si>
    <t>04144201</t>
  </si>
  <si>
    <t>蒋洪芳</t>
  </si>
  <si>
    <t>05141017</t>
  </si>
  <si>
    <t>04140416</t>
  </si>
  <si>
    <t>孙田田</t>
  </si>
  <si>
    <t>04141809</t>
  </si>
  <si>
    <t>陈惠芳</t>
  </si>
  <si>
    <t>04145104</t>
  </si>
  <si>
    <t>甄慧</t>
  </si>
  <si>
    <t>04143729</t>
  </si>
  <si>
    <t>李曼</t>
  </si>
  <si>
    <t>04144630</t>
  </si>
  <si>
    <t>王博文</t>
  </si>
  <si>
    <t>05141916</t>
  </si>
  <si>
    <t>毕作红</t>
  </si>
  <si>
    <t>05141913</t>
  </si>
  <si>
    <t>王玉霞</t>
  </si>
  <si>
    <t>04144029</t>
  </si>
  <si>
    <t>王洪霏</t>
  </si>
  <si>
    <t>05140324</t>
  </si>
  <si>
    <t>王鹏</t>
  </si>
  <si>
    <t>04140215</t>
  </si>
  <si>
    <t>刘传婷</t>
  </si>
  <si>
    <t>04142430</t>
  </si>
  <si>
    <t>05141622</t>
  </si>
  <si>
    <t>张敏</t>
  </si>
  <si>
    <t>04144522</t>
  </si>
  <si>
    <t>王亚梅</t>
  </si>
  <si>
    <t>05142016</t>
  </si>
  <si>
    <t>王岩</t>
  </si>
  <si>
    <t>05141105</t>
  </si>
  <si>
    <t>张明琳</t>
  </si>
  <si>
    <t>04141806</t>
  </si>
  <si>
    <t>吴萱</t>
  </si>
  <si>
    <t>05141128</t>
  </si>
  <si>
    <t>马旭</t>
  </si>
  <si>
    <t>04141123</t>
  </si>
  <si>
    <t>刘朵</t>
  </si>
  <si>
    <t>04144526</t>
  </si>
  <si>
    <t>张云栩</t>
  </si>
  <si>
    <t>04144021</t>
  </si>
  <si>
    <t>赵帅</t>
  </si>
  <si>
    <t>04141406</t>
  </si>
  <si>
    <t>田纪敏</t>
  </si>
  <si>
    <t>04141317</t>
  </si>
  <si>
    <t>卞肖肖</t>
  </si>
  <si>
    <t>05141222</t>
  </si>
  <si>
    <t>毛惠敏</t>
  </si>
  <si>
    <t>04144625</t>
  </si>
  <si>
    <t>李凤娇</t>
  </si>
  <si>
    <t>04144420</t>
  </si>
  <si>
    <t>王晓涵</t>
  </si>
  <si>
    <t>05142106</t>
  </si>
  <si>
    <t>高蒙</t>
  </si>
  <si>
    <t>05141629</t>
  </si>
  <si>
    <t>王萍萍</t>
  </si>
  <si>
    <t>05142518</t>
  </si>
  <si>
    <t>尚晓丽</t>
  </si>
  <si>
    <t>04144324</t>
  </si>
  <si>
    <t>王恩娟</t>
  </si>
  <si>
    <t>04144426</t>
  </si>
  <si>
    <t>王玉坤</t>
  </si>
  <si>
    <t>04143420</t>
  </si>
  <si>
    <t>刘晓敏</t>
  </si>
  <si>
    <t>04142607</t>
  </si>
  <si>
    <t>高宁宁</t>
  </si>
  <si>
    <t>04143517</t>
  </si>
  <si>
    <t>司明瑞</t>
  </si>
  <si>
    <t>05141014</t>
  </si>
  <si>
    <t>信欣</t>
  </si>
  <si>
    <t>04145021</t>
  </si>
  <si>
    <t>崔月</t>
  </si>
  <si>
    <t>04143804</t>
  </si>
  <si>
    <t>吴玉莲</t>
  </si>
  <si>
    <t>04142415</t>
  </si>
  <si>
    <t>李菲</t>
  </si>
  <si>
    <t>04141022</t>
  </si>
  <si>
    <t>李聪慧</t>
  </si>
  <si>
    <t>05141820</t>
  </si>
  <si>
    <t>吴小花</t>
  </si>
  <si>
    <t>05141917</t>
  </si>
  <si>
    <t>李先梅</t>
  </si>
  <si>
    <t>04145023</t>
  </si>
  <si>
    <t>马传姣</t>
  </si>
  <si>
    <t>04142620</t>
  </si>
  <si>
    <t>04143003</t>
  </si>
  <si>
    <t>郭洪伟</t>
  </si>
  <si>
    <t>05142211</t>
  </si>
  <si>
    <t>张英</t>
  </si>
  <si>
    <t>05142405</t>
  </si>
  <si>
    <t>王慧</t>
  </si>
  <si>
    <t>04141528</t>
  </si>
  <si>
    <t>李俊亭</t>
  </si>
  <si>
    <t>04141004</t>
  </si>
  <si>
    <t>王亭亭</t>
  </si>
  <si>
    <t>04140624</t>
  </si>
  <si>
    <t>杨春玲</t>
  </si>
  <si>
    <t>04144410</t>
  </si>
  <si>
    <t>韩琴琴</t>
  </si>
  <si>
    <t>04143629</t>
  </si>
  <si>
    <t>郑琳琳</t>
  </si>
  <si>
    <t>05142218</t>
  </si>
  <si>
    <t>杨燕</t>
  </si>
  <si>
    <t>04140129</t>
  </si>
  <si>
    <t>崔伟</t>
  </si>
  <si>
    <t>05141527</t>
  </si>
  <si>
    <t>05140218</t>
  </si>
  <si>
    <t>宋宪丽</t>
  </si>
  <si>
    <t>04144227</t>
  </si>
  <si>
    <t>李学茹</t>
  </si>
  <si>
    <t>05141919</t>
  </si>
  <si>
    <t>王彤彤</t>
  </si>
  <si>
    <t>04141421</t>
  </si>
  <si>
    <t>薛淑燕</t>
  </si>
  <si>
    <t>04141625</t>
  </si>
  <si>
    <t>黄亚雯</t>
  </si>
  <si>
    <t>05141120</t>
  </si>
  <si>
    <t>单雨晴</t>
  </si>
  <si>
    <t>04143725</t>
  </si>
  <si>
    <t>李家珍</t>
  </si>
  <si>
    <t>04141120</t>
  </si>
  <si>
    <t>学前四组</t>
  </si>
  <si>
    <t>05141401</t>
  </si>
  <si>
    <t>刘俊</t>
  </si>
  <si>
    <t>05142410</t>
  </si>
  <si>
    <t>王玉梅</t>
  </si>
  <si>
    <t>05141020</t>
  </si>
  <si>
    <t>宁雪</t>
  </si>
  <si>
    <t>04140722</t>
  </si>
  <si>
    <t>04140317</t>
  </si>
  <si>
    <t>04145107</t>
  </si>
  <si>
    <t>伊新</t>
  </si>
  <si>
    <t>05140611</t>
  </si>
  <si>
    <t>朱雪莹</t>
  </si>
  <si>
    <t>05141604</t>
  </si>
  <si>
    <t>王飞</t>
  </si>
  <si>
    <t>05142420</t>
  </si>
  <si>
    <t>张霞</t>
  </si>
  <si>
    <t>05141523</t>
  </si>
  <si>
    <t>孟民</t>
  </si>
  <si>
    <t>04143519</t>
  </si>
  <si>
    <t>李文丽</t>
  </si>
  <si>
    <t>04143002</t>
  </si>
  <si>
    <t>张悦</t>
  </si>
  <si>
    <t>04144525</t>
  </si>
  <si>
    <t>马鹤</t>
  </si>
  <si>
    <t>04144103</t>
  </si>
  <si>
    <t>王莹</t>
  </si>
  <si>
    <t>04143516</t>
  </si>
  <si>
    <t>陈菊</t>
  </si>
  <si>
    <t>05141512</t>
  </si>
  <si>
    <t>李娜</t>
  </si>
  <si>
    <t>04140513</t>
  </si>
  <si>
    <t>杨筱然</t>
  </si>
  <si>
    <t>04142928</t>
  </si>
  <si>
    <t>王琦</t>
  </si>
  <si>
    <t>04143421</t>
  </si>
  <si>
    <t>冯素娟</t>
  </si>
  <si>
    <t>04142308</t>
  </si>
  <si>
    <t>王英伟</t>
  </si>
  <si>
    <t>04140524</t>
  </si>
  <si>
    <t>李金容</t>
  </si>
  <si>
    <t>05142525</t>
  </si>
  <si>
    <t>侯悦</t>
  </si>
  <si>
    <t>04141127</t>
  </si>
  <si>
    <t>李德熙</t>
  </si>
  <si>
    <t>04143515</t>
  </si>
  <si>
    <t>田海秀</t>
  </si>
  <si>
    <t>05140124</t>
  </si>
  <si>
    <t>刘云利</t>
  </si>
  <si>
    <t>04141707</t>
  </si>
  <si>
    <t>张琳</t>
  </si>
  <si>
    <t>05140120</t>
  </si>
  <si>
    <t>魏琪</t>
  </si>
  <si>
    <t>04140808</t>
  </si>
  <si>
    <t>梁明星</t>
  </si>
  <si>
    <t>04141009</t>
  </si>
  <si>
    <t>宫英兰</t>
  </si>
  <si>
    <t>04140715</t>
  </si>
  <si>
    <t>史娜娜</t>
  </si>
  <si>
    <t>04144202</t>
  </si>
  <si>
    <t>李研</t>
  </si>
  <si>
    <t>05142302</t>
  </si>
  <si>
    <t>毛淑月</t>
  </si>
  <si>
    <t>05142030</t>
  </si>
  <si>
    <t>黄传玲</t>
  </si>
  <si>
    <t>04141126</t>
  </si>
  <si>
    <t>邹家家</t>
  </si>
  <si>
    <t>05140714</t>
  </si>
  <si>
    <t>宋洁</t>
  </si>
  <si>
    <t>04140222</t>
  </si>
  <si>
    <t>王维娜</t>
  </si>
  <si>
    <t>04144904</t>
  </si>
  <si>
    <t>赵斐</t>
  </si>
  <si>
    <t>05142429</t>
  </si>
  <si>
    <t>宋娇</t>
  </si>
  <si>
    <t>05141116</t>
  </si>
  <si>
    <t>张苗</t>
  </si>
  <si>
    <t>04141416</t>
  </si>
  <si>
    <t>马玮杰</t>
  </si>
  <si>
    <t>05140609</t>
  </si>
  <si>
    <t>侯训红</t>
  </si>
  <si>
    <t>04142115</t>
  </si>
  <si>
    <t>孟晓旭</t>
  </si>
  <si>
    <t>04140711</t>
  </si>
  <si>
    <t>韩延美</t>
  </si>
  <si>
    <t>04143627</t>
  </si>
  <si>
    <t>宋光娟</t>
  </si>
  <si>
    <t>04144115</t>
  </si>
  <si>
    <t>李玉菲</t>
  </si>
  <si>
    <t>04140414</t>
  </si>
  <si>
    <t>董瑞</t>
  </si>
  <si>
    <t>04144623</t>
  </si>
  <si>
    <t>冯丹丹</t>
  </si>
  <si>
    <t>04143224</t>
  </si>
  <si>
    <t>李温静</t>
  </si>
  <si>
    <t>04140111</t>
  </si>
  <si>
    <t>05142228</t>
  </si>
  <si>
    <t>曾月</t>
  </si>
  <si>
    <t>04142122</t>
  </si>
  <si>
    <t>艾静</t>
  </si>
  <si>
    <t>04141601</t>
  </si>
  <si>
    <t>张雪</t>
  </si>
  <si>
    <t>05141719</t>
  </si>
  <si>
    <t>张翠云</t>
  </si>
  <si>
    <t>04144911</t>
  </si>
  <si>
    <t>赵金秋</t>
  </si>
  <si>
    <t>04142528</t>
  </si>
  <si>
    <t>王丽</t>
  </si>
  <si>
    <t>04143327</t>
  </si>
  <si>
    <t>崔文杰</t>
  </si>
  <si>
    <t>04143127</t>
  </si>
  <si>
    <t>04143821</t>
  </si>
  <si>
    <t>张丽</t>
  </si>
  <si>
    <t>04143621</t>
  </si>
  <si>
    <t>付思琪</t>
  </si>
  <si>
    <t>05140506</t>
  </si>
  <si>
    <t>马金梦</t>
  </si>
  <si>
    <t>04142722</t>
  </si>
  <si>
    <t>王娜</t>
  </si>
  <si>
    <t>04144514</t>
  </si>
  <si>
    <t>曹孟尧</t>
  </si>
  <si>
    <t>04140407</t>
  </si>
  <si>
    <t>王哲</t>
  </si>
  <si>
    <t>04145111</t>
  </si>
  <si>
    <t>王文静</t>
  </si>
  <si>
    <t>04140206</t>
  </si>
  <si>
    <t>陈秀芳</t>
  </si>
  <si>
    <t>04141322</t>
  </si>
  <si>
    <t>李盼盼</t>
  </si>
  <si>
    <t>05140601</t>
  </si>
  <si>
    <t>董艳芳</t>
  </si>
  <si>
    <t>04144309</t>
  </si>
  <si>
    <t>张亚楠</t>
  </si>
  <si>
    <t>04142623</t>
  </si>
  <si>
    <t>李冉冉</t>
  </si>
  <si>
    <t>04143409</t>
  </si>
  <si>
    <t>耿榕榕</t>
  </si>
  <si>
    <t>05140225</t>
  </si>
  <si>
    <t>寇路路</t>
  </si>
  <si>
    <t>04141430</t>
  </si>
  <si>
    <t>郑璐璐</t>
  </si>
  <si>
    <t>04141606</t>
  </si>
  <si>
    <t>魏倩楠</t>
  </si>
  <si>
    <t>05142111</t>
  </si>
  <si>
    <t>陈静茹</t>
  </si>
  <si>
    <t>04143824</t>
  </si>
  <si>
    <t>张小红</t>
  </si>
  <si>
    <t>04144030</t>
  </si>
  <si>
    <t>李丽瑶</t>
  </si>
  <si>
    <t>05142221</t>
  </si>
  <si>
    <t>石翔宇</t>
  </si>
  <si>
    <t>04141111</t>
  </si>
  <si>
    <t>赵致菀</t>
  </si>
  <si>
    <t>04144606</t>
  </si>
  <si>
    <t>高小兰</t>
  </si>
  <si>
    <t>04140404</t>
  </si>
  <si>
    <t>于亚楠</t>
  </si>
  <si>
    <t>05142314</t>
  </si>
  <si>
    <t>任小燕</t>
  </si>
  <si>
    <t>05142407</t>
  </si>
  <si>
    <t>董洁</t>
  </si>
  <si>
    <t>04144520</t>
  </si>
  <si>
    <t>许静</t>
  </si>
  <si>
    <t>04144502</t>
  </si>
  <si>
    <t>张景悦</t>
  </si>
  <si>
    <t>04143419</t>
  </si>
  <si>
    <t>04140708</t>
  </si>
  <si>
    <t>唐明月</t>
  </si>
  <si>
    <t>04141917</t>
  </si>
  <si>
    <t>陈贝贝</t>
  </si>
  <si>
    <t>04145116</t>
  </si>
  <si>
    <t>张晓鑫</t>
  </si>
  <si>
    <t>04142624</t>
  </si>
  <si>
    <t>王文峰</t>
  </si>
  <si>
    <t>04144319</t>
  </si>
  <si>
    <t>陈晓蕾</t>
  </si>
  <si>
    <t>04141922</t>
  </si>
  <si>
    <t>翟富军</t>
  </si>
  <si>
    <t>05141227</t>
  </si>
  <si>
    <t>邓立磊</t>
  </si>
  <si>
    <t>04143822</t>
  </si>
  <si>
    <t>段云静</t>
  </si>
  <si>
    <t>04140409</t>
  </si>
  <si>
    <t>闫雪营</t>
  </si>
  <si>
    <t>04142815</t>
  </si>
  <si>
    <t>吕艳芳</t>
  </si>
  <si>
    <t>04142216</t>
  </si>
  <si>
    <t>陈秀菊</t>
  </si>
  <si>
    <t>05141013</t>
  </si>
  <si>
    <t>郑锋</t>
  </si>
  <si>
    <t>04143921</t>
  </si>
  <si>
    <t>于凤</t>
  </si>
  <si>
    <t>04140929</t>
  </si>
  <si>
    <t>张月</t>
  </si>
  <si>
    <t>04143514</t>
  </si>
  <si>
    <t>李洪霞</t>
  </si>
  <si>
    <t>05141112</t>
  </si>
  <si>
    <t>04144218</t>
  </si>
  <si>
    <t>许娜</t>
  </si>
  <si>
    <t>04144806</t>
  </si>
  <si>
    <t>张腾腾</t>
  </si>
  <si>
    <t>04141316</t>
  </si>
  <si>
    <t>司君冉</t>
  </si>
  <si>
    <t>04144019</t>
  </si>
  <si>
    <t>李意相</t>
  </si>
  <si>
    <t>04143503</t>
  </si>
  <si>
    <t>杨海燕</t>
  </si>
  <si>
    <t>05141107</t>
  </si>
  <si>
    <t>王喆</t>
  </si>
  <si>
    <t>05140424</t>
  </si>
  <si>
    <t>李文菲</t>
  </si>
  <si>
    <t>04143630</t>
  </si>
  <si>
    <t>朱璐璐</t>
  </si>
  <si>
    <t>04144828</t>
  </si>
  <si>
    <t>朱凌云</t>
  </si>
  <si>
    <t>05141420</t>
  </si>
  <si>
    <t>杨德丽</t>
  </si>
  <si>
    <t>04144616</t>
  </si>
  <si>
    <t>王红红</t>
  </si>
  <si>
    <t>04143108</t>
  </si>
  <si>
    <t>张亚南</t>
  </si>
  <si>
    <t>04143622</t>
  </si>
  <si>
    <t>李昕</t>
  </si>
  <si>
    <t>04142225</t>
  </si>
  <si>
    <t>安虹莉</t>
  </si>
  <si>
    <t>05141713</t>
  </si>
  <si>
    <t>吴梦贤</t>
  </si>
  <si>
    <t>04141318</t>
  </si>
  <si>
    <t>高中地理A</t>
  </si>
  <si>
    <t>骆瑶</t>
  </si>
  <si>
    <t>05084826</t>
  </si>
  <si>
    <t>张瑞娟</t>
  </si>
  <si>
    <t>05082911</t>
  </si>
  <si>
    <t>曾丽君</t>
  </si>
  <si>
    <t>05084116</t>
  </si>
  <si>
    <t>卞丽君</t>
  </si>
  <si>
    <t>05084029</t>
  </si>
  <si>
    <t>孟晨</t>
  </si>
  <si>
    <t>05084914</t>
  </si>
  <si>
    <t>王荀</t>
  </si>
  <si>
    <t>05084903</t>
  </si>
  <si>
    <t>王岭云</t>
  </si>
  <si>
    <t>05084206</t>
  </si>
  <si>
    <t>焦文慧</t>
  </si>
  <si>
    <t>05083627</t>
  </si>
  <si>
    <t>刘单</t>
  </si>
  <si>
    <t>05085720</t>
  </si>
  <si>
    <t>张杰</t>
  </si>
  <si>
    <t>05084406</t>
  </si>
  <si>
    <t>徐小青</t>
  </si>
  <si>
    <t>05083701</t>
  </si>
  <si>
    <t>王翠秀</t>
  </si>
  <si>
    <t>05085121</t>
  </si>
  <si>
    <t>矫维娜</t>
  </si>
  <si>
    <t>05084105</t>
  </si>
  <si>
    <t>闫顺超</t>
  </si>
  <si>
    <t>05084326</t>
  </si>
  <si>
    <t>张宁</t>
  </si>
  <si>
    <t>05086102</t>
  </si>
  <si>
    <t>纪君</t>
  </si>
  <si>
    <t>05084604</t>
  </si>
  <si>
    <t>高佳</t>
  </si>
  <si>
    <t>05084323</t>
  </si>
  <si>
    <t>蔡娟娟</t>
  </si>
  <si>
    <t>05084028</t>
  </si>
  <si>
    <t>王炳心</t>
  </si>
  <si>
    <t>05086208</t>
  </si>
  <si>
    <t>马晓伟</t>
  </si>
  <si>
    <t>05084110</t>
  </si>
  <si>
    <t>高慧</t>
  </si>
  <si>
    <t>05086007</t>
  </si>
  <si>
    <t>高中化学A</t>
  </si>
  <si>
    <t>张靖</t>
  </si>
  <si>
    <t>05085919</t>
  </si>
  <si>
    <t>陈金玉</t>
  </si>
  <si>
    <t>05085929</t>
  </si>
  <si>
    <t>赵法惠</t>
  </si>
  <si>
    <t>05082903</t>
  </si>
  <si>
    <t>孙秀明</t>
  </si>
  <si>
    <t>05084312</t>
  </si>
  <si>
    <t>毛霏霏</t>
  </si>
  <si>
    <t>05084330</t>
  </si>
  <si>
    <t>耿小红</t>
  </si>
  <si>
    <t>05083515</t>
  </si>
  <si>
    <t>刘慧</t>
  </si>
  <si>
    <t>05084810</t>
  </si>
  <si>
    <t>张月婷</t>
  </si>
  <si>
    <t>05082719</t>
  </si>
  <si>
    <t>辛莹</t>
  </si>
  <si>
    <t>05086027</t>
  </si>
  <si>
    <t>杨玉燕</t>
  </si>
  <si>
    <t>05083912</t>
  </si>
  <si>
    <t>鹿玉</t>
  </si>
  <si>
    <t>05085619</t>
  </si>
  <si>
    <t>蒋爱雯</t>
  </si>
  <si>
    <t>05085708</t>
  </si>
  <si>
    <t>王艺</t>
  </si>
  <si>
    <t>05083227</t>
  </si>
  <si>
    <t>逯莹莹</t>
  </si>
  <si>
    <t>05083928</t>
  </si>
  <si>
    <t>刘雅杰</t>
  </si>
  <si>
    <t>05085914</t>
  </si>
  <si>
    <t>高中历史A</t>
  </si>
  <si>
    <t>李峰</t>
  </si>
  <si>
    <t>05082930</t>
  </si>
  <si>
    <t>赵维兰</t>
  </si>
  <si>
    <t>05083202</t>
  </si>
  <si>
    <t>李晶</t>
  </si>
  <si>
    <t>05083002</t>
  </si>
  <si>
    <t>陈情情</t>
  </si>
  <si>
    <t>05085707</t>
  </si>
  <si>
    <t>祁睿</t>
  </si>
  <si>
    <t>05083415</t>
  </si>
  <si>
    <t>王凯</t>
  </si>
  <si>
    <t>05084902</t>
  </si>
  <si>
    <t>耿玉琦</t>
  </si>
  <si>
    <t>05083707</t>
  </si>
  <si>
    <t>谭思嘉</t>
  </si>
  <si>
    <t>05083930</t>
  </si>
  <si>
    <t>褚婷婷</t>
  </si>
  <si>
    <t>05083521</t>
  </si>
  <si>
    <t>陈刚</t>
  </si>
  <si>
    <t>05085114</t>
  </si>
  <si>
    <t>崔可欣</t>
  </si>
  <si>
    <t>05083514</t>
  </si>
  <si>
    <t>侯兆伟</t>
  </si>
  <si>
    <t>05085503</t>
  </si>
  <si>
    <t>刘家铭</t>
  </si>
  <si>
    <t>05084916</t>
  </si>
  <si>
    <t>孙传振</t>
  </si>
  <si>
    <t>05086014</t>
  </si>
  <si>
    <t>李德安</t>
  </si>
  <si>
    <t>05085027</t>
  </si>
  <si>
    <t>翟雪</t>
  </si>
  <si>
    <t>05083022</t>
  </si>
  <si>
    <t>郭建</t>
  </si>
  <si>
    <t>05083221</t>
  </si>
  <si>
    <t>孟燕</t>
  </si>
  <si>
    <t>05084203</t>
  </si>
  <si>
    <t>宋瑞雪</t>
  </si>
  <si>
    <t>05085521</t>
  </si>
  <si>
    <t>汪元</t>
  </si>
  <si>
    <t>05086116</t>
  </si>
  <si>
    <t>侯洪月</t>
  </si>
  <si>
    <t>05084506</t>
  </si>
  <si>
    <t>高中生物A</t>
  </si>
  <si>
    <t>孟大千</t>
  </si>
  <si>
    <t>05083713</t>
  </si>
  <si>
    <t>王萍</t>
  </si>
  <si>
    <t>05086130</t>
  </si>
  <si>
    <t>张恒美</t>
  </si>
  <si>
    <t>05083624</t>
  </si>
  <si>
    <t>杜笑笑</t>
  </si>
  <si>
    <t>05084827</t>
  </si>
  <si>
    <t>武琳</t>
  </si>
  <si>
    <t>05085811</t>
  </si>
  <si>
    <t>韩振岩</t>
  </si>
  <si>
    <t>05082811</t>
  </si>
  <si>
    <t>李妍</t>
  </si>
  <si>
    <t>05084228</t>
  </si>
  <si>
    <t>胡倩</t>
  </si>
  <si>
    <t>05084721</t>
  </si>
  <si>
    <t>李梦琪</t>
  </si>
  <si>
    <t>05085020</t>
  </si>
  <si>
    <t>05085326</t>
  </si>
  <si>
    <t>李敏</t>
  </si>
  <si>
    <t>05085716</t>
  </si>
  <si>
    <t>赵楠</t>
  </si>
  <si>
    <t>05083305</t>
  </si>
  <si>
    <t>刘立文</t>
  </si>
  <si>
    <t>05085422</t>
  </si>
  <si>
    <t>姜航</t>
  </si>
  <si>
    <t>05084509</t>
  </si>
  <si>
    <t>王建男</t>
  </si>
  <si>
    <t>05086103</t>
  </si>
  <si>
    <t>房丽丽</t>
  </si>
  <si>
    <t>05085611</t>
  </si>
  <si>
    <t>张璐</t>
  </si>
  <si>
    <t>05086316</t>
  </si>
  <si>
    <t>刘宗玉</t>
  </si>
  <si>
    <t>05085802</t>
  </si>
  <si>
    <t>高中数学A</t>
  </si>
  <si>
    <t>王从从</t>
  </si>
  <si>
    <t>05086203</t>
  </si>
  <si>
    <t>刘丽颖</t>
  </si>
  <si>
    <t>05085224</t>
  </si>
  <si>
    <t>黄丽平</t>
  </si>
  <si>
    <t>05085910</t>
  </si>
  <si>
    <t>05084530</t>
  </si>
  <si>
    <t>杨俊敬</t>
  </si>
  <si>
    <t>05083827</t>
  </si>
  <si>
    <t>程泗栋</t>
  </si>
  <si>
    <t>05083830</t>
  </si>
  <si>
    <t>刘艳茹</t>
  </si>
  <si>
    <t>05084628</t>
  </si>
  <si>
    <t>施巍</t>
  </si>
  <si>
    <t>05082918</t>
  </si>
  <si>
    <t>吴玉浩</t>
  </si>
  <si>
    <t>05084027</t>
  </si>
  <si>
    <t>张萍</t>
  </si>
  <si>
    <t>05082905</t>
  </si>
  <si>
    <t>张圣洁</t>
  </si>
  <si>
    <t>05082807</t>
  </si>
  <si>
    <t>陈洁</t>
  </si>
  <si>
    <t>05085202</t>
  </si>
  <si>
    <t>王云云</t>
  </si>
  <si>
    <t>05083317</t>
  </si>
  <si>
    <t>王柏松</t>
  </si>
  <si>
    <t>05083906</t>
  </si>
  <si>
    <t>张晶</t>
  </si>
  <si>
    <t>05083614</t>
  </si>
  <si>
    <t>位式雨</t>
  </si>
  <si>
    <t>05084121</t>
  </si>
  <si>
    <t>王洋洋</t>
  </si>
  <si>
    <t>05085415</t>
  </si>
  <si>
    <t>许姗姗</t>
  </si>
  <si>
    <t>05085621</t>
  </si>
  <si>
    <t>张慧</t>
  </si>
  <si>
    <t>05083603</t>
  </si>
  <si>
    <t>殷超强</t>
  </si>
  <si>
    <t>05083218</t>
  </si>
  <si>
    <t>高中数学C</t>
  </si>
  <si>
    <t>杨李月</t>
  </si>
  <si>
    <t>05083109</t>
  </si>
  <si>
    <t>李平</t>
  </si>
  <si>
    <t>05084716</t>
  </si>
  <si>
    <t>李坤杰</t>
  </si>
  <si>
    <t>05084822</t>
  </si>
  <si>
    <t>郑晓梅</t>
  </si>
  <si>
    <t>05085321</t>
  </si>
  <si>
    <t>高莲莲</t>
  </si>
  <si>
    <t>05086118</t>
  </si>
  <si>
    <t>田婷婷</t>
  </si>
  <si>
    <t>05084602</t>
  </si>
  <si>
    <t>高端新</t>
  </si>
  <si>
    <t>05086315</t>
  </si>
  <si>
    <t>王鑫</t>
  </si>
  <si>
    <t>05084419</t>
  </si>
  <si>
    <t>甄静</t>
  </si>
  <si>
    <t>05084525</t>
  </si>
  <si>
    <t>高继孟</t>
  </si>
  <si>
    <t>05084314</t>
  </si>
  <si>
    <t>路婕</t>
  </si>
  <si>
    <t>05086123</t>
  </si>
  <si>
    <t>05086210</t>
  </si>
  <si>
    <t>郑静静</t>
  </si>
  <si>
    <t>05083718</t>
  </si>
  <si>
    <t>付祥玉</t>
  </si>
  <si>
    <t>05083103</t>
  </si>
  <si>
    <t>张兴英</t>
  </si>
  <si>
    <t>05086012</t>
  </si>
  <si>
    <t>张文杰</t>
  </si>
  <si>
    <t>05086018</t>
  </si>
  <si>
    <t>高中物理A</t>
  </si>
  <si>
    <t>刘俊霞</t>
  </si>
  <si>
    <t>05085419</t>
  </si>
  <si>
    <t>胡守萍</t>
  </si>
  <si>
    <t>05086119</t>
  </si>
  <si>
    <t>张希霞</t>
  </si>
  <si>
    <t>05084316</t>
  </si>
  <si>
    <t>牛乐乐</t>
  </si>
  <si>
    <t>05084008</t>
  </si>
  <si>
    <t>周美玲</t>
  </si>
  <si>
    <t>05084212</t>
  </si>
  <si>
    <t>胥宁</t>
  </si>
  <si>
    <t>05086107</t>
  </si>
  <si>
    <t>苑继涛</t>
  </si>
  <si>
    <t>05083116</t>
  </si>
  <si>
    <t>侯秀佳</t>
  </si>
  <si>
    <t>05083110</t>
  </si>
  <si>
    <t>张建华</t>
  </si>
  <si>
    <t>05085911</t>
  </si>
  <si>
    <t>高中英语A</t>
  </si>
  <si>
    <t>李贺</t>
  </si>
  <si>
    <t>05083216</t>
  </si>
  <si>
    <t>颜培</t>
  </si>
  <si>
    <t>05085921</t>
  </si>
  <si>
    <t>朱琳</t>
  </si>
  <si>
    <t>05084122</t>
  </si>
  <si>
    <t>姜俊文</t>
  </si>
  <si>
    <t>05085601</t>
  </si>
  <si>
    <t>赵新雪</t>
  </si>
  <si>
    <t>05086122</t>
  </si>
  <si>
    <t>肖长伟</t>
  </si>
  <si>
    <t>05083601</t>
  </si>
  <si>
    <t>杜金玉</t>
  </si>
  <si>
    <t>05083903</t>
  </si>
  <si>
    <t>刘利</t>
  </si>
  <si>
    <t>05083828</t>
  </si>
  <si>
    <t>孙宇奇</t>
  </si>
  <si>
    <t>05082829</t>
  </si>
  <si>
    <t>孙玉霞</t>
  </si>
  <si>
    <t>05083005</t>
  </si>
  <si>
    <t>潘彦妃</t>
  </si>
  <si>
    <t>05083127</t>
  </si>
  <si>
    <t>王馨硕</t>
  </si>
  <si>
    <t>05082810</t>
  </si>
  <si>
    <t>吴文凤</t>
  </si>
  <si>
    <t>05086113</t>
  </si>
  <si>
    <t>05085703</t>
  </si>
  <si>
    <t>靳超</t>
  </si>
  <si>
    <t>05085003</t>
  </si>
  <si>
    <t>杨鲁月</t>
  </si>
  <si>
    <t>05084327</t>
  </si>
  <si>
    <t>王欣童</t>
  </si>
  <si>
    <t>05083504</t>
  </si>
  <si>
    <t>董梦哲</t>
  </si>
  <si>
    <t>05084503</t>
  </si>
  <si>
    <t>高中英语C</t>
  </si>
  <si>
    <t>孙红霞</t>
  </si>
  <si>
    <t>05083516</t>
  </si>
  <si>
    <t>郭仃仃</t>
  </si>
  <si>
    <t>05085828</t>
  </si>
  <si>
    <t>05082715</t>
  </si>
  <si>
    <t>张雨</t>
  </si>
  <si>
    <t>05083326</t>
  </si>
  <si>
    <t>马文佳</t>
  </si>
  <si>
    <t>05082907</t>
  </si>
  <si>
    <t>蔺晓薇</t>
  </si>
  <si>
    <t>05085630</t>
  </si>
  <si>
    <t>05084321</t>
  </si>
  <si>
    <t>侯慧鑫</t>
  </si>
  <si>
    <t>05085727</t>
  </si>
  <si>
    <t>王盼盼</t>
  </si>
  <si>
    <t>05082817</t>
  </si>
  <si>
    <t>张伟伟</t>
  </si>
  <si>
    <t>05084123</t>
  </si>
  <si>
    <t>李明爽</t>
  </si>
  <si>
    <t>05083730</t>
  </si>
  <si>
    <t>张梦杰</t>
  </si>
  <si>
    <t>05083919</t>
  </si>
  <si>
    <t>吕晓洁</t>
  </si>
  <si>
    <t>05084911</t>
  </si>
  <si>
    <t>05082825</t>
  </si>
  <si>
    <t>娄田园</t>
  </si>
  <si>
    <t>05084223</t>
  </si>
  <si>
    <t>高中语文A</t>
  </si>
  <si>
    <t>刘克宁</t>
  </si>
  <si>
    <t>05083301</t>
  </si>
  <si>
    <t>杨艳秋</t>
  </si>
  <si>
    <t>05084925</t>
  </si>
  <si>
    <t>孙瑞玉</t>
  </si>
  <si>
    <t>05083914</t>
  </si>
  <si>
    <t>王新语</t>
  </si>
  <si>
    <t>05085018</t>
  </si>
  <si>
    <t>闫凯璇</t>
  </si>
  <si>
    <t>05083809</t>
  </si>
  <si>
    <t>刘华</t>
  </si>
  <si>
    <t>05085816</t>
  </si>
  <si>
    <t>魏旭</t>
  </si>
  <si>
    <t>05084618</t>
  </si>
  <si>
    <t>杨朝霞</t>
  </si>
  <si>
    <t>05085101</t>
  </si>
  <si>
    <t>李晓敏</t>
  </si>
  <si>
    <t>05085624</t>
  </si>
  <si>
    <t>马艳芳</t>
  </si>
  <si>
    <t>05083125</t>
  </si>
  <si>
    <t>刘娟</t>
  </si>
  <si>
    <t>05084113</t>
  </si>
  <si>
    <t>高灵杰</t>
  </si>
  <si>
    <t>05084622</t>
  </si>
  <si>
    <t>崔立浩</t>
  </si>
  <si>
    <t>05084407</t>
  </si>
  <si>
    <t>伦学红</t>
  </si>
  <si>
    <t>05085909</t>
  </si>
  <si>
    <t>刘梦源</t>
  </si>
  <si>
    <t>05086201</t>
  </si>
  <si>
    <t>许向宁</t>
  </si>
  <si>
    <t>05086317</t>
  </si>
  <si>
    <t>李聪聪</t>
  </si>
  <si>
    <t>05085730</t>
  </si>
  <si>
    <t>孙聪聪</t>
  </si>
  <si>
    <t>05085524</t>
  </si>
  <si>
    <t>郭凯月</t>
  </si>
  <si>
    <t>05084505</t>
  </si>
  <si>
    <t>王青</t>
  </si>
  <si>
    <t>05084426</t>
  </si>
  <si>
    <t>武吉霞</t>
  </si>
  <si>
    <t>05085107</t>
  </si>
  <si>
    <t>05085021</t>
  </si>
  <si>
    <t>孟瑶</t>
  </si>
  <si>
    <t>05084728</t>
  </si>
  <si>
    <t>高中语文C</t>
  </si>
  <si>
    <t>王洪芳</t>
  </si>
  <si>
    <t>05083304</t>
  </si>
  <si>
    <t>万广月</t>
  </si>
  <si>
    <t>05084418</t>
  </si>
  <si>
    <t>文静</t>
  </si>
  <si>
    <t>05082922</t>
  </si>
  <si>
    <t>牛燕</t>
  </si>
  <si>
    <t>05083812</t>
  </si>
  <si>
    <t>05085228</t>
  </si>
  <si>
    <t>于琪琪</t>
  </si>
  <si>
    <t>05085001</t>
  </si>
  <si>
    <t>谢梦瑶</t>
  </si>
  <si>
    <t>05086104</t>
  </si>
  <si>
    <t>赵萍</t>
  </si>
  <si>
    <t>05085110</t>
  </si>
  <si>
    <t>郑倩倩</t>
  </si>
  <si>
    <t>05085409</t>
  </si>
  <si>
    <t>张振涛</t>
  </si>
  <si>
    <t>05085629</t>
  </si>
  <si>
    <t>周文娟</t>
  </si>
  <si>
    <t>05085905</t>
  </si>
  <si>
    <t>孔瑞</t>
  </si>
  <si>
    <t>05085208</t>
  </si>
  <si>
    <t>霍安楠</t>
  </si>
  <si>
    <t>05085820</t>
  </si>
  <si>
    <t>陈雪</t>
  </si>
  <si>
    <t>05085115</t>
  </si>
  <si>
    <t>陶宝科</t>
  </si>
  <si>
    <t>05083414</t>
  </si>
  <si>
    <t>刘若晨</t>
  </si>
  <si>
    <t>05085117</t>
  </si>
  <si>
    <t>邢姗姗</t>
  </si>
  <si>
    <t>05084824</t>
  </si>
  <si>
    <t>王敬</t>
  </si>
  <si>
    <t>05085220</t>
  </si>
  <si>
    <t>高中政治A</t>
  </si>
  <si>
    <t>赵亮苏</t>
  </si>
  <si>
    <t>05083628</t>
  </si>
  <si>
    <t>王双双</t>
  </si>
  <si>
    <t>05086228</t>
  </si>
  <si>
    <t>苑吉宝</t>
  </si>
  <si>
    <t>05084726</t>
  </si>
  <si>
    <t>程晓娇</t>
  </si>
  <si>
    <t>05084304</t>
  </si>
  <si>
    <t>徐培培</t>
  </si>
  <si>
    <t>05084624</t>
  </si>
  <si>
    <t>张珊珊</t>
  </si>
  <si>
    <t>05086114</t>
  </si>
  <si>
    <t>徐金凤</t>
  </si>
  <si>
    <t>05084714</t>
  </si>
  <si>
    <t>刘敏</t>
  </si>
  <si>
    <t>05085028</t>
  </si>
  <si>
    <t>刘华青</t>
  </si>
  <si>
    <t>05084518</t>
  </si>
  <si>
    <t>张晓</t>
  </si>
  <si>
    <t>05083408</t>
  </si>
  <si>
    <t>张吉林</t>
  </si>
  <si>
    <t>05083123</t>
  </si>
  <si>
    <t>王梦男</t>
  </si>
  <si>
    <t>05085030</t>
  </si>
  <si>
    <t>王红</t>
  </si>
  <si>
    <t>05083629</t>
  </si>
  <si>
    <t>生悦</t>
  </si>
  <si>
    <t>05084804</t>
  </si>
  <si>
    <t>崔凯月</t>
  </si>
  <si>
    <t>05083510</t>
  </si>
  <si>
    <t>王玲</t>
  </si>
  <si>
    <t>05086005</t>
  </si>
  <si>
    <t>朱海珍</t>
  </si>
  <si>
    <t>05083314</t>
  </si>
  <si>
    <t>马晓霞</t>
  </si>
  <si>
    <t>05084701</t>
  </si>
  <si>
    <t>会计A</t>
  </si>
  <si>
    <t>宋娜娜</t>
  </si>
  <si>
    <t>05086221</t>
  </si>
  <si>
    <t>高承智</t>
  </si>
  <si>
    <t>05085528</t>
  </si>
  <si>
    <t>尹凯悦</t>
  </si>
  <si>
    <t>05084104</t>
  </si>
  <si>
    <t>小学美术A</t>
  </si>
  <si>
    <t>康菊文</t>
  </si>
  <si>
    <t>03134615</t>
  </si>
  <si>
    <t>郭晓明</t>
  </si>
  <si>
    <t>03134320</t>
  </si>
  <si>
    <t>徐栋</t>
  </si>
  <si>
    <t>03135107</t>
  </si>
  <si>
    <t>小学美术C</t>
  </si>
  <si>
    <t>吴沙沙</t>
  </si>
  <si>
    <t>03135111</t>
  </si>
  <si>
    <t>吕树云</t>
  </si>
  <si>
    <t>03134722</t>
  </si>
  <si>
    <t>李瑞森</t>
  </si>
  <si>
    <t>03134930</t>
  </si>
  <si>
    <t>小学数学A</t>
  </si>
  <si>
    <t>王端欣</t>
  </si>
  <si>
    <t>01100108</t>
  </si>
  <si>
    <t>朱晓倩</t>
  </si>
  <si>
    <t>01100509</t>
  </si>
  <si>
    <t>郁艳艳</t>
  </si>
  <si>
    <t>01101409</t>
  </si>
  <si>
    <t>01100103</t>
  </si>
  <si>
    <t>董梦晓</t>
  </si>
  <si>
    <t>01105127</t>
  </si>
  <si>
    <t>闫艳飞</t>
  </si>
  <si>
    <t>01101510</t>
  </si>
  <si>
    <t>程小丽</t>
  </si>
  <si>
    <t>01104506</t>
  </si>
  <si>
    <t>温秀莲</t>
  </si>
  <si>
    <t>01100621</t>
  </si>
  <si>
    <t>庞胜男</t>
  </si>
  <si>
    <t>01101015</t>
  </si>
  <si>
    <t>曹洁</t>
  </si>
  <si>
    <t>01100924</t>
  </si>
  <si>
    <t>01102002</t>
  </si>
  <si>
    <t>杜之晨</t>
  </si>
  <si>
    <t>01102612</t>
  </si>
  <si>
    <t>娄树娟</t>
  </si>
  <si>
    <t>01104906</t>
  </si>
  <si>
    <t>周月华</t>
  </si>
  <si>
    <t>01101709</t>
  </si>
  <si>
    <t>王萌萌</t>
  </si>
  <si>
    <t>01103720</t>
  </si>
  <si>
    <t>小学数学C</t>
  </si>
  <si>
    <t>张深伟</t>
  </si>
  <si>
    <t>01102120</t>
  </si>
  <si>
    <t>王学文</t>
  </si>
  <si>
    <t>01104527</t>
  </si>
  <si>
    <t>位立雪</t>
  </si>
  <si>
    <t>01100302</t>
  </si>
  <si>
    <t>侯玉超</t>
  </si>
  <si>
    <t>01103620</t>
  </si>
  <si>
    <t>车赟慧</t>
  </si>
  <si>
    <t>01104217</t>
  </si>
  <si>
    <t>崔敏</t>
  </si>
  <si>
    <t>01100424</t>
  </si>
  <si>
    <t>田英</t>
  </si>
  <si>
    <t>01101529</t>
  </si>
  <si>
    <t>袁在忍</t>
  </si>
  <si>
    <t>01105101</t>
  </si>
  <si>
    <t>林强</t>
  </si>
  <si>
    <t>01100712</t>
  </si>
  <si>
    <t>刘娟娟</t>
  </si>
  <si>
    <t>01101105</t>
  </si>
  <si>
    <t>段亚男</t>
  </si>
  <si>
    <t>01102920</t>
  </si>
  <si>
    <t>王元芹</t>
  </si>
  <si>
    <t>01101106</t>
  </si>
  <si>
    <t>小学体育A</t>
  </si>
  <si>
    <t>03123208</t>
  </si>
  <si>
    <t>陈宪龙</t>
  </si>
  <si>
    <t>03123416</t>
  </si>
  <si>
    <t>宋博</t>
  </si>
  <si>
    <t>03123917</t>
  </si>
  <si>
    <t>于家波</t>
  </si>
  <si>
    <t>03124124</t>
  </si>
  <si>
    <t>李传栋</t>
  </si>
  <si>
    <t>03123323</t>
  </si>
  <si>
    <t>张春峰</t>
  </si>
  <si>
    <t>03123614</t>
  </si>
  <si>
    <t>王松</t>
  </si>
  <si>
    <t>03123325</t>
  </si>
  <si>
    <t>魏光明</t>
  </si>
  <si>
    <t>03123410</t>
  </si>
  <si>
    <t>朱振</t>
  </si>
  <si>
    <t>03123826</t>
  </si>
  <si>
    <t>谭新超</t>
  </si>
  <si>
    <t>03123702</t>
  </si>
  <si>
    <t>王彬</t>
  </si>
  <si>
    <t>03123103</t>
  </si>
  <si>
    <t>谭相正</t>
  </si>
  <si>
    <t>03124022</t>
  </si>
  <si>
    <t>小学体育C</t>
  </si>
  <si>
    <t>张朝栋</t>
  </si>
  <si>
    <t>03124028</t>
  </si>
  <si>
    <t>王延峰</t>
  </si>
  <si>
    <t>03123514</t>
  </si>
  <si>
    <t>张腾</t>
  </si>
  <si>
    <t>03123129</t>
  </si>
  <si>
    <t>孙立贵</t>
  </si>
  <si>
    <t>03124110</t>
  </si>
  <si>
    <t>齐冬霞</t>
  </si>
  <si>
    <t>03123620</t>
  </si>
  <si>
    <t>王育帅</t>
  </si>
  <si>
    <t>03123606</t>
  </si>
  <si>
    <t>王立超</t>
  </si>
  <si>
    <t>03123508</t>
  </si>
  <si>
    <t>刘兴国</t>
  </si>
  <si>
    <t>03123827</t>
  </si>
  <si>
    <t>牛超</t>
  </si>
  <si>
    <t>03123813</t>
  </si>
  <si>
    <t>亓龙飞</t>
  </si>
  <si>
    <t>03123104</t>
  </si>
  <si>
    <t>燕玉杰</t>
  </si>
  <si>
    <t>03124121</t>
  </si>
  <si>
    <t>陈文正</t>
  </si>
  <si>
    <t>03124114</t>
  </si>
  <si>
    <t>小学音乐A</t>
  </si>
  <si>
    <t>陈培正</t>
  </si>
  <si>
    <t>03112412</t>
  </si>
  <si>
    <t>贾雪婷</t>
  </si>
  <si>
    <t>03112709</t>
  </si>
  <si>
    <t>耿芳</t>
  </si>
  <si>
    <t>03112515</t>
  </si>
  <si>
    <t>李菲菲</t>
  </si>
  <si>
    <t>03112711</t>
  </si>
  <si>
    <t>刘俊蓉</t>
  </si>
  <si>
    <t>03112522</t>
  </si>
  <si>
    <t>刘佳</t>
  </si>
  <si>
    <t>03112428</t>
  </si>
  <si>
    <t>李言心</t>
  </si>
  <si>
    <t>03112405</t>
  </si>
  <si>
    <t>崔孟姣</t>
  </si>
  <si>
    <t>03112717</t>
  </si>
  <si>
    <t>张骞</t>
  </si>
  <si>
    <t>03112921</t>
  </si>
  <si>
    <t>小学音乐C</t>
  </si>
  <si>
    <t>高晓慧</t>
  </si>
  <si>
    <t>03112712</t>
  </si>
  <si>
    <t>亓月</t>
  </si>
  <si>
    <t>03112812</t>
  </si>
  <si>
    <t>小学语文A</t>
  </si>
  <si>
    <t>02095313</t>
  </si>
  <si>
    <t>王晓霞</t>
  </si>
  <si>
    <t>02092719</t>
  </si>
  <si>
    <t>许雪圆</t>
  </si>
  <si>
    <t>03090328</t>
  </si>
  <si>
    <t>刘肖敬</t>
  </si>
  <si>
    <t>02093101</t>
  </si>
  <si>
    <t>郜晓文</t>
  </si>
  <si>
    <t>02090426</t>
  </si>
  <si>
    <t>周文文</t>
  </si>
  <si>
    <t>02091628</t>
  </si>
  <si>
    <t>赵莹慧</t>
  </si>
  <si>
    <t>03091223</t>
  </si>
  <si>
    <t>朱宝花</t>
  </si>
  <si>
    <t>02090505</t>
  </si>
  <si>
    <t>钱若晗</t>
  </si>
  <si>
    <t>02090810</t>
  </si>
  <si>
    <t>岳婷婷</t>
  </si>
  <si>
    <t>02090823</t>
  </si>
  <si>
    <t>肖军燕</t>
  </si>
  <si>
    <t>02095328</t>
  </si>
  <si>
    <t>刘文雅</t>
  </si>
  <si>
    <t>03091622</t>
  </si>
  <si>
    <t>黄长江</t>
  </si>
  <si>
    <t>02092111</t>
  </si>
  <si>
    <t>王越</t>
  </si>
  <si>
    <t>02094125</t>
  </si>
  <si>
    <t>王燕</t>
  </si>
  <si>
    <t>02093008</t>
  </si>
  <si>
    <t>郭英慧</t>
  </si>
  <si>
    <t>03091205</t>
  </si>
  <si>
    <t>聂真真</t>
  </si>
  <si>
    <t>03090701</t>
  </si>
  <si>
    <t>伦忠莹</t>
  </si>
  <si>
    <t>02090413</t>
  </si>
  <si>
    <t>杨俊卿</t>
  </si>
  <si>
    <t>02092308</t>
  </si>
  <si>
    <t>张士娇</t>
  </si>
  <si>
    <t>03090612</t>
  </si>
  <si>
    <t>亓哲</t>
  </si>
  <si>
    <t>03092223</t>
  </si>
  <si>
    <t>张静</t>
  </si>
  <si>
    <t>02091113</t>
  </si>
  <si>
    <t>贾为丽</t>
  </si>
  <si>
    <t>02091727</t>
  </si>
  <si>
    <t>02093809</t>
  </si>
  <si>
    <t>李明珠</t>
  </si>
  <si>
    <t>02090509</t>
  </si>
  <si>
    <t>范起</t>
  </si>
  <si>
    <t>02092810</t>
  </si>
  <si>
    <t>杜军宝</t>
  </si>
  <si>
    <t>02091006</t>
  </si>
  <si>
    <t>宗春晓</t>
  </si>
  <si>
    <t>02091109</t>
  </si>
  <si>
    <t>丁才秦</t>
  </si>
  <si>
    <t>02092801</t>
  </si>
  <si>
    <t>李夏滨</t>
  </si>
  <si>
    <t>03091729</t>
  </si>
  <si>
    <t>小学语文B</t>
  </si>
  <si>
    <t>蔡怡凡</t>
  </si>
  <si>
    <t>02095123</t>
  </si>
  <si>
    <t>贾志慧</t>
  </si>
  <si>
    <t>03092202</t>
  </si>
  <si>
    <t>牛文静</t>
  </si>
  <si>
    <t>02091321</t>
  </si>
  <si>
    <t>张永阅</t>
  </si>
  <si>
    <t>03090828</t>
  </si>
  <si>
    <t>崔雯</t>
  </si>
  <si>
    <t>02092419</t>
  </si>
  <si>
    <t>张贵祥</t>
  </si>
  <si>
    <t>03090112</t>
  </si>
  <si>
    <t>胡欣瑜</t>
  </si>
  <si>
    <t>03091418</t>
  </si>
  <si>
    <t>李娇</t>
  </si>
  <si>
    <t>02090515</t>
  </si>
  <si>
    <t>高明海</t>
  </si>
  <si>
    <t>02090716</t>
  </si>
  <si>
    <t>刘梦瑶</t>
  </si>
  <si>
    <t>02094111</t>
  </si>
  <si>
    <t>王珊珊</t>
  </si>
  <si>
    <t>02092029</t>
  </si>
  <si>
    <t>02091128</t>
  </si>
  <si>
    <t>王舒月</t>
  </si>
  <si>
    <t>02092115</t>
  </si>
  <si>
    <t>赵庆雨</t>
  </si>
  <si>
    <t>03091528</t>
  </si>
  <si>
    <t>白晓彤</t>
  </si>
  <si>
    <t>02093628</t>
  </si>
  <si>
    <t>张明慧</t>
  </si>
  <si>
    <t>03091708</t>
  </si>
  <si>
    <t>李福江</t>
  </si>
  <si>
    <t>02095012</t>
  </si>
  <si>
    <t>刘凯丽</t>
  </si>
  <si>
    <t>02093815</t>
  </si>
  <si>
    <t>02092002</t>
  </si>
  <si>
    <t>宋妹玲</t>
  </si>
  <si>
    <t>02095021</t>
  </si>
  <si>
    <t>03090419</t>
  </si>
  <si>
    <t>郑娜</t>
  </si>
  <si>
    <t>03090124</t>
  </si>
  <si>
    <t>徐云辰</t>
  </si>
  <si>
    <t>02093219</t>
  </si>
  <si>
    <t>李杰</t>
  </si>
  <si>
    <t>02093917</t>
  </si>
  <si>
    <t>张梅</t>
  </si>
  <si>
    <t>03091509</t>
  </si>
  <si>
    <t>张华君</t>
  </si>
  <si>
    <t>02090702</t>
  </si>
  <si>
    <t>李春晓</t>
  </si>
  <si>
    <t>02093314</t>
  </si>
  <si>
    <t>张慧慧</t>
  </si>
  <si>
    <t>02093817</t>
  </si>
  <si>
    <t>王淑曼</t>
  </si>
  <si>
    <t>02091328</t>
  </si>
  <si>
    <t>李玥</t>
  </si>
  <si>
    <t>03091018</t>
  </si>
  <si>
    <t>小学语文C</t>
  </si>
  <si>
    <t>03090909</t>
  </si>
  <si>
    <t>马文霞</t>
  </si>
  <si>
    <t>02092721</t>
  </si>
  <si>
    <t>季朝芹</t>
  </si>
  <si>
    <t>03091529</t>
  </si>
  <si>
    <t>王梦晓</t>
  </si>
  <si>
    <t>02092322</t>
  </si>
  <si>
    <t>庞路霞</t>
  </si>
  <si>
    <t>02094025</t>
  </si>
  <si>
    <t>02092229</t>
  </si>
  <si>
    <t>张超</t>
  </si>
  <si>
    <t>02091005</t>
  </si>
  <si>
    <t>03092111</t>
  </si>
  <si>
    <t>02091326</t>
  </si>
  <si>
    <t>苏芮</t>
  </si>
  <si>
    <t>02090402</t>
  </si>
  <si>
    <t>党超超</t>
  </si>
  <si>
    <t>02092625</t>
  </si>
  <si>
    <t>李世英</t>
  </si>
  <si>
    <t>02093428</t>
  </si>
  <si>
    <t>张安超</t>
  </si>
  <si>
    <t>02094717</t>
  </si>
  <si>
    <t>刘纪鹏</t>
  </si>
  <si>
    <t>02095007</t>
  </si>
  <si>
    <t>司燕</t>
  </si>
  <si>
    <t>02095113</t>
  </si>
  <si>
    <t>王兆</t>
  </si>
  <si>
    <t>02090613</t>
  </si>
  <si>
    <t>02092916</t>
  </si>
  <si>
    <t>吕金峰</t>
  </si>
  <si>
    <t>03090901</t>
  </si>
  <si>
    <t>李鑫源</t>
  </si>
  <si>
    <t>02094907</t>
  </si>
  <si>
    <t>张秀梅</t>
  </si>
  <si>
    <t>02090722</t>
  </si>
  <si>
    <t>曹鸿花</t>
  </si>
  <si>
    <t>02094105</t>
  </si>
  <si>
    <t>学前B岗</t>
  </si>
  <si>
    <t>王风霞</t>
  </si>
  <si>
    <t>04141104</t>
  </si>
  <si>
    <t>曹静静</t>
  </si>
  <si>
    <t>04143426</t>
  </si>
  <si>
    <t>毕艳霞</t>
  </si>
  <si>
    <t>05140403</t>
  </si>
  <si>
    <t>田梦磊</t>
  </si>
  <si>
    <t>04143123</t>
  </si>
  <si>
    <t>张迎迎</t>
  </si>
  <si>
    <t>04141204</t>
  </si>
  <si>
    <t>王梦圆</t>
  </si>
  <si>
    <t>05140119</t>
  </si>
  <si>
    <t>夏颢溢</t>
  </si>
  <si>
    <t>04143705</t>
  </si>
  <si>
    <t>周立秀</t>
  </si>
  <si>
    <t>05141124</t>
  </si>
  <si>
    <t>崔兴兰</t>
  </si>
  <si>
    <t>04144617</t>
  </si>
  <si>
    <t>张梦凡</t>
  </si>
  <si>
    <t>04144518</t>
  </si>
  <si>
    <t>朱明玉</t>
  </si>
  <si>
    <t>04142810</t>
  </si>
  <si>
    <t>杜亚文</t>
  </si>
  <si>
    <t>05142112</t>
  </si>
  <si>
    <t>钟冬月</t>
  </si>
  <si>
    <t>05140608</t>
  </si>
  <si>
    <t>徐晓彤</t>
  </si>
  <si>
    <t>04140618</t>
  </si>
  <si>
    <t>李倩</t>
  </si>
  <si>
    <t>05140518</t>
  </si>
  <si>
    <t>晋好凤</t>
  </si>
  <si>
    <t>04140420</t>
  </si>
  <si>
    <t>都娟</t>
  </si>
  <si>
    <t>04144701</t>
  </si>
  <si>
    <t>刘婷</t>
  </si>
  <si>
    <t>05141923</t>
  </si>
  <si>
    <t>霍秀文</t>
  </si>
  <si>
    <t>04144012</t>
  </si>
  <si>
    <t>武守萌</t>
  </si>
  <si>
    <t>04142015</t>
  </si>
  <si>
    <t>李盼</t>
  </si>
  <si>
    <t>04141603</t>
  </si>
  <si>
    <t>刘娜</t>
  </si>
  <si>
    <t>04143815</t>
  </si>
  <si>
    <t>陈文君</t>
  </si>
  <si>
    <t>04140226</t>
  </si>
  <si>
    <t>马华杰</t>
  </si>
  <si>
    <t>05141023</t>
  </si>
  <si>
    <t>刘春雨</t>
  </si>
  <si>
    <t>04142412</t>
  </si>
  <si>
    <t>李明俐</t>
  </si>
  <si>
    <t>05140919</t>
  </si>
  <si>
    <t>04144314</t>
  </si>
  <si>
    <t>孙倩</t>
  </si>
  <si>
    <t>04143027</t>
  </si>
  <si>
    <t>张孝露</t>
  </si>
  <si>
    <t>04141706</t>
  </si>
  <si>
    <t>潘亚萍</t>
  </si>
  <si>
    <t>04141826</t>
  </si>
  <si>
    <t>郭聪聪</t>
  </si>
  <si>
    <t>05140202</t>
  </si>
  <si>
    <t>韩琦</t>
  </si>
  <si>
    <t>04144330</t>
  </si>
  <si>
    <t>杨菲菲</t>
  </si>
  <si>
    <t>04140726</t>
  </si>
  <si>
    <t>贾珊珊</t>
  </si>
  <si>
    <t>04142714</t>
  </si>
  <si>
    <t>王欣</t>
  </si>
  <si>
    <t>04141310</t>
  </si>
  <si>
    <t>04142016</t>
  </si>
  <si>
    <t>张小璇</t>
  </si>
  <si>
    <t>04144521</t>
  </si>
  <si>
    <t>李凯微</t>
  </si>
  <si>
    <t>05140504</t>
  </si>
  <si>
    <t>韩岚岚</t>
  </si>
  <si>
    <t>04144023</t>
  </si>
  <si>
    <t>石盈</t>
  </si>
  <si>
    <t>05140618</t>
  </si>
  <si>
    <t>李申雨</t>
  </si>
  <si>
    <t>04145014</t>
  </si>
  <si>
    <t>张薇</t>
  </si>
  <si>
    <t>05141213</t>
  </si>
  <si>
    <t>王浩</t>
  </si>
  <si>
    <t>05142003</t>
  </si>
  <si>
    <t>孟令园</t>
  </si>
  <si>
    <t>04142902</t>
  </si>
  <si>
    <t>张本梅</t>
  </si>
  <si>
    <t>05141215</t>
  </si>
  <si>
    <t>04143014</t>
  </si>
  <si>
    <t>臧金红</t>
  </si>
  <si>
    <t>05142224</t>
  </si>
  <si>
    <t>李庆伟</t>
  </si>
  <si>
    <t>04142321</t>
  </si>
  <si>
    <t>苏宝秀</t>
  </si>
  <si>
    <t>04141817</t>
  </si>
  <si>
    <t>赵婷婷</t>
  </si>
  <si>
    <t>04143124</t>
  </si>
  <si>
    <t>庞赛赛</t>
  </si>
  <si>
    <t>04140626</t>
  </si>
  <si>
    <t>郭越然</t>
  </si>
  <si>
    <t>04144901</t>
  </si>
  <si>
    <t>赵晓雪</t>
  </si>
  <si>
    <t>04140707</t>
  </si>
  <si>
    <t>04140709</t>
  </si>
  <si>
    <t>倪倩雯</t>
  </si>
  <si>
    <t>04140501</t>
  </si>
  <si>
    <t>张琪</t>
  </si>
  <si>
    <t>04141008</t>
  </si>
  <si>
    <t>邢悦</t>
  </si>
  <si>
    <t>04143508</t>
  </si>
  <si>
    <t>周广慧</t>
  </si>
  <si>
    <t>04142617</t>
  </si>
  <si>
    <t>夏晓瑞</t>
  </si>
  <si>
    <t>05140306</t>
  </si>
  <si>
    <t>林萍</t>
  </si>
  <si>
    <t>04140627</t>
  </si>
  <si>
    <t>学前C岗</t>
  </si>
  <si>
    <t>张楠</t>
  </si>
  <si>
    <t>04141719</t>
  </si>
  <si>
    <t>董文秀</t>
  </si>
  <si>
    <t>05141321</t>
  </si>
  <si>
    <t>周彦美</t>
  </si>
  <si>
    <t>04141405</t>
  </si>
  <si>
    <t>周莹</t>
  </si>
  <si>
    <t>04141313</t>
  </si>
  <si>
    <t>袁双慧</t>
  </si>
  <si>
    <t>04141503</t>
  </si>
  <si>
    <t>贾萌萌</t>
  </si>
  <si>
    <t>04144912</t>
  </si>
  <si>
    <t>冯柳叶</t>
  </si>
  <si>
    <t>04145124</t>
  </si>
  <si>
    <t>王玉叶</t>
  </si>
  <si>
    <t>04144618</t>
  </si>
  <si>
    <t>惠小菲</t>
  </si>
  <si>
    <t>04143908</t>
  </si>
  <si>
    <t>王露露</t>
  </si>
  <si>
    <t>05141709</t>
  </si>
  <si>
    <t>孙情情</t>
  </si>
  <si>
    <t>04141428</t>
  </si>
  <si>
    <t>牛菲菲</t>
  </si>
  <si>
    <t>04141211</t>
  </si>
  <si>
    <t>杜云</t>
  </si>
  <si>
    <t>05140913</t>
  </si>
  <si>
    <t>孙振芳</t>
  </si>
  <si>
    <t>04142713</t>
  </si>
  <si>
    <t>尚小敬</t>
  </si>
  <si>
    <t>05142124</t>
  </si>
  <si>
    <t>李圣男</t>
  </si>
  <si>
    <t>04141014</t>
  </si>
  <si>
    <t>高杉</t>
  </si>
  <si>
    <t>04142830</t>
  </si>
  <si>
    <t>李小凤</t>
  </si>
  <si>
    <t>04143011</t>
  </si>
  <si>
    <t>李霞</t>
  </si>
  <si>
    <t>04145025</t>
  </si>
  <si>
    <t>徐胜双</t>
  </si>
  <si>
    <t>04144214</t>
  </si>
  <si>
    <t>04144614</t>
  </si>
  <si>
    <t>骆亚萍</t>
  </si>
  <si>
    <t>05142327</t>
  </si>
  <si>
    <t>王芸芸</t>
  </si>
  <si>
    <t>05141306</t>
  </si>
  <si>
    <t>05141212</t>
  </si>
  <si>
    <t>孙珊珊</t>
  </si>
  <si>
    <t>04143827</t>
  </si>
  <si>
    <t>王震</t>
  </si>
  <si>
    <t>04140415</t>
  </si>
  <si>
    <t>贾连珍</t>
  </si>
  <si>
    <t>05140909</t>
  </si>
  <si>
    <t>张淑芳</t>
  </si>
  <si>
    <t>04140204</t>
  </si>
  <si>
    <t>尹振鹏</t>
  </si>
  <si>
    <t>05140420</t>
  </si>
  <si>
    <t>李莉</t>
  </si>
  <si>
    <t>04140909</t>
  </si>
  <si>
    <t>王婷婷</t>
  </si>
  <si>
    <t>04142511</t>
  </si>
  <si>
    <t>王群</t>
  </si>
  <si>
    <t>04143212</t>
  </si>
  <si>
    <t>孟月</t>
  </si>
  <si>
    <t>04143713</t>
  </si>
  <si>
    <t>王倩</t>
  </si>
  <si>
    <t>05140921</t>
  </si>
  <si>
    <t>杨华玉</t>
  </si>
  <si>
    <t>04144922</t>
  </si>
  <si>
    <t>王新月</t>
  </si>
  <si>
    <t>05141623</t>
  </si>
  <si>
    <t>04141607</t>
  </si>
  <si>
    <t>范振霞</t>
  </si>
  <si>
    <t>04140323</t>
  </si>
  <si>
    <t>展红霞</t>
  </si>
  <si>
    <t>04142916</t>
  </si>
  <si>
    <t>04143307</t>
  </si>
  <si>
    <t>刘萍</t>
  </si>
  <si>
    <t>05140622</t>
  </si>
  <si>
    <t>穆楠</t>
  </si>
  <si>
    <t>05141912</t>
  </si>
  <si>
    <t>范晓洁</t>
  </si>
  <si>
    <t>04143430</t>
  </si>
  <si>
    <t>段红玉</t>
  </si>
  <si>
    <t>04142109</t>
  </si>
  <si>
    <t>王晴晴</t>
  </si>
  <si>
    <t>05141721</t>
  </si>
  <si>
    <t>04143429</t>
  </si>
  <si>
    <t>王悦</t>
  </si>
  <si>
    <t>04140120</t>
  </si>
  <si>
    <t>刘月</t>
  </si>
  <si>
    <t>04141412</t>
  </si>
  <si>
    <t>张丹</t>
  </si>
  <si>
    <t>04143105</t>
  </si>
  <si>
    <t>霍玉叶</t>
  </si>
  <si>
    <t>05140320</t>
  </si>
  <si>
    <t>闫肖娟</t>
  </si>
  <si>
    <t>05141317</t>
  </si>
  <si>
    <t>焦芳</t>
  </si>
  <si>
    <t>04141924</t>
  </si>
  <si>
    <t>史汉芳</t>
  </si>
  <si>
    <t>04140213</t>
  </si>
  <si>
    <t>党圆圆</t>
  </si>
  <si>
    <t>05140426</t>
  </si>
  <si>
    <t>李莲莲</t>
  </si>
  <si>
    <t>04143808</t>
  </si>
  <si>
    <t>史亚楠</t>
  </si>
  <si>
    <t>04144217</t>
  </si>
  <si>
    <t>崔维</t>
  </si>
  <si>
    <t>04142930</t>
  </si>
  <si>
    <t>白玉雪</t>
  </si>
  <si>
    <t>04140105</t>
  </si>
  <si>
    <t>田秀秀</t>
  </si>
  <si>
    <t>04144907</t>
  </si>
  <si>
    <t>马文博</t>
  </si>
  <si>
    <t>04142508</t>
  </si>
  <si>
    <t>常杰</t>
  </si>
  <si>
    <t>04143129</t>
  </si>
  <si>
    <t>赵晓玲</t>
  </si>
  <si>
    <t>04141630</t>
  </si>
  <si>
    <t>党煜昕</t>
  </si>
  <si>
    <t>04141526</t>
  </si>
  <si>
    <t>梁妍</t>
  </si>
  <si>
    <t>04142925</t>
  </si>
  <si>
    <t>张贞</t>
  </si>
  <si>
    <t>04141207</t>
  </si>
  <si>
    <t>刘燕</t>
  </si>
  <si>
    <t>04142021</t>
  </si>
  <si>
    <t>满文秀</t>
  </si>
  <si>
    <t>04142619</t>
  </si>
  <si>
    <t>晋霞</t>
  </si>
  <si>
    <t>05142006</t>
  </si>
  <si>
    <t>郑小静</t>
  </si>
  <si>
    <t>04141112</t>
  </si>
  <si>
    <t>04144817</t>
  </si>
  <si>
    <t>李小敏</t>
  </si>
  <si>
    <t>05140503</t>
  </si>
  <si>
    <t>2021年商河县公开招聘教师总成绩及进入考察体检范围人选名单</t>
    <phoneticPr fontId="3" type="noConversion"/>
  </si>
  <si>
    <t>进入考察体检范围人选</t>
    <phoneticPr fontId="3" type="noConversion"/>
  </si>
  <si>
    <t>笔试准考证号</t>
    <phoneticPr fontId="3" type="noConversion"/>
  </si>
  <si>
    <t>笔试成绩</t>
    <phoneticPr fontId="3" type="noConversion"/>
  </si>
  <si>
    <t>面试成绩</t>
    <phoneticPr fontId="3" type="noConversion"/>
  </si>
  <si>
    <t>笔试成绩</t>
    <phoneticPr fontId="3" type="noConversion"/>
  </si>
  <si>
    <t>面试成绩</t>
    <phoneticPr fontId="3" type="noConversion"/>
  </si>
  <si>
    <t>岗位名称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</si>
</sst>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H217"/>
  <sheetViews>
    <sheetView workbookViewId="0">
      <pane xSplit="3" ySplit="2" topLeftCell="D195" activePane="bottomRight" state="frozen"/>
      <selection pane="topRight" activeCell="D1" sqref="D1"/>
      <selection pane="bottomLeft" activeCell="A3" sqref="A3"/>
      <selection pane="bottomRight" activeCell="N17" sqref="N17"/>
    </sheetView>
  </sheetViews>
  <sheetFormatPr defaultColWidth="9.140625" defaultRowHeight="12.75"/>
  <cols>
    <col min="1" max="1" width="5.42578125" style="1" bestFit="1" customWidth="1"/>
    <col min="2" max="2" width="12.7109375" style="1" customWidth="1"/>
    <col min="3" max="3" width="9.28515625" style="1" customWidth="1"/>
    <col min="4" max="4" width="13.5703125" style="1" customWidth="1"/>
    <col min="5" max="6" width="9.28515625" style="2" customWidth="1"/>
    <col min="7" max="7" width="8.28515625" style="1" customWidth="1"/>
    <col min="8" max="8" width="21.5703125" style="1" bestFit="1" customWidth="1"/>
    <col min="9" max="16384" width="9.140625" style="1"/>
  </cols>
  <sheetData>
    <row r="1" spans="1:8" ht="30" customHeight="1">
      <c r="A1" s="11" t="s">
        <v>1926</v>
      </c>
      <c r="B1" s="11"/>
      <c r="C1" s="11"/>
      <c r="D1" s="11"/>
      <c r="E1" s="11"/>
      <c r="F1" s="11"/>
      <c r="G1" s="11"/>
      <c r="H1" s="11"/>
    </row>
    <row r="2" spans="1:8" ht="24.95" customHeight="1">
      <c r="A2" s="3" t="s">
        <v>0</v>
      </c>
      <c r="B2" s="3" t="s">
        <v>1933</v>
      </c>
      <c r="C2" s="3" t="s">
        <v>1</v>
      </c>
      <c r="D2" s="3" t="s">
        <v>1928</v>
      </c>
      <c r="E2" s="4" t="s">
        <v>1929</v>
      </c>
      <c r="F2" s="4" t="s">
        <v>1930</v>
      </c>
      <c r="G2" s="3" t="s">
        <v>2</v>
      </c>
      <c r="H2" s="3" t="s">
        <v>3</v>
      </c>
    </row>
    <row r="3" spans="1:8" ht="15.95" customHeight="1">
      <c r="A3" s="3">
        <v>1</v>
      </c>
      <c r="B3" s="3" t="s">
        <v>1250</v>
      </c>
      <c r="C3" s="3" t="s">
        <v>1251</v>
      </c>
      <c r="D3" s="3" t="s">
        <v>1252</v>
      </c>
      <c r="E3" s="4">
        <v>80.599999999999994</v>
      </c>
      <c r="F3" s="4">
        <v>90.68</v>
      </c>
      <c r="G3" s="3">
        <f t="shared" ref="G3:G66" si="0">ROUND((E3*0.4+F3*0.6),2)</f>
        <v>86.65</v>
      </c>
      <c r="H3" s="10" t="s">
        <v>1927</v>
      </c>
    </row>
    <row r="4" spans="1:8" ht="15.95" customHeight="1">
      <c r="A4" s="3">
        <v>2</v>
      </c>
      <c r="B4" s="3" t="s">
        <v>1250</v>
      </c>
      <c r="C4" s="3" t="s">
        <v>1253</v>
      </c>
      <c r="D4" s="3" t="s">
        <v>1254</v>
      </c>
      <c r="E4" s="4">
        <v>76.400000000000006</v>
      </c>
      <c r="F4" s="4">
        <v>89.7</v>
      </c>
      <c r="G4" s="3">
        <f t="shared" si="0"/>
        <v>84.38</v>
      </c>
      <c r="H4" s="10" t="s">
        <v>1927</v>
      </c>
    </row>
    <row r="5" spans="1:8" ht="15.95" customHeight="1">
      <c r="A5" s="3">
        <v>3</v>
      </c>
      <c r="B5" s="3" t="s">
        <v>1250</v>
      </c>
      <c r="C5" s="3" t="s">
        <v>1257</v>
      </c>
      <c r="D5" s="3" t="s">
        <v>1258</v>
      </c>
      <c r="E5" s="4">
        <v>73.5</v>
      </c>
      <c r="F5" s="4">
        <v>90.75</v>
      </c>
      <c r="G5" s="3">
        <f t="shared" si="0"/>
        <v>83.85</v>
      </c>
      <c r="H5" s="10" t="s">
        <v>1927</v>
      </c>
    </row>
    <row r="6" spans="1:8" ht="15.95" customHeight="1">
      <c r="A6" s="3">
        <v>4</v>
      </c>
      <c r="B6" s="3" t="s">
        <v>1250</v>
      </c>
      <c r="C6" s="3" t="s">
        <v>1265</v>
      </c>
      <c r="D6" s="3" t="s">
        <v>1266</v>
      </c>
      <c r="E6" s="4">
        <v>69.5</v>
      </c>
      <c r="F6" s="4">
        <v>93.12</v>
      </c>
      <c r="G6" s="3">
        <f t="shared" si="0"/>
        <v>83.67</v>
      </c>
      <c r="H6" s="10" t="s">
        <v>1927</v>
      </c>
    </row>
    <row r="7" spans="1:8" ht="15.95" customHeight="1">
      <c r="A7" s="3">
        <v>5</v>
      </c>
      <c r="B7" s="3" t="s">
        <v>1250</v>
      </c>
      <c r="C7" s="3" t="s">
        <v>1255</v>
      </c>
      <c r="D7" s="3" t="s">
        <v>1256</v>
      </c>
      <c r="E7" s="4">
        <v>76.099999999999994</v>
      </c>
      <c r="F7" s="4">
        <v>88.57</v>
      </c>
      <c r="G7" s="3">
        <f t="shared" si="0"/>
        <v>83.58</v>
      </c>
      <c r="H7" s="10" t="s">
        <v>1927</v>
      </c>
    </row>
    <row r="8" spans="1:8" ht="15.95" customHeight="1">
      <c r="A8" s="3">
        <v>6</v>
      </c>
      <c r="B8" s="3" t="s">
        <v>1250</v>
      </c>
      <c r="C8" s="3" t="s">
        <v>1261</v>
      </c>
      <c r="D8" s="3" t="s">
        <v>1262</v>
      </c>
      <c r="E8" s="4">
        <v>70.099999999999994</v>
      </c>
      <c r="F8" s="4">
        <v>86.79</v>
      </c>
      <c r="G8" s="3">
        <f t="shared" si="0"/>
        <v>80.11</v>
      </c>
      <c r="H8" s="10" t="s">
        <v>1927</v>
      </c>
    </row>
    <row r="9" spans="1:8" ht="15.95" customHeight="1">
      <c r="A9" s="3">
        <v>7</v>
      </c>
      <c r="B9" s="3" t="s">
        <v>1250</v>
      </c>
      <c r="C9" s="3" t="s">
        <v>1263</v>
      </c>
      <c r="D9" s="3" t="s">
        <v>1264</v>
      </c>
      <c r="E9" s="4">
        <v>69.900000000000006</v>
      </c>
      <c r="F9" s="4">
        <v>86.58</v>
      </c>
      <c r="G9" s="3">
        <f t="shared" si="0"/>
        <v>79.91</v>
      </c>
      <c r="H9" s="10" t="s">
        <v>1927</v>
      </c>
    </row>
    <row r="10" spans="1:8" ht="15.95" customHeight="1">
      <c r="A10" s="3">
        <v>8</v>
      </c>
      <c r="B10" s="3" t="s">
        <v>1250</v>
      </c>
      <c r="C10" s="3" t="s">
        <v>1273</v>
      </c>
      <c r="D10" s="3" t="s">
        <v>1274</v>
      </c>
      <c r="E10" s="4">
        <v>64.900000000000006</v>
      </c>
      <c r="F10" s="4">
        <v>89.06</v>
      </c>
      <c r="G10" s="3">
        <f t="shared" si="0"/>
        <v>79.400000000000006</v>
      </c>
      <c r="H10" s="10" t="s">
        <v>1927</v>
      </c>
    </row>
    <row r="11" spans="1:8" ht="15.95" customHeight="1">
      <c r="A11" s="3">
        <v>9</v>
      </c>
      <c r="B11" s="3" t="s">
        <v>1250</v>
      </c>
      <c r="C11" s="3" t="s">
        <v>1281</v>
      </c>
      <c r="D11" s="3" t="s">
        <v>1282</v>
      </c>
      <c r="E11" s="4">
        <v>62.2</v>
      </c>
      <c r="F11" s="4">
        <v>90.82</v>
      </c>
      <c r="G11" s="3">
        <f t="shared" si="0"/>
        <v>79.37</v>
      </c>
      <c r="H11" s="10" t="s">
        <v>1927</v>
      </c>
    </row>
    <row r="12" spans="1:8" ht="15.95" customHeight="1">
      <c r="A12" s="3">
        <v>10</v>
      </c>
      <c r="B12" s="3" t="s">
        <v>1250</v>
      </c>
      <c r="C12" s="3" t="s">
        <v>1271</v>
      </c>
      <c r="D12" s="3" t="s">
        <v>1272</v>
      </c>
      <c r="E12" s="4">
        <v>66.400000000000006</v>
      </c>
      <c r="F12" s="4">
        <v>86.45</v>
      </c>
      <c r="G12" s="3">
        <f t="shared" si="0"/>
        <v>78.430000000000007</v>
      </c>
      <c r="H12" s="10" t="s">
        <v>1927</v>
      </c>
    </row>
    <row r="13" spans="1:8" ht="15.95" customHeight="1">
      <c r="A13" s="3">
        <v>11</v>
      </c>
      <c r="B13" s="3" t="s">
        <v>1250</v>
      </c>
      <c r="C13" s="3" t="s">
        <v>1277</v>
      </c>
      <c r="D13" s="3" t="s">
        <v>1278</v>
      </c>
      <c r="E13" s="4">
        <v>64.400000000000006</v>
      </c>
      <c r="F13" s="4">
        <v>85.66</v>
      </c>
      <c r="G13" s="3">
        <f t="shared" si="0"/>
        <v>77.16</v>
      </c>
      <c r="H13" s="10" t="s">
        <v>1927</v>
      </c>
    </row>
    <row r="14" spans="1:8" ht="15.95" customHeight="1">
      <c r="A14" s="3">
        <v>12</v>
      </c>
      <c r="B14" s="3" t="s">
        <v>1250</v>
      </c>
      <c r="C14" s="3" t="s">
        <v>1275</v>
      </c>
      <c r="D14" s="3" t="s">
        <v>1276</v>
      </c>
      <c r="E14" s="4">
        <v>64.400000000000006</v>
      </c>
      <c r="F14" s="4">
        <v>84.4</v>
      </c>
      <c r="G14" s="3">
        <f t="shared" si="0"/>
        <v>76.400000000000006</v>
      </c>
      <c r="H14" s="10" t="s">
        <v>1927</v>
      </c>
    </row>
    <row r="15" spans="1:8" ht="15.95" customHeight="1">
      <c r="A15" s="3">
        <v>13</v>
      </c>
      <c r="B15" s="3" t="s">
        <v>1250</v>
      </c>
      <c r="C15" s="3" t="s">
        <v>1285</v>
      </c>
      <c r="D15" s="3" t="s">
        <v>1286</v>
      </c>
      <c r="E15" s="4">
        <v>60.9</v>
      </c>
      <c r="F15" s="4">
        <v>86.02</v>
      </c>
      <c r="G15" s="3">
        <f t="shared" si="0"/>
        <v>75.97</v>
      </c>
      <c r="H15" s="3"/>
    </row>
    <row r="16" spans="1:8" ht="15.95" customHeight="1">
      <c r="A16" s="3">
        <v>14</v>
      </c>
      <c r="B16" s="3" t="s">
        <v>1250</v>
      </c>
      <c r="C16" s="3" t="s">
        <v>1291</v>
      </c>
      <c r="D16" s="3" t="s">
        <v>1292</v>
      </c>
      <c r="E16" s="4">
        <v>56.9</v>
      </c>
      <c r="F16" s="4">
        <v>87.23</v>
      </c>
      <c r="G16" s="3">
        <f t="shared" si="0"/>
        <v>75.099999999999994</v>
      </c>
      <c r="H16" s="3"/>
    </row>
    <row r="17" spans="1:8" ht="15.95" customHeight="1">
      <c r="A17" s="3">
        <v>15</v>
      </c>
      <c r="B17" s="3" t="s">
        <v>1250</v>
      </c>
      <c r="C17" s="3" t="s">
        <v>1289</v>
      </c>
      <c r="D17" s="3" t="s">
        <v>1290</v>
      </c>
      <c r="E17" s="4">
        <v>58.3</v>
      </c>
      <c r="F17" s="4">
        <v>86.3</v>
      </c>
      <c r="G17" s="3">
        <f t="shared" si="0"/>
        <v>75.099999999999994</v>
      </c>
      <c r="H17" s="3"/>
    </row>
    <row r="18" spans="1:8" ht="15.95" customHeight="1">
      <c r="A18" s="3">
        <v>16</v>
      </c>
      <c r="B18" s="3" t="s">
        <v>1250</v>
      </c>
      <c r="C18" s="3" t="s">
        <v>1294</v>
      </c>
      <c r="D18" s="3" t="s">
        <v>1295</v>
      </c>
      <c r="E18" s="4">
        <v>47.5</v>
      </c>
      <c r="F18" s="4">
        <v>87.51</v>
      </c>
      <c r="G18" s="3">
        <f t="shared" si="0"/>
        <v>71.510000000000005</v>
      </c>
      <c r="H18" s="3"/>
    </row>
    <row r="19" spans="1:8" ht="15.95" customHeight="1">
      <c r="A19" s="3">
        <v>17</v>
      </c>
      <c r="B19" s="3" t="s">
        <v>1250</v>
      </c>
      <c r="C19" s="3" t="s">
        <v>744</v>
      </c>
      <c r="D19" s="3" t="s">
        <v>1293</v>
      </c>
      <c r="E19" s="4">
        <v>48.8</v>
      </c>
      <c r="F19" s="4">
        <v>84.2</v>
      </c>
      <c r="G19" s="3">
        <f t="shared" si="0"/>
        <v>70.040000000000006</v>
      </c>
      <c r="H19" s="3"/>
    </row>
    <row r="20" spans="1:8" ht="15.95" customHeight="1">
      <c r="A20" s="3">
        <v>18</v>
      </c>
      <c r="B20" s="3" t="s">
        <v>1250</v>
      </c>
      <c r="C20" s="3" t="s">
        <v>1259</v>
      </c>
      <c r="D20" s="3" t="s">
        <v>1260</v>
      </c>
      <c r="E20" s="4">
        <v>72.099999999999994</v>
      </c>
      <c r="F20" s="4">
        <v>0</v>
      </c>
      <c r="G20" s="3">
        <f t="shared" si="0"/>
        <v>28.84</v>
      </c>
      <c r="H20" s="3"/>
    </row>
    <row r="21" spans="1:8" ht="15.95" customHeight="1">
      <c r="A21" s="3">
        <v>19</v>
      </c>
      <c r="B21" s="3" t="s">
        <v>1250</v>
      </c>
      <c r="C21" s="3" t="s">
        <v>1267</v>
      </c>
      <c r="D21" s="3" t="s">
        <v>1268</v>
      </c>
      <c r="E21" s="4">
        <v>69</v>
      </c>
      <c r="F21" s="4">
        <v>0</v>
      </c>
      <c r="G21" s="3">
        <f t="shared" si="0"/>
        <v>27.6</v>
      </c>
      <c r="H21" s="3"/>
    </row>
    <row r="22" spans="1:8" ht="15.95" customHeight="1">
      <c r="A22" s="3">
        <v>20</v>
      </c>
      <c r="B22" s="3" t="s">
        <v>1250</v>
      </c>
      <c r="C22" s="3" t="s">
        <v>1269</v>
      </c>
      <c r="D22" s="3" t="s">
        <v>1270</v>
      </c>
      <c r="E22" s="4">
        <v>67.8</v>
      </c>
      <c r="F22" s="4">
        <v>0</v>
      </c>
      <c r="G22" s="3">
        <f t="shared" si="0"/>
        <v>27.12</v>
      </c>
      <c r="H22" s="3"/>
    </row>
    <row r="23" spans="1:8" ht="15.95" customHeight="1">
      <c r="A23" s="3">
        <v>21</v>
      </c>
      <c r="B23" s="3" t="s">
        <v>1250</v>
      </c>
      <c r="C23" s="3" t="s">
        <v>1279</v>
      </c>
      <c r="D23" s="3" t="s">
        <v>1280</v>
      </c>
      <c r="E23" s="4">
        <v>62.3</v>
      </c>
      <c r="F23" s="4">
        <v>0</v>
      </c>
      <c r="G23" s="3">
        <f t="shared" si="0"/>
        <v>24.92</v>
      </c>
      <c r="H23" s="3"/>
    </row>
    <row r="24" spans="1:8" ht="15.95" customHeight="1">
      <c r="A24" s="3">
        <v>22</v>
      </c>
      <c r="B24" s="3" t="s">
        <v>1250</v>
      </c>
      <c r="C24" s="3" t="s">
        <v>1283</v>
      </c>
      <c r="D24" s="3" t="s">
        <v>1284</v>
      </c>
      <c r="E24" s="4">
        <v>61.3</v>
      </c>
      <c r="F24" s="4">
        <v>0</v>
      </c>
      <c r="G24" s="3">
        <f t="shared" si="0"/>
        <v>24.52</v>
      </c>
      <c r="H24" s="3"/>
    </row>
    <row r="25" spans="1:8" ht="15.95" customHeight="1">
      <c r="A25" s="3">
        <v>23</v>
      </c>
      <c r="B25" s="3" t="s">
        <v>1250</v>
      </c>
      <c r="C25" s="3" t="s">
        <v>1287</v>
      </c>
      <c r="D25" s="3" t="s">
        <v>1288</v>
      </c>
      <c r="E25" s="4">
        <v>60.3</v>
      </c>
      <c r="F25" s="4">
        <v>0</v>
      </c>
      <c r="G25" s="3">
        <f t="shared" si="0"/>
        <v>24.12</v>
      </c>
      <c r="H25" s="3"/>
    </row>
    <row r="26" spans="1:8" ht="15.95" customHeight="1">
      <c r="A26" s="3">
        <v>1</v>
      </c>
      <c r="B26" s="3" t="s">
        <v>1296</v>
      </c>
      <c r="C26" s="3" t="s">
        <v>1303</v>
      </c>
      <c r="D26" s="3" t="s">
        <v>1304</v>
      </c>
      <c r="E26" s="4">
        <v>73.2</v>
      </c>
      <c r="F26" s="4">
        <v>92.3</v>
      </c>
      <c r="G26" s="3">
        <f t="shared" si="0"/>
        <v>84.66</v>
      </c>
      <c r="H26" s="10" t="s">
        <v>1927</v>
      </c>
    </row>
    <row r="27" spans="1:8" ht="15.95" customHeight="1">
      <c r="A27" s="3">
        <v>2</v>
      </c>
      <c r="B27" s="3" t="s">
        <v>1296</v>
      </c>
      <c r="C27" s="3" t="s">
        <v>1297</v>
      </c>
      <c r="D27" s="3" t="s">
        <v>1298</v>
      </c>
      <c r="E27" s="4">
        <v>76.099999999999994</v>
      </c>
      <c r="F27" s="4">
        <v>89.35</v>
      </c>
      <c r="G27" s="3">
        <f t="shared" si="0"/>
        <v>84.05</v>
      </c>
      <c r="H27" s="10" t="s">
        <v>1927</v>
      </c>
    </row>
    <row r="28" spans="1:8" ht="15.95" customHeight="1">
      <c r="A28" s="3">
        <v>3</v>
      </c>
      <c r="B28" s="3" t="s">
        <v>1296</v>
      </c>
      <c r="C28" s="3" t="s">
        <v>1299</v>
      </c>
      <c r="D28" s="3" t="s">
        <v>1300</v>
      </c>
      <c r="E28" s="4">
        <v>74.400000000000006</v>
      </c>
      <c r="F28" s="4">
        <v>89.64</v>
      </c>
      <c r="G28" s="3">
        <f t="shared" si="0"/>
        <v>83.54</v>
      </c>
      <c r="H28" s="10" t="s">
        <v>1927</v>
      </c>
    </row>
    <row r="29" spans="1:8" ht="15.95" customHeight="1">
      <c r="A29" s="3">
        <v>4</v>
      </c>
      <c r="B29" s="3" t="s">
        <v>1296</v>
      </c>
      <c r="C29" s="3" t="s">
        <v>1301</v>
      </c>
      <c r="D29" s="3" t="s">
        <v>1302</v>
      </c>
      <c r="E29" s="4">
        <v>74.2</v>
      </c>
      <c r="F29" s="4">
        <v>87.96</v>
      </c>
      <c r="G29" s="3">
        <f t="shared" si="0"/>
        <v>82.46</v>
      </c>
      <c r="H29" s="10" t="s">
        <v>1927</v>
      </c>
    </row>
    <row r="30" spans="1:8" ht="15.95" customHeight="1">
      <c r="A30" s="3">
        <v>5</v>
      </c>
      <c r="B30" s="3" t="s">
        <v>1296</v>
      </c>
      <c r="C30" s="3" t="s">
        <v>513</v>
      </c>
      <c r="D30" s="3" t="s">
        <v>1305</v>
      </c>
      <c r="E30" s="4">
        <v>72.3</v>
      </c>
      <c r="F30" s="4">
        <v>89.17</v>
      </c>
      <c r="G30" s="3">
        <f t="shared" si="0"/>
        <v>82.42</v>
      </c>
      <c r="H30" s="10" t="s">
        <v>1927</v>
      </c>
    </row>
    <row r="31" spans="1:8" ht="15.95" customHeight="1">
      <c r="A31" s="3">
        <v>6</v>
      </c>
      <c r="B31" s="3" t="s">
        <v>1296</v>
      </c>
      <c r="C31" s="3" t="s">
        <v>1306</v>
      </c>
      <c r="D31" s="3" t="s">
        <v>1307</v>
      </c>
      <c r="E31" s="4">
        <v>70</v>
      </c>
      <c r="F31" s="4">
        <v>90.56</v>
      </c>
      <c r="G31" s="3">
        <f t="shared" si="0"/>
        <v>82.34</v>
      </c>
      <c r="H31" s="10" t="s">
        <v>1927</v>
      </c>
    </row>
    <row r="32" spans="1:8" ht="15.95" customHeight="1">
      <c r="A32" s="3">
        <v>7</v>
      </c>
      <c r="B32" s="3" t="s">
        <v>1296</v>
      </c>
      <c r="C32" s="3" t="s">
        <v>1308</v>
      </c>
      <c r="D32" s="3" t="s">
        <v>1309</v>
      </c>
      <c r="E32" s="4">
        <v>69.2</v>
      </c>
      <c r="F32" s="4">
        <v>89.08</v>
      </c>
      <c r="G32" s="3">
        <f t="shared" si="0"/>
        <v>81.13</v>
      </c>
      <c r="H32" s="10" t="s">
        <v>1927</v>
      </c>
    </row>
    <row r="33" spans="1:8" ht="15.95" customHeight="1">
      <c r="A33" s="3">
        <v>8</v>
      </c>
      <c r="B33" s="3" t="s">
        <v>1296</v>
      </c>
      <c r="C33" s="3" t="s">
        <v>1310</v>
      </c>
      <c r="D33" s="3" t="s">
        <v>1311</v>
      </c>
      <c r="E33" s="4">
        <v>66.5</v>
      </c>
      <c r="F33" s="4">
        <v>89.94</v>
      </c>
      <c r="G33" s="3">
        <f t="shared" si="0"/>
        <v>80.56</v>
      </c>
      <c r="H33" s="10" t="s">
        <v>1927</v>
      </c>
    </row>
    <row r="34" spans="1:8" ht="15.95" customHeight="1">
      <c r="A34" s="3">
        <v>9</v>
      </c>
      <c r="B34" s="3" t="s">
        <v>1296</v>
      </c>
      <c r="C34" s="3" t="s">
        <v>1314</v>
      </c>
      <c r="D34" s="3" t="s">
        <v>1315</v>
      </c>
      <c r="E34" s="4">
        <v>65.5</v>
      </c>
      <c r="F34" s="4">
        <v>89.57</v>
      </c>
      <c r="G34" s="3">
        <f t="shared" si="0"/>
        <v>79.94</v>
      </c>
      <c r="H34" s="10" t="s">
        <v>1927</v>
      </c>
    </row>
    <row r="35" spans="1:8" ht="15.95" customHeight="1">
      <c r="A35" s="3">
        <v>10</v>
      </c>
      <c r="B35" s="3" t="s">
        <v>1296</v>
      </c>
      <c r="C35" s="3" t="s">
        <v>1312</v>
      </c>
      <c r="D35" s="3" t="s">
        <v>1313</v>
      </c>
      <c r="E35" s="4">
        <v>66.2</v>
      </c>
      <c r="F35" s="4">
        <v>87.96</v>
      </c>
      <c r="G35" s="3">
        <f t="shared" si="0"/>
        <v>79.260000000000005</v>
      </c>
      <c r="H35" s="3"/>
    </row>
    <row r="36" spans="1:8" ht="15.95" customHeight="1">
      <c r="A36" s="3">
        <v>11</v>
      </c>
      <c r="B36" s="3" t="s">
        <v>1296</v>
      </c>
      <c r="C36" s="3" t="s">
        <v>1318</v>
      </c>
      <c r="D36" s="3" t="s">
        <v>1319</v>
      </c>
      <c r="E36" s="4">
        <v>63.4</v>
      </c>
      <c r="F36" s="4">
        <v>89.59</v>
      </c>
      <c r="G36" s="3">
        <f t="shared" si="0"/>
        <v>79.11</v>
      </c>
      <c r="H36" s="3"/>
    </row>
    <row r="37" spans="1:8" ht="15.95" customHeight="1">
      <c r="A37" s="3">
        <v>12</v>
      </c>
      <c r="B37" s="3" t="s">
        <v>1296</v>
      </c>
      <c r="C37" s="3" t="s">
        <v>1320</v>
      </c>
      <c r="D37" s="3" t="s">
        <v>1321</v>
      </c>
      <c r="E37" s="4">
        <v>62.7</v>
      </c>
      <c r="F37" s="4">
        <v>89.54</v>
      </c>
      <c r="G37" s="3">
        <f t="shared" si="0"/>
        <v>78.8</v>
      </c>
      <c r="H37" s="3"/>
    </row>
    <row r="38" spans="1:8" ht="15.95" customHeight="1">
      <c r="A38" s="3">
        <v>13</v>
      </c>
      <c r="B38" s="3" t="s">
        <v>1296</v>
      </c>
      <c r="C38" s="3" t="s">
        <v>1330</v>
      </c>
      <c r="D38" s="3" t="s">
        <v>1331</v>
      </c>
      <c r="E38" s="4">
        <v>56.7</v>
      </c>
      <c r="F38" s="4">
        <v>89.66</v>
      </c>
      <c r="G38" s="3">
        <f t="shared" si="0"/>
        <v>76.48</v>
      </c>
      <c r="H38" s="3"/>
    </row>
    <row r="39" spans="1:8" ht="15.95" customHeight="1">
      <c r="A39" s="3">
        <v>14</v>
      </c>
      <c r="B39" s="3" t="s">
        <v>1296</v>
      </c>
      <c r="C39" s="3" t="s">
        <v>1328</v>
      </c>
      <c r="D39" s="3" t="s">
        <v>1329</v>
      </c>
      <c r="E39" s="4">
        <v>58.8</v>
      </c>
      <c r="F39" s="4">
        <v>88.01</v>
      </c>
      <c r="G39" s="3">
        <f t="shared" si="0"/>
        <v>76.33</v>
      </c>
      <c r="H39" s="3"/>
    </row>
    <row r="40" spans="1:8" ht="15.95" customHeight="1">
      <c r="A40" s="3">
        <v>15</v>
      </c>
      <c r="B40" s="3" t="s">
        <v>1296</v>
      </c>
      <c r="C40" s="3" t="s">
        <v>1322</v>
      </c>
      <c r="D40" s="3" t="s">
        <v>1323</v>
      </c>
      <c r="E40" s="4">
        <v>61.9</v>
      </c>
      <c r="F40" s="4">
        <v>85.52</v>
      </c>
      <c r="G40" s="3">
        <f t="shared" si="0"/>
        <v>76.069999999999993</v>
      </c>
      <c r="H40" s="3"/>
    </row>
    <row r="41" spans="1:8" ht="15.95" customHeight="1">
      <c r="A41" s="3">
        <v>16</v>
      </c>
      <c r="B41" s="3" t="s">
        <v>1296</v>
      </c>
      <c r="C41" s="3" t="s">
        <v>1316</v>
      </c>
      <c r="D41" s="3" t="s">
        <v>1317</v>
      </c>
      <c r="E41" s="4">
        <v>64.400000000000006</v>
      </c>
      <c r="F41" s="4">
        <v>0</v>
      </c>
      <c r="G41" s="3">
        <f t="shared" si="0"/>
        <v>25.76</v>
      </c>
      <c r="H41" s="3"/>
    </row>
    <row r="42" spans="1:8" ht="15.95" customHeight="1">
      <c r="A42" s="3">
        <v>17</v>
      </c>
      <c r="B42" s="3" t="s">
        <v>1296</v>
      </c>
      <c r="C42" s="3" t="s">
        <v>1324</v>
      </c>
      <c r="D42" s="3" t="s">
        <v>1325</v>
      </c>
      <c r="E42" s="4">
        <v>61</v>
      </c>
      <c r="F42" s="4">
        <v>0</v>
      </c>
      <c r="G42" s="3">
        <f t="shared" si="0"/>
        <v>24.4</v>
      </c>
      <c r="H42" s="3"/>
    </row>
    <row r="43" spans="1:8" ht="15.95" customHeight="1">
      <c r="A43" s="3">
        <v>18</v>
      </c>
      <c r="B43" s="3" t="s">
        <v>1296</v>
      </c>
      <c r="C43" s="3" t="s">
        <v>1326</v>
      </c>
      <c r="D43" s="3" t="s">
        <v>1327</v>
      </c>
      <c r="E43" s="4">
        <v>60.1</v>
      </c>
      <c r="F43" s="4">
        <v>0</v>
      </c>
      <c r="G43" s="3">
        <f t="shared" si="0"/>
        <v>24.04</v>
      </c>
      <c r="H43" s="3"/>
    </row>
    <row r="44" spans="1:8" ht="15.95" customHeight="1">
      <c r="A44" s="3">
        <v>1</v>
      </c>
      <c r="B44" s="3" t="s">
        <v>1095</v>
      </c>
      <c r="C44" s="3" t="s">
        <v>1096</v>
      </c>
      <c r="D44" s="3" t="s">
        <v>1097</v>
      </c>
      <c r="E44" s="4">
        <v>74</v>
      </c>
      <c r="F44" s="4">
        <v>93.75</v>
      </c>
      <c r="G44" s="3">
        <f t="shared" si="0"/>
        <v>85.85</v>
      </c>
      <c r="H44" s="10" t="s">
        <v>1927</v>
      </c>
    </row>
    <row r="45" spans="1:8" ht="15.95" customHeight="1">
      <c r="A45" s="3">
        <v>2</v>
      </c>
      <c r="B45" s="3" t="s">
        <v>1095</v>
      </c>
      <c r="C45" s="3" t="s">
        <v>876</v>
      </c>
      <c r="D45" s="3" t="s">
        <v>1102</v>
      </c>
      <c r="E45" s="4">
        <v>68.5</v>
      </c>
      <c r="F45" s="4">
        <v>93.93</v>
      </c>
      <c r="G45" s="3">
        <f t="shared" si="0"/>
        <v>83.76</v>
      </c>
      <c r="H45" s="10" t="s">
        <v>1927</v>
      </c>
    </row>
    <row r="46" spans="1:8" ht="15.95" customHeight="1">
      <c r="A46" s="3">
        <v>3</v>
      </c>
      <c r="B46" s="3" t="s">
        <v>1095</v>
      </c>
      <c r="C46" s="3" t="s">
        <v>1100</v>
      </c>
      <c r="D46" s="3" t="s">
        <v>1101</v>
      </c>
      <c r="E46" s="4">
        <v>71.5</v>
      </c>
      <c r="F46" s="4">
        <v>89.95</v>
      </c>
      <c r="G46" s="3">
        <f t="shared" si="0"/>
        <v>82.57</v>
      </c>
      <c r="H46" s="10" t="s">
        <v>1927</v>
      </c>
    </row>
    <row r="47" spans="1:8" ht="15.95" customHeight="1">
      <c r="A47" s="3">
        <v>4</v>
      </c>
      <c r="B47" s="3" t="s">
        <v>1095</v>
      </c>
      <c r="C47" s="3" t="s">
        <v>1107</v>
      </c>
      <c r="D47" s="3" t="s">
        <v>1108</v>
      </c>
      <c r="E47" s="4">
        <v>63.2</v>
      </c>
      <c r="F47" s="4">
        <v>92.56</v>
      </c>
      <c r="G47" s="3">
        <f t="shared" si="0"/>
        <v>80.819999999999993</v>
      </c>
      <c r="H47" s="10" t="s">
        <v>1927</v>
      </c>
    </row>
    <row r="48" spans="1:8" ht="15.95" customHeight="1">
      <c r="A48" s="3">
        <v>5</v>
      </c>
      <c r="B48" s="3" t="s">
        <v>1095</v>
      </c>
      <c r="C48" s="3" t="s">
        <v>1113</v>
      </c>
      <c r="D48" s="3" t="s">
        <v>1114</v>
      </c>
      <c r="E48" s="4">
        <v>60</v>
      </c>
      <c r="F48" s="4">
        <v>92.68</v>
      </c>
      <c r="G48" s="3">
        <f t="shared" si="0"/>
        <v>79.61</v>
      </c>
      <c r="H48" s="10" t="s">
        <v>1927</v>
      </c>
    </row>
    <row r="49" spans="1:8" ht="15.95" customHeight="1">
      <c r="A49" s="3">
        <v>6</v>
      </c>
      <c r="B49" s="3" t="s">
        <v>1095</v>
      </c>
      <c r="C49" s="3" t="s">
        <v>1121</v>
      </c>
      <c r="D49" s="3" t="s">
        <v>1122</v>
      </c>
      <c r="E49" s="4">
        <v>57.3</v>
      </c>
      <c r="F49" s="4">
        <v>91.09</v>
      </c>
      <c r="G49" s="3">
        <f t="shared" si="0"/>
        <v>77.569999999999993</v>
      </c>
      <c r="H49" s="10" t="s">
        <v>1927</v>
      </c>
    </row>
    <row r="50" spans="1:8" ht="15.95" customHeight="1">
      <c r="A50" s="3">
        <v>7</v>
      </c>
      <c r="B50" s="3" t="s">
        <v>1095</v>
      </c>
      <c r="C50" s="3" t="s">
        <v>1111</v>
      </c>
      <c r="D50" s="3" t="s">
        <v>1112</v>
      </c>
      <c r="E50" s="4">
        <v>60.1</v>
      </c>
      <c r="F50" s="4">
        <v>88.13</v>
      </c>
      <c r="G50" s="3">
        <f t="shared" si="0"/>
        <v>76.92</v>
      </c>
      <c r="H50" s="10" t="s">
        <v>1927</v>
      </c>
    </row>
    <row r="51" spans="1:8" ht="15.95" customHeight="1">
      <c r="A51" s="3">
        <v>8</v>
      </c>
      <c r="B51" s="3" t="s">
        <v>1095</v>
      </c>
      <c r="C51" s="3" t="s">
        <v>1103</v>
      </c>
      <c r="D51" s="3" t="s">
        <v>1104</v>
      </c>
      <c r="E51" s="4">
        <v>67</v>
      </c>
      <c r="F51" s="4">
        <v>82.72</v>
      </c>
      <c r="G51" s="3">
        <f t="shared" si="0"/>
        <v>76.430000000000007</v>
      </c>
      <c r="H51" s="10" t="s">
        <v>1927</v>
      </c>
    </row>
    <row r="52" spans="1:8" ht="15.95" customHeight="1">
      <c r="A52" s="3">
        <v>9</v>
      </c>
      <c r="B52" s="3" t="s">
        <v>1095</v>
      </c>
      <c r="C52" s="3" t="s">
        <v>1119</v>
      </c>
      <c r="D52" s="3" t="s">
        <v>1120</v>
      </c>
      <c r="E52" s="4">
        <v>57.5</v>
      </c>
      <c r="F52" s="4">
        <v>87.78</v>
      </c>
      <c r="G52" s="3">
        <f t="shared" si="0"/>
        <v>75.67</v>
      </c>
      <c r="H52" s="10" t="s">
        <v>1927</v>
      </c>
    </row>
    <row r="53" spans="1:8" ht="15.95" customHeight="1">
      <c r="A53" s="3">
        <v>10</v>
      </c>
      <c r="B53" s="3" t="s">
        <v>1095</v>
      </c>
      <c r="C53" s="3" t="s">
        <v>1117</v>
      </c>
      <c r="D53" s="3" t="s">
        <v>1118</v>
      </c>
      <c r="E53" s="4">
        <v>57.6</v>
      </c>
      <c r="F53" s="4">
        <v>86.27</v>
      </c>
      <c r="G53" s="3">
        <f t="shared" si="0"/>
        <v>74.8</v>
      </c>
      <c r="H53" s="10" t="s">
        <v>1927</v>
      </c>
    </row>
    <row r="54" spans="1:8" ht="15.95" customHeight="1">
      <c r="A54" s="3">
        <v>11</v>
      </c>
      <c r="B54" s="3" t="s">
        <v>1095</v>
      </c>
      <c r="C54" s="3" t="s">
        <v>1115</v>
      </c>
      <c r="D54" s="3" t="s">
        <v>1116</v>
      </c>
      <c r="E54" s="4">
        <v>59.2</v>
      </c>
      <c r="F54" s="4">
        <v>84.94</v>
      </c>
      <c r="G54" s="3">
        <f t="shared" si="0"/>
        <v>74.64</v>
      </c>
      <c r="H54" s="10" t="s">
        <v>1927</v>
      </c>
    </row>
    <row r="55" spans="1:8" ht="15.95" customHeight="1">
      <c r="A55" s="3">
        <v>12</v>
      </c>
      <c r="B55" s="3" t="s">
        <v>1095</v>
      </c>
      <c r="C55" s="3" t="s">
        <v>1109</v>
      </c>
      <c r="D55" s="3" t="s">
        <v>1110</v>
      </c>
      <c r="E55" s="4">
        <v>60.7</v>
      </c>
      <c r="F55" s="4">
        <v>81.510000000000005</v>
      </c>
      <c r="G55" s="3">
        <f t="shared" si="0"/>
        <v>73.19</v>
      </c>
      <c r="H55" s="10" t="s">
        <v>1927</v>
      </c>
    </row>
    <row r="56" spans="1:8" ht="15.95" customHeight="1">
      <c r="A56" s="3">
        <v>13</v>
      </c>
      <c r="B56" s="3" t="s">
        <v>1095</v>
      </c>
      <c r="C56" s="3" t="s">
        <v>1131</v>
      </c>
      <c r="D56" s="3" t="s">
        <v>1132</v>
      </c>
      <c r="E56" s="4">
        <v>47</v>
      </c>
      <c r="F56" s="4">
        <v>88.87</v>
      </c>
      <c r="G56" s="3">
        <f t="shared" si="0"/>
        <v>72.12</v>
      </c>
      <c r="H56" s="3"/>
    </row>
    <row r="57" spans="1:8" ht="15.95" customHeight="1">
      <c r="A57" s="3">
        <v>14</v>
      </c>
      <c r="B57" s="3" t="s">
        <v>1095</v>
      </c>
      <c r="C57" s="3" t="s">
        <v>1129</v>
      </c>
      <c r="D57" s="3" t="s">
        <v>1130</v>
      </c>
      <c r="E57" s="4">
        <v>48.2</v>
      </c>
      <c r="F57" s="4">
        <v>87.69</v>
      </c>
      <c r="G57" s="3">
        <f t="shared" si="0"/>
        <v>71.89</v>
      </c>
      <c r="H57" s="3"/>
    </row>
    <row r="58" spans="1:8" ht="15.95" customHeight="1">
      <c r="A58" s="3">
        <v>15</v>
      </c>
      <c r="B58" s="3" t="s">
        <v>1095</v>
      </c>
      <c r="C58" s="3" t="s">
        <v>1125</v>
      </c>
      <c r="D58" s="3" t="s">
        <v>1126</v>
      </c>
      <c r="E58" s="4">
        <v>51.2</v>
      </c>
      <c r="F58" s="4">
        <v>85.54</v>
      </c>
      <c r="G58" s="3">
        <f t="shared" si="0"/>
        <v>71.8</v>
      </c>
      <c r="H58" s="3"/>
    </row>
    <row r="59" spans="1:8" ht="15.95" customHeight="1">
      <c r="A59" s="3">
        <v>16</v>
      </c>
      <c r="B59" s="3" t="s">
        <v>1095</v>
      </c>
      <c r="C59" s="3" t="s">
        <v>1133</v>
      </c>
      <c r="D59" s="3" t="s">
        <v>1134</v>
      </c>
      <c r="E59" s="4">
        <v>46.4</v>
      </c>
      <c r="F59" s="4">
        <v>84.98</v>
      </c>
      <c r="G59" s="3">
        <f t="shared" si="0"/>
        <v>69.55</v>
      </c>
      <c r="H59" s="3"/>
    </row>
    <row r="60" spans="1:8" ht="15.95" customHeight="1">
      <c r="A60" s="3">
        <v>17</v>
      </c>
      <c r="B60" s="3" t="s">
        <v>1095</v>
      </c>
      <c r="C60" s="3" t="s">
        <v>1127</v>
      </c>
      <c r="D60" s="3" t="s">
        <v>1128</v>
      </c>
      <c r="E60" s="4">
        <v>48.4</v>
      </c>
      <c r="F60" s="4">
        <v>80.47</v>
      </c>
      <c r="G60" s="3">
        <f t="shared" si="0"/>
        <v>67.64</v>
      </c>
      <c r="H60" s="3"/>
    </row>
    <row r="61" spans="1:8" ht="15.95" customHeight="1">
      <c r="A61" s="3">
        <v>18</v>
      </c>
      <c r="B61" s="3" t="s">
        <v>1095</v>
      </c>
      <c r="C61" s="3" t="s">
        <v>1098</v>
      </c>
      <c r="D61" s="3" t="s">
        <v>1099</v>
      </c>
      <c r="E61" s="4">
        <v>71.5</v>
      </c>
      <c r="F61" s="4">
        <v>0</v>
      </c>
      <c r="G61" s="3">
        <f t="shared" si="0"/>
        <v>28.6</v>
      </c>
      <c r="H61" s="3"/>
    </row>
    <row r="62" spans="1:8" ht="15.95" customHeight="1">
      <c r="A62" s="3">
        <v>19</v>
      </c>
      <c r="B62" s="3" t="s">
        <v>1095</v>
      </c>
      <c r="C62" s="3" t="s">
        <v>1105</v>
      </c>
      <c r="D62" s="3" t="s">
        <v>1106</v>
      </c>
      <c r="E62" s="4">
        <v>65.900000000000006</v>
      </c>
      <c r="F62" s="4">
        <v>0</v>
      </c>
      <c r="G62" s="3">
        <f t="shared" si="0"/>
        <v>26.36</v>
      </c>
      <c r="H62" s="3"/>
    </row>
    <row r="63" spans="1:8" ht="15.95" customHeight="1">
      <c r="A63" s="3">
        <v>20</v>
      </c>
      <c r="B63" s="3" t="s">
        <v>1095</v>
      </c>
      <c r="C63" s="3" t="s">
        <v>1123</v>
      </c>
      <c r="D63" s="3" t="s">
        <v>1124</v>
      </c>
      <c r="E63" s="4">
        <v>52.6</v>
      </c>
      <c r="F63" s="4">
        <v>0</v>
      </c>
      <c r="G63" s="3">
        <f t="shared" si="0"/>
        <v>21.04</v>
      </c>
      <c r="H63" s="3"/>
    </row>
    <row r="64" spans="1:8" ht="15.95" customHeight="1">
      <c r="A64" s="3">
        <v>1</v>
      </c>
      <c r="B64" s="3" t="s">
        <v>1135</v>
      </c>
      <c r="C64" s="3" t="s">
        <v>1136</v>
      </c>
      <c r="D64" s="3" t="s">
        <v>1137</v>
      </c>
      <c r="E64" s="4">
        <v>74.3</v>
      </c>
      <c r="F64" s="4">
        <v>90.66</v>
      </c>
      <c r="G64" s="3">
        <f t="shared" si="0"/>
        <v>84.12</v>
      </c>
      <c r="H64" s="10" t="s">
        <v>1927</v>
      </c>
    </row>
    <row r="65" spans="1:8" ht="15.95" customHeight="1">
      <c r="A65" s="3">
        <v>2</v>
      </c>
      <c r="B65" s="3" t="s">
        <v>1135</v>
      </c>
      <c r="C65" s="3" t="s">
        <v>1142</v>
      </c>
      <c r="D65" s="3" t="s">
        <v>1143</v>
      </c>
      <c r="E65" s="4">
        <v>69.599999999999994</v>
      </c>
      <c r="F65" s="4">
        <v>91.84</v>
      </c>
      <c r="G65" s="3">
        <f t="shared" si="0"/>
        <v>82.94</v>
      </c>
      <c r="H65" s="10" t="s">
        <v>1927</v>
      </c>
    </row>
    <row r="66" spans="1:8" ht="15.95" customHeight="1">
      <c r="A66" s="3">
        <v>3</v>
      </c>
      <c r="B66" s="3" t="s">
        <v>1135</v>
      </c>
      <c r="C66" s="3" t="s">
        <v>1138</v>
      </c>
      <c r="D66" s="3" t="s">
        <v>1139</v>
      </c>
      <c r="E66" s="4">
        <v>73.8</v>
      </c>
      <c r="F66" s="4">
        <v>87.8</v>
      </c>
      <c r="G66" s="3">
        <f t="shared" si="0"/>
        <v>82.2</v>
      </c>
      <c r="H66" s="10" t="s">
        <v>1927</v>
      </c>
    </row>
    <row r="67" spans="1:8" ht="15.95" customHeight="1">
      <c r="A67" s="3">
        <v>4</v>
      </c>
      <c r="B67" s="3" t="s">
        <v>1135</v>
      </c>
      <c r="C67" s="3" t="s">
        <v>1146</v>
      </c>
      <c r="D67" s="3" t="s">
        <v>1147</v>
      </c>
      <c r="E67" s="4">
        <v>66.3</v>
      </c>
      <c r="F67" s="4">
        <v>92.17</v>
      </c>
      <c r="G67" s="3">
        <f t="shared" ref="G67:G130" si="1">ROUND((E67*0.4+F67*0.6),2)</f>
        <v>81.819999999999993</v>
      </c>
      <c r="H67" s="10" t="s">
        <v>1927</v>
      </c>
    </row>
    <row r="68" spans="1:8" ht="15.95" customHeight="1">
      <c r="A68" s="3">
        <v>5</v>
      </c>
      <c r="B68" s="3" t="s">
        <v>1135</v>
      </c>
      <c r="C68" s="3" t="s">
        <v>1144</v>
      </c>
      <c r="D68" s="3" t="s">
        <v>1145</v>
      </c>
      <c r="E68" s="4">
        <v>66.900000000000006</v>
      </c>
      <c r="F68" s="4">
        <v>91.63</v>
      </c>
      <c r="G68" s="3">
        <f t="shared" si="1"/>
        <v>81.739999999999995</v>
      </c>
      <c r="H68" s="10" t="s">
        <v>1927</v>
      </c>
    </row>
    <row r="69" spans="1:8" ht="15.95" customHeight="1">
      <c r="A69" s="3">
        <v>6</v>
      </c>
      <c r="B69" s="3" t="s">
        <v>1135</v>
      </c>
      <c r="C69" s="3" t="s">
        <v>1148</v>
      </c>
      <c r="D69" s="3" t="s">
        <v>1149</v>
      </c>
      <c r="E69" s="4">
        <v>64.400000000000006</v>
      </c>
      <c r="F69" s="4">
        <v>92.13</v>
      </c>
      <c r="G69" s="3">
        <f t="shared" si="1"/>
        <v>81.040000000000006</v>
      </c>
      <c r="H69" s="10" t="s">
        <v>1927</v>
      </c>
    </row>
    <row r="70" spans="1:8" ht="15.95" customHeight="1">
      <c r="A70" s="3">
        <v>7</v>
      </c>
      <c r="B70" s="3" t="s">
        <v>1135</v>
      </c>
      <c r="C70" s="3" t="s">
        <v>1140</v>
      </c>
      <c r="D70" s="3" t="s">
        <v>1141</v>
      </c>
      <c r="E70" s="4">
        <v>72.3</v>
      </c>
      <c r="F70" s="4">
        <v>86.16</v>
      </c>
      <c r="G70" s="3">
        <f t="shared" si="1"/>
        <v>80.62</v>
      </c>
      <c r="H70" s="10" t="s">
        <v>1927</v>
      </c>
    </row>
    <row r="71" spans="1:8" ht="15.95" customHeight="1">
      <c r="A71" s="3">
        <v>8</v>
      </c>
      <c r="B71" s="3" t="s">
        <v>1135</v>
      </c>
      <c r="C71" s="3" t="s">
        <v>1156</v>
      </c>
      <c r="D71" s="3" t="s">
        <v>1157</v>
      </c>
      <c r="E71" s="4">
        <v>60.5</v>
      </c>
      <c r="F71" s="4">
        <v>91.66</v>
      </c>
      <c r="G71" s="3">
        <f t="shared" si="1"/>
        <v>79.2</v>
      </c>
      <c r="H71" s="10" t="s">
        <v>1927</v>
      </c>
    </row>
    <row r="72" spans="1:8" ht="15.95" customHeight="1">
      <c r="A72" s="3">
        <v>9</v>
      </c>
      <c r="B72" s="3" t="s">
        <v>1135</v>
      </c>
      <c r="C72" s="3" t="s">
        <v>1159</v>
      </c>
      <c r="D72" s="3" t="s">
        <v>1160</v>
      </c>
      <c r="E72" s="4">
        <v>58.3</v>
      </c>
      <c r="F72" s="4">
        <v>90.29</v>
      </c>
      <c r="G72" s="3">
        <f t="shared" si="1"/>
        <v>77.489999999999995</v>
      </c>
      <c r="H72" s="10" t="s">
        <v>1927</v>
      </c>
    </row>
    <row r="73" spans="1:8" ht="15.95" customHeight="1">
      <c r="A73" s="3">
        <v>10</v>
      </c>
      <c r="B73" s="3" t="s">
        <v>1135</v>
      </c>
      <c r="C73" s="3" t="s">
        <v>1150</v>
      </c>
      <c r="D73" s="3" t="s">
        <v>1151</v>
      </c>
      <c r="E73" s="4">
        <v>63.1</v>
      </c>
      <c r="F73" s="4">
        <v>86.34</v>
      </c>
      <c r="G73" s="3">
        <f t="shared" si="1"/>
        <v>77.040000000000006</v>
      </c>
      <c r="H73" s="3"/>
    </row>
    <row r="74" spans="1:8" ht="15.95" customHeight="1">
      <c r="A74" s="3">
        <v>11</v>
      </c>
      <c r="B74" s="3" t="s">
        <v>1135</v>
      </c>
      <c r="C74" s="3" t="s">
        <v>19</v>
      </c>
      <c r="D74" s="3" t="s">
        <v>1158</v>
      </c>
      <c r="E74" s="4">
        <v>60</v>
      </c>
      <c r="F74" s="4">
        <v>86.63</v>
      </c>
      <c r="G74" s="3">
        <f t="shared" si="1"/>
        <v>75.98</v>
      </c>
      <c r="H74" s="3"/>
    </row>
    <row r="75" spans="1:8" ht="15.95" customHeight="1">
      <c r="A75" s="3">
        <v>12</v>
      </c>
      <c r="B75" s="3" t="s">
        <v>1135</v>
      </c>
      <c r="C75" s="3" t="s">
        <v>1152</v>
      </c>
      <c r="D75" s="3" t="s">
        <v>1153</v>
      </c>
      <c r="E75" s="4">
        <v>62.6</v>
      </c>
      <c r="F75" s="4">
        <v>84.51</v>
      </c>
      <c r="G75" s="3">
        <f t="shared" si="1"/>
        <v>75.75</v>
      </c>
      <c r="H75" s="3"/>
    </row>
    <row r="76" spans="1:8" ht="15.95" customHeight="1">
      <c r="A76" s="3">
        <v>13</v>
      </c>
      <c r="B76" s="3" t="s">
        <v>1135</v>
      </c>
      <c r="C76" s="3" t="s">
        <v>1165</v>
      </c>
      <c r="D76" s="3" t="s">
        <v>1166</v>
      </c>
      <c r="E76" s="4">
        <v>54.8</v>
      </c>
      <c r="F76" s="4">
        <v>88.5</v>
      </c>
      <c r="G76" s="3">
        <f t="shared" si="1"/>
        <v>75.02</v>
      </c>
      <c r="H76" s="3"/>
    </row>
    <row r="77" spans="1:8" ht="15.95" customHeight="1">
      <c r="A77" s="3">
        <v>14</v>
      </c>
      <c r="B77" s="3" t="s">
        <v>1135</v>
      </c>
      <c r="C77" s="3" t="s">
        <v>1163</v>
      </c>
      <c r="D77" s="3" t="s">
        <v>1164</v>
      </c>
      <c r="E77" s="4">
        <v>55</v>
      </c>
      <c r="F77" s="4">
        <v>87.28</v>
      </c>
      <c r="G77" s="3">
        <f t="shared" si="1"/>
        <v>74.37</v>
      </c>
      <c r="H77" s="3"/>
    </row>
    <row r="78" spans="1:8" ht="15.95" customHeight="1">
      <c r="A78" s="3">
        <v>15</v>
      </c>
      <c r="B78" s="3" t="s">
        <v>1135</v>
      </c>
      <c r="C78" s="3" t="s">
        <v>1161</v>
      </c>
      <c r="D78" s="3" t="s">
        <v>1162</v>
      </c>
      <c r="E78" s="4">
        <v>56</v>
      </c>
      <c r="F78" s="4">
        <v>86.49</v>
      </c>
      <c r="G78" s="3">
        <f t="shared" si="1"/>
        <v>74.290000000000006</v>
      </c>
      <c r="H78" s="3"/>
    </row>
    <row r="79" spans="1:8" ht="15.95" customHeight="1">
      <c r="A79" s="3">
        <v>16</v>
      </c>
      <c r="B79" s="3" t="s">
        <v>1135</v>
      </c>
      <c r="C79" s="3" t="s">
        <v>1154</v>
      </c>
      <c r="D79" s="3" t="s">
        <v>1155</v>
      </c>
      <c r="E79" s="4">
        <v>62.2</v>
      </c>
      <c r="F79" s="4">
        <v>0</v>
      </c>
      <c r="G79" s="3">
        <f t="shared" si="1"/>
        <v>24.88</v>
      </c>
      <c r="H79" s="3"/>
    </row>
    <row r="80" spans="1:8" ht="15.95" customHeight="1">
      <c r="A80" s="3">
        <v>1</v>
      </c>
      <c r="B80" s="3" t="s">
        <v>1186</v>
      </c>
      <c r="C80" s="3" t="s">
        <v>1197</v>
      </c>
      <c r="D80" s="3" t="s">
        <v>1198</v>
      </c>
      <c r="E80" s="4">
        <v>75.8</v>
      </c>
      <c r="F80" s="4">
        <v>94.37</v>
      </c>
      <c r="G80" s="3">
        <f t="shared" si="1"/>
        <v>86.94</v>
      </c>
      <c r="H80" s="10" t="s">
        <v>1927</v>
      </c>
    </row>
    <row r="81" spans="1:8" ht="15.95" customHeight="1">
      <c r="A81" s="3">
        <v>2</v>
      </c>
      <c r="B81" s="3" t="s">
        <v>1186</v>
      </c>
      <c r="C81" s="3" t="s">
        <v>1193</v>
      </c>
      <c r="D81" s="3" t="s">
        <v>1194</v>
      </c>
      <c r="E81" s="4">
        <v>77.7</v>
      </c>
      <c r="F81" s="4">
        <v>91.44</v>
      </c>
      <c r="G81" s="3">
        <f t="shared" si="1"/>
        <v>85.94</v>
      </c>
      <c r="H81" s="10" t="s">
        <v>1927</v>
      </c>
    </row>
    <row r="82" spans="1:8" ht="15.95" customHeight="1">
      <c r="A82" s="3">
        <v>3</v>
      </c>
      <c r="B82" s="3" t="s">
        <v>1186</v>
      </c>
      <c r="C82" s="3" t="s">
        <v>1195</v>
      </c>
      <c r="D82" s="3" t="s">
        <v>1196</v>
      </c>
      <c r="E82" s="4">
        <v>77.400000000000006</v>
      </c>
      <c r="F82" s="4">
        <v>91.15</v>
      </c>
      <c r="G82" s="3">
        <f t="shared" si="1"/>
        <v>85.65</v>
      </c>
      <c r="H82" s="10" t="s">
        <v>1927</v>
      </c>
    </row>
    <row r="83" spans="1:8" ht="15.95" customHeight="1">
      <c r="A83" s="3">
        <v>4</v>
      </c>
      <c r="B83" s="3" t="s">
        <v>1186</v>
      </c>
      <c r="C83" s="3" t="s">
        <v>1189</v>
      </c>
      <c r="D83" s="3" t="s">
        <v>1190</v>
      </c>
      <c r="E83" s="4">
        <v>79.400000000000006</v>
      </c>
      <c r="F83" s="4">
        <v>89.28</v>
      </c>
      <c r="G83" s="3">
        <f t="shared" si="1"/>
        <v>85.33</v>
      </c>
      <c r="H83" s="10" t="s">
        <v>1927</v>
      </c>
    </row>
    <row r="84" spans="1:8" ht="15.95" customHeight="1">
      <c r="A84" s="3">
        <v>5</v>
      </c>
      <c r="B84" s="3" t="s">
        <v>1186</v>
      </c>
      <c r="C84" s="3" t="s">
        <v>1203</v>
      </c>
      <c r="D84" s="3" t="s">
        <v>1204</v>
      </c>
      <c r="E84" s="4">
        <v>73.400000000000006</v>
      </c>
      <c r="F84" s="4">
        <v>92.3</v>
      </c>
      <c r="G84" s="3">
        <f t="shared" si="1"/>
        <v>84.74</v>
      </c>
      <c r="H84" s="10" t="s">
        <v>1927</v>
      </c>
    </row>
    <row r="85" spans="1:8" ht="15.95" customHeight="1">
      <c r="A85" s="3">
        <v>6</v>
      </c>
      <c r="B85" s="3" t="s">
        <v>1186</v>
      </c>
      <c r="C85" s="3" t="s">
        <v>1201</v>
      </c>
      <c r="D85" s="3" t="s">
        <v>1202</v>
      </c>
      <c r="E85" s="4">
        <v>74.3</v>
      </c>
      <c r="F85" s="4">
        <v>90.44</v>
      </c>
      <c r="G85" s="3">
        <f t="shared" si="1"/>
        <v>83.98</v>
      </c>
      <c r="H85" s="10" t="s">
        <v>1927</v>
      </c>
    </row>
    <row r="86" spans="1:8" ht="15.95" customHeight="1">
      <c r="A86" s="3">
        <v>7</v>
      </c>
      <c r="B86" s="3" t="s">
        <v>1186</v>
      </c>
      <c r="C86" s="3" t="s">
        <v>1207</v>
      </c>
      <c r="D86" s="3" t="s">
        <v>1208</v>
      </c>
      <c r="E86" s="4">
        <v>72.900000000000006</v>
      </c>
      <c r="F86" s="4">
        <v>90.76</v>
      </c>
      <c r="G86" s="3">
        <f t="shared" si="1"/>
        <v>83.62</v>
      </c>
      <c r="H86" s="10" t="s">
        <v>1927</v>
      </c>
    </row>
    <row r="87" spans="1:8" ht="15.95" customHeight="1">
      <c r="A87" s="3">
        <v>8</v>
      </c>
      <c r="B87" s="3" t="s">
        <v>1186</v>
      </c>
      <c r="C87" s="3" t="s">
        <v>1191</v>
      </c>
      <c r="D87" s="3" t="s">
        <v>1192</v>
      </c>
      <c r="E87" s="4">
        <v>78.8</v>
      </c>
      <c r="F87" s="4">
        <v>86.43</v>
      </c>
      <c r="G87" s="3">
        <f t="shared" si="1"/>
        <v>83.38</v>
      </c>
      <c r="H87" s="10" t="s">
        <v>1927</v>
      </c>
    </row>
    <row r="88" spans="1:8" ht="15.95" customHeight="1">
      <c r="A88" s="3">
        <v>9</v>
      </c>
      <c r="B88" s="3" t="s">
        <v>1186</v>
      </c>
      <c r="C88" s="3" t="s">
        <v>1205</v>
      </c>
      <c r="D88" s="3" t="s">
        <v>1206</v>
      </c>
      <c r="E88" s="4">
        <v>72.900000000000006</v>
      </c>
      <c r="F88" s="4">
        <v>90.34</v>
      </c>
      <c r="G88" s="3">
        <f t="shared" si="1"/>
        <v>83.36</v>
      </c>
      <c r="H88" s="10" t="s">
        <v>1927</v>
      </c>
    </row>
    <row r="89" spans="1:8" ht="15.95" customHeight="1">
      <c r="A89" s="3">
        <v>10</v>
      </c>
      <c r="B89" s="3" t="s">
        <v>1186</v>
      </c>
      <c r="C89" s="3" t="s">
        <v>1211</v>
      </c>
      <c r="D89" s="3" t="s">
        <v>1212</v>
      </c>
      <c r="E89" s="4">
        <v>72.5</v>
      </c>
      <c r="F89" s="4">
        <v>90.58</v>
      </c>
      <c r="G89" s="3">
        <f t="shared" si="1"/>
        <v>83.35</v>
      </c>
      <c r="H89" s="3"/>
    </row>
    <row r="90" spans="1:8" ht="15.95" customHeight="1">
      <c r="A90" s="3">
        <v>11</v>
      </c>
      <c r="B90" s="3" t="s">
        <v>1186</v>
      </c>
      <c r="C90" s="3" t="s">
        <v>1216</v>
      </c>
      <c r="D90" s="3" t="s">
        <v>1217</v>
      </c>
      <c r="E90" s="4">
        <v>71</v>
      </c>
      <c r="F90" s="4">
        <v>88.42</v>
      </c>
      <c r="G90" s="3">
        <f t="shared" si="1"/>
        <v>81.45</v>
      </c>
      <c r="H90" s="3"/>
    </row>
    <row r="91" spans="1:8" ht="15.95" customHeight="1">
      <c r="A91" s="3">
        <v>12</v>
      </c>
      <c r="B91" s="3" t="s">
        <v>1186</v>
      </c>
      <c r="C91" s="3" t="s">
        <v>1220</v>
      </c>
      <c r="D91" s="3" t="s">
        <v>1221</v>
      </c>
      <c r="E91" s="4">
        <v>69.099999999999994</v>
      </c>
      <c r="F91" s="4">
        <v>85.23</v>
      </c>
      <c r="G91" s="3">
        <f t="shared" si="1"/>
        <v>78.78</v>
      </c>
      <c r="H91" s="3"/>
    </row>
    <row r="92" spans="1:8" ht="15.95" customHeight="1">
      <c r="A92" s="3">
        <v>13</v>
      </c>
      <c r="B92" s="3" t="s">
        <v>1186</v>
      </c>
      <c r="C92" s="3" t="s">
        <v>1214</v>
      </c>
      <c r="D92" s="3" t="s">
        <v>1215</v>
      </c>
      <c r="E92" s="4">
        <v>72.2</v>
      </c>
      <c r="F92" s="4">
        <v>81.53</v>
      </c>
      <c r="G92" s="3">
        <f t="shared" si="1"/>
        <v>77.8</v>
      </c>
      <c r="H92" s="3"/>
    </row>
    <row r="93" spans="1:8" ht="15.95" customHeight="1">
      <c r="A93" s="3">
        <v>14</v>
      </c>
      <c r="B93" s="3" t="s">
        <v>1186</v>
      </c>
      <c r="C93" s="3" t="s">
        <v>1187</v>
      </c>
      <c r="D93" s="3" t="s">
        <v>1188</v>
      </c>
      <c r="E93" s="4">
        <v>83</v>
      </c>
      <c r="F93" s="4">
        <v>0</v>
      </c>
      <c r="G93" s="3">
        <f t="shared" si="1"/>
        <v>33.200000000000003</v>
      </c>
      <c r="H93" s="3"/>
    </row>
    <row r="94" spans="1:8" ht="15.95" customHeight="1">
      <c r="A94" s="3">
        <v>15</v>
      </c>
      <c r="B94" s="3" t="s">
        <v>1186</v>
      </c>
      <c r="C94" s="3" t="s">
        <v>1199</v>
      </c>
      <c r="D94" s="3" t="s">
        <v>1200</v>
      </c>
      <c r="E94" s="4">
        <v>75.7</v>
      </c>
      <c r="F94" s="4">
        <v>0</v>
      </c>
      <c r="G94" s="3">
        <f t="shared" si="1"/>
        <v>30.28</v>
      </c>
      <c r="H94" s="3"/>
    </row>
    <row r="95" spans="1:8" ht="15.95" customHeight="1">
      <c r="A95" s="3">
        <v>16</v>
      </c>
      <c r="B95" s="3" t="s">
        <v>1186</v>
      </c>
      <c r="C95" s="3" t="s">
        <v>1209</v>
      </c>
      <c r="D95" s="3" t="s">
        <v>1210</v>
      </c>
      <c r="E95" s="4">
        <v>72.5</v>
      </c>
      <c r="F95" s="4">
        <v>0</v>
      </c>
      <c r="G95" s="3">
        <f t="shared" si="1"/>
        <v>29</v>
      </c>
      <c r="H95" s="3"/>
    </row>
    <row r="96" spans="1:8" ht="15.95" customHeight="1">
      <c r="A96" s="3">
        <v>17</v>
      </c>
      <c r="B96" s="3" t="s">
        <v>1186</v>
      </c>
      <c r="C96" s="3" t="s">
        <v>388</v>
      </c>
      <c r="D96" s="3" t="s">
        <v>1213</v>
      </c>
      <c r="E96" s="4">
        <v>72.3</v>
      </c>
      <c r="F96" s="4">
        <v>0</v>
      </c>
      <c r="G96" s="3">
        <f t="shared" si="1"/>
        <v>28.92</v>
      </c>
      <c r="H96" s="3"/>
    </row>
    <row r="97" spans="1:8" ht="15.95" customHeight="1">
      <c r="A97" s="3">
        <v>18</v>
      </c>
      <c r="B97" s="3" t="s">
        <v>1186</v>
      </c>
      <c r="C97" s="3" t="s">
        <v>1218</v>
      </c>
      <c r="D97" s="3" t="s">
        <v>1219</v>
      </c>
      <c r="E97" s="4">
        <v>69.7</v>
      </c>
      <c r="F97" s="4">
        <v>0</v>
      </c>
      <c r="G97" s="3">
        <f t="shared" si="1"/>
        <v>27.88</v>
      </c>
      <c r="H97" s="3"/>
    </row>
    <row r="98" spans="1:8" ht="15.95" customHeight="1">
      <c r="A98" s="3">
        <v>1</v>
      </c>
      <c r="B98" s="3" t="s">
        <v>1222</v>
      </c>
      <c r="C98" s="3" t="s">
        <v>1223</v>
      </c>
      <c r="D98" s="3" t="s">
        <v>1224</v>
      </c>
      <c r="E98" s="4">
        <v>77.400000000000006</v>
      </c>
      <c r="F98" s="4">
        <v>91.46</v>
      </c>
      <c r="G98" s="3">
        <f t="shared" si="1"/>
        <v>85.84</v>
      </c>
      <c r="H98" s="10" t="s">
        <v>1927</v>
      </c>
    </row>
    <row r="99" spans="1:8" ht="15.95" customHeight="1">
      <c r="A99" s="3">
        <v>2</v>
      </c>
      <c r="B99" s="3" t="s">
        <v>1222</v>
      </c>
      <c r="C99" s="3" t="s">
        <v>1230</v>
      </c>
      <c r="D99" s="3" t="s">
        <v>1231</v>
      </c>
      <c r="E99" s="4">
        <v>71.400000000000006</v>
      </c>
      <c r="F99" s="4">
        <v>91.42</v>
      </c>
      <c r="G99" s="3">
        <f t="shared" si="1"/>
        <v>83.41</v>
      </c>
      <c r="H99" s="10" t="s">
        <v>1927</v>
      </c>
    </row>
    <row r="100" spans="1:8" ht="15.95" customHeight="1">
      <c r="A100" s="3">
        <v>3</v>
      </c>
      <c r="B100" s="3" t="s">
        <v>1222</v>
      </c>
      <c r="C100" s="3" t="s">
        <v>1225</v>
      </c>
      <c r="D100" s="3" t="s">
        <v>1226</v>
      </c>
      <c r="E100" s="4">
        <v>77.400000000000006</v>
      </c>
      <c r="F100" s="4">
        <v>87.4</v>
      </c>
      <c r="G100" s="3">
        <f t="shared" si="1"/>
        <v>83.4</v>
      </c>
      <c r="H100" s="10" t="s">
        <v>1927</v>
      </c>
    </row>
    <row r="101" spans="1:8" ht="15.95" customHeight="1">
      <c r="A101" s="3">
        <v>4</v>
      </c>
      <c r="B101" s="3" t="s">
        <v>1222</v>
      </c>
      <c r="C101" s="3" t="s">
        <v>1228</v>
      </c>
      <c r="D101" s="3" t="s">
        <v>1229</v>
      </c>
      <c r="E101" s="4">
        <v>72.3</v>
      </c>
      <c r="F101" s="4">
        <v>89.91</v>
      </c>
      <c r="G101" s="3">
        <f t="shared" si="1"/>
        <v>82.87</v>
      </c>
      <c r="H101" s="10" t="s">
        <v>1927</v>
      </c>
    </row>
    <row r="102" spans="1:8" ht="15.95" customHeight="1">
      <c r="A102" s="3">
        <v>5</v>
      </c>
      <c r="B102" s="3" t="s">
        <v>1222</v>
      </c>
      <c r="C102" s="3" t="s">
        <v>1232</v>
      </c>
      <c r="D102" s="3" t="s">
        <v>1233</v>
      </c>
      <c r="E102" s="4">
        <v>69.3</v>
      </c>
      <c r="F102" s="4">
        <v>91.11</v>
      </c>
      <c r="G102" s="3">
        <f t="shared" si="1"/>
        <v>82.39</v>
      </c>
      <c r="H102" s="10" t="s">
        <v>1927</v>
      </c>
    </row>
    <row r="103" spans="1:8" ht="15.95" customHeight="1">
      <c r="A103" s="3">
        <v>6</v>
      </c>
      <c r="B103" s="3" t="s">
        <v>1222</v>
      </c>
      <c r="C103" s="3" t="s">
        <v>1079</v>
      </c>
      <c r="D103" s="3" t="s">
        <v>1227</v>
      </c>
      <c r="E103" s="4">
        <v>73.400000000000006</v>
      </c>
      <c r="F103" s="4">
        <v>87.27</v>
      </c>
      <c r="G103" s="3">
        <f t="shared" si="1"/>
        <v>81.72</v>
      </c>
      <c r="H103" s="10" t="s">
        <v>1927</v>
      </c>
    </row>
    <row r="104" spans="1:8" ht="15.95" customHeight="1">
      <c r="A104" s="3">
        <v>7</v>
      </c>
      <c r="B104" s="3" t="s">
        <v>1222</v>
      </c>
      <c r="C104" s="3" t="s">
        <v>1237</v>
      </c>
      <c r="D104" s="3" t="s">
        <v>1238</v>
      </c>
      <c r="E104" s="4">
        <v>65.3</v>
      </c>
      <c r="F104" s="4">
        <v>92.22</v>
      </c>
      <c r="G104" s="3">
        <f t="shared" si="1"/>
        <v>81.45</v>
      </c>
      <c r="H104" s="10" t="s">
        <v>1927</v>
      </c>
    </row>
    <row r="105" spans="1:8" ht="15.95" customHeight="1">
      <c r="A105" s="3">
        <v>8</v>
      </c>
      <c r="B105" s="3" t="s">
        <v>1222</v>
      </c>
      <c r="C105" s="3" t="s">
        <v>1235</v>
      </c>
      <c r="D105" s="3" t="s">
        <v>1236</v>
      </c>
      <c r="E105" s="4">
        <v>65.5</v>
      </c>
      <c r="F105" s="4">
        <v>90.36</v>
      </c>
      <c r="G105" s="3">
        <f t="shared" si="1"/>
        <v>80.42</v>
      </c>
      <c r="H105" s="10" t="s">
        <v>1927</v>
      </c>
    </row>
    <row r="106" spans="1:8" ht="15.95" customHeight="1">
      <c r="A106" s="3">
        <v>9</v>
      </c>
      <c r="B106" s="3" t="s">
        <v>1222</v>
      </c>
      <c r="C106" s="3" t="s">
        <v>1239</v>
      </c>
      <c r="D106" s="3" t="s">
        <v>1240</v>
      </c>
      <c r="E106" s="4">
        <v>63.1</v>
      </c>
      <c r="F106" s="4">
        <v>90.41</v>
      </c>
      <c r="G106" s="3">
        <f t="shared" si="1"/>
        <v>79.489999999999995</v>
      </c>
      <c r="H106" s="3"/>
    </row>
    <row r="107" spans="1:8" ht="15.95" customHeight="1">
      <c r="A107" s="3">
        <v>10</v>
      </c>
      <c r="B107" s="3" t="s">
        <v>1222</v>
      </c>
      <c r="C107" s="3" t="s">
        <v>648</v>
      </c>
      <c r="D107" s="3" t="s">
        <v>1234</v>
      </c>
      <c r="E107" s="4">
        <v>68.3</v>
      </c>
      <c r="F107" s="4">
        <v>86.9</v>
      </c>
      <c r="G107" s="3">
        <f t="shared" si="1"/>
        <v>79.459999999999994</v>
      </c>
      <c r="H107" s="3"/>
    </row>
    <row r="108" spans="1:8" ht="15.95" customHeight="1">
      <c r="A108" s="3">
        <v>11</v>
      </c>
      <c r="B108" s="3" t="s">
        <v>1222</v>
      </c>
      <c r="C108" s="3" t="s">
        <v>1245</v>
      </c>
      <c r="D108" s="3" t="s">
        <v>1246</v>
      </c>
      <c r="E108" s="4">
        <v>57.6</v>
      </c>
      <c r="F108" s="4">
        <v>93.31</v>
      </c>
      <c r="G108" s="3">
        <f t="shared" si="1"/>
        <v>79.03</v>
      </c>
      <c r="H108" s="3"/>
    </row>
    <row r="109" spans="1:8" ht="15.95" customHeight="1">
      <c r="A109" s="3">
        <v>12</v>
      </c>
      <c r="B109" s="3" t="s">
        <v>1222</v>
      </c>
      <c r="C109" s="3" t="s">
        <v>1243</v>
      </c>
      <c r="D109" s="3" t="s">
        <v>1244</v>
      </c>
      <c r="E109" s="4">
        <v>60</v>
      </c>
      <c r="F109" s="4">
        <v>91.07</v>
      </c>
      <c r="G109" s="3">
        <f t="shared" si="1"/>
        <v>78.64</v>
      </c>
      <c r="H109" s="3"/>
    </row>
    <row r="110" spans="1:8" ht="15.95" customHeight="1">
      <c r="A110" s="3">
        <v>13</v>
      </c>
      <c r="B110" s="3" t="s">
        <v>1222</v>
      </c>
      <c r="C110" s="3" t="s">
        <v>1241</v>
      </c>
      <c r="D110" s="3" t="s">
        <v>1242</v>
      </c>
      <c r="E110" s="4">
        <v>61.4</v>
      </c>
      <c r="F110" s="4">
        <v>87.03</v>
      </c>
      <c r="G110" s="3">
        <f t="shared" si="1"/>
        <v>76.78</v>
      </c>
      <c r="H110" s="3"/>
    </row>
    <row r="111" spans="1:8" ht="15.95" customHeight="1">
      <c r="A111" s="3">
        <v>14</v>
      </c>
      <c r="B111" s="3" t="s">
        <v>1222</v>
      </c>
      <c r="C111" s="3" t="s">
        <v>1248</v>
      </c>
      <c r="D111" s="3" t="s">
        <v>1249</v>
      </c>
      <c r="E111" s="4">
        <v>57.1</v>
      </c>
      <c r="F111" s="4">
        <v>85.06</v>
      </c>
      <c r="G111" s="3">
        <f t="shared" si="1"/>
        <v>73.88</v>
      </c>
      <c r="H111" s="3"/>
    </row>
    <row r="112" spans="1:8" ht="15.95" customHeight="1">
      <c r="A112" s="3">
        <v>15</v>
      </c>
      <c r="B112" s="3" t="s">
        <v>1222</v>
      </c>
      <c r="C112" s="3" t="s">
        <v>243</v>
      </c>
      <c r="D112" s="3" t="s">
        <v>1247</v>
      </c>
      <c r="E112" s="4">
        <v>57.5</v>
      </c>
      <c r="F112" s="4">
        <v>82.21</v>
      </c>
      <c r="G112" s="3">
        <f t="shared" si="1"/>
        <v>72.33</v>
      </c>
      <c r="H112" s="3"/>
    </row>
    <row r="113" spans="1:8" ht="15.95" customHeight="1">
      <c r="A113" s="3">
        <v>1</v>
      </c>
      <c r="B113" s="3" t="s">
        <v>1167</v>
      </c>
      <c r="C113" s="3" t="s">
        <v>1168</v>
      </c>
      <c r="D113" s="3" t="s">
        <v>1169</v>
      </c>
      <c r="E113" s="4">
        <v>77.400000000000006</v>
      </c>
      <c r="F113" s="4">
        <v>88.75</v>
      </c>
      <c r="G113" s="3">
        <f t="shared" si="1"/>
        <v>84.21</v>
      </c>
      <c r="H113" s="10" t="s">
        <v>1927</v>
      </c>
    </row>
    <row r="114" spans="1:8" ht="15.95" customHeight="1">
      <c r="A114" s="3">
        <v>2</v>
      </c>
      <c r="B114" s="3" t="s">
        <v>1167</v>
      </c>
      <c r="C114" s="3" t="s">
        <v>1174</v>
      </c>
      <c r="D114" s="3" t="s">
        <v>1175</v>
      </c>
      <c r="E114" s="4">
        <v>68.400000000000006</v>
      </c>
      <c r="F114" s="4">
        <v>90.36</v>
      </c>
      <c r="G114" s="3">
        <f t="shared" si="1"/>
        <v>81.58</v>
      </c>
      <c r="H114" s="10" t="s">
        <v>1927</v>
      </c>
    </row>
    <row r="115" spans="1:8" ht="15.95" customHeight="1">
      <c r="A115" s="3">
        <v>3</v>
      </c>
      <c r="B115" s="3" t="s">
        <v>1167</v>
      </c>
      <c r="C115" s="3" t="s">
        <v>1172</v>
      </c>
      <c r="D115" s="3" t="s">
        <v>1173</v>
      </c>
      <c r="E115" s="4">
        <v>68.7</v>
      </c>
      <c r="F115" s="4">
        <v>87.29</v>
      </c>
      <c r="G115" s="3">
        <f t="shared" si="1"/>
        <v>79.849999999999994</v>
      </c>
      <c r="H115" s="10" t="s">
        <v>1927</v>
      </c>
    </row>
    <row r="116" spans="1:8" ht="15.95" customHeight="1">
      <c r="A116" s="3">
        <v>4</v>
      </c>
      <c r="B116" s="3" t="s">
        <v>1167</v>
      </c>
      <c r="C116" s="3" t="s">
        <v>1170</v>
      </c>
      <c r="D116" s="3" t="s">
        <v>1171</v>
      </c>
      <c r="E116" s="4">
        <v>69.599999999999994</v>
      </c>
      <c r="F116" s="4">
        <v>86.56</v>
      </c>
      <c r="G116" s="3">
        <f t="shared" si="1"/>
        <v>79.78</v>
      </c>
      <c r="H116" s="10" t="s">
        <v>1927</v>
      </c>
    </row>
    <row r="117" spans="1:8" ht="15.95" customHeight="1">
      <c r="A117" s="3">
        <v>5</v>
      </c>
      <c r="B117" s="3" t="s">
        <v>1167</v>
      </c>
      <c r="C117" s="3" t="s">
        <v>1180</v>
      </c>
      <c r="D117" s="3" t="s">
        <v>1181</v>
      </c>
      <c r="E117" s="4">
        <v>64.2</v>
      </c>
      <c r="F117" s="4">
        <v>86.68</v>
      </c>
      <c r="G117" s="3">
        <f t="shared" si="1"/>
        <v>77.69</v>
      </c>
      <c r="H117" s="10" t="s">
        <v>1927</v>
      </c>
    </row>
    <row r="118" spans="1:8" ht="15.95" customHeight="1">
      <c r="A118" s="3">
        <v>6</v>
      </c>
      <c r="B118" s="3" t="s">
        <v>1167</v>
      </c>
      <c r="C118" s="3" t="s">
        <v>1184</v>
      </c>
      <c r="D118" s="3" t="s">
        <v>1185</v>
      </c>
      <c r="E118" s="4">
        <v>54.4</v>
      </c>
      <c r="F118" s="4">
        <v>91.29</v>
      </c>
      <c r="G118" s="3">
        <f t="shared" si="1"/>
        <v>76.53</v>
      </c>
      <c r="H118" s="10"/>
    </row>
    <row r="119" spans="1:8" ht="15.95" customHeight="1">
      <c r="A119" s="3">
        <v>7</v>
      </c>
      <c r="B119" s="3" t="s">
        <v>1167</v>
      </c>
      <c r="C119" s="3" t="s">
        <v>1182</v>
      </c>
      <c r="D119" s="3" t="s">
        <v>1183</v>
      </c>
      <c r="E119" s="4">
        <v>60.3</v>
      </c>
      <c r="F119" s="4">
        <v>85.82</v>
      </c>
      <c r="G119" s="3">
        <f t="shared" si="1"/>
        <v>75.61</v>
      </c>
      <c r="H119" s="10"/>
    </row>
    <row r="120" spans="1:8" ht="15.95" customHeight="1">
      <c r="A120" s="3">
        <v>8</v>
      </c>
      <c r="B120" s="3" t="s">
        <v>1167</v>
      </c>
      <c r="C120" s="3" t="s">
        <v>1176</v>
      </c>
      <c r="D120" s="3" t="s">
        <v>1177</v>
      </c>
      <c r="E120" s="4">
        <v>65.8</v>
      </c>
      <c r="F120" s="4">
        <v>0</v>
      </c>
      <c r="G120" s="3">
        <f t="shared" si="1"/>
        <v>26.32</v>
      </c>
      <c r="H120" s="3"/>
    </row>
    <row r="121" spans="1:8" ht="15.95" customHeight="1">
      <c r="A121" s="3">
        <v>9</v>
      </c>
      <c r="B121" s="3" t="s">
        <v>1167</v>
      </c>
      <c r="C121" s="3" t="s">
        <v>1178</v>
      </c>
      <c r="D121" s="3" t="s">
        <v>1179</v>
      </c>
      <c r="E121" s="4">
        <v>65.5</v>
      </c>
      <c r="F121" s="4">
        <v>0</v>
      </c>
      <c r="G121" s="3">
        <f t="shared" si="1"/>
        <v>26.2</v>
      </c>
      <c r="H121" s="3"/>
    </row>
    <row r="122" spans="1:8" ht="15.95" customHeight="1">
      <c r="A122" s="3">
        <v>1</v>
      </c>
      <c r="B122" s="3" t="s">
        <v>985</v>
      </c>
      <c r="C122" s="3" t="s">
        <v>986</v>
      </c>
      <c r="D122" s="3" t="s">
        <v>987</v>
      </c>
      <c r="E122" s="4">
        <v>83</v>
      </c>
      <c r="F122" s="4">
        <v>87.22</v>
      </c>
      <c r="G122" s="3">
        <f t="shared" si="1"/>
        <v>85.53</v>
      </c>
      <c r="H122" s="10" t="s">
        <v>1927</v>
      </c>
    </row>
    <row r="123" spans="1:8" ht="15.95" customHeight="1">
      <c r="A123" s="3">
        <v>2</v>
      </c>
      <c r="B123" s="3" t="s">
        <v>985</v>
      </c>
      <c r="C123" s="3" t="s">
        <v>1000</v>
      </c>
      <c r="D123" s="3" t="s">
        <v>1001</v>
      </c>
      <c r="E123" s="4">
        <v>74.7</v>
      </c>
      <c r="F123" s="4">
        <v>90.14</v>
      </c>
      <c r="G123" s="3">
        <f t="shared" si="1"/>
        <v>83.96</v>
      </c>
      <c r="H123" s="10" t="s">
        <v>1927</v>
      </c>
    </row>
    <row r="124" spans="1:8" ht="15.95" customHeight="1">
      <c r="A124" s="3">
        <v>3</v>
      </c>
      <c r="B124" s="3" t="s">
        <v>985</v>
      </c>
      <c r="C124" s="3" t="s">
        <v>992</v>
      </c>
      <c r="D124" s="3" t="s">
        <v>993</v>
      </c>
      <c r="E124" s="4">
        <v>77.400000000000006</v>
      </c>
      <c r="F124" s="4">
        <v>87.92</v>
      </c>
      <c r="G124" s="3">
        <f t="shared" si="1"/>
        <v>83.71</v>
      </c>
      <c r="H124" s="10" t="s">
        <v>1927</v>
      </c>
    </row>
    <row r="125" spans="1:8" ht="15.95" customHeight="1">
      <c r="A125" s="3">
        <v>4</v>
      </c>
      <c r="B125" s="3" t="s">
        <v>985</v>
      </c>
      <c r="C125" s="3" t="s">
        <v>1014</v>
      </c>
      <c r="D125" s="3" t="s">
        <v>1015</v>
      </c>
      <c r="E125" s="4">
        <v>71.7</v>
      </c>
      <c r="F125" s="4">
        <v>91.38</v>
      </c>
      <c r="G125" s="3">
        <f t="shared" si="1"/>
        <v>83.51</v>
      </c>
      <c r="H125" s="10" t="s">
        <v>1927</v>
      </c>
    </row>
    <row r="126" spans="1:8" ht="15.95" customHeight="1">
      <c r="A126" s="3">
        <v>5</v>
      </c>
      <c r="B126" s="3" t="s">
        <v>985</v>
      </c>
      <c r="C126" s="3" t="s">
        <v>990</v>
      </c>
      <c r="D126" s="3" t="s">
        <v>991</v>
      </c>
      <c r="E126" s="4">
        <v>77.7</v>
      </c>
      <c r="F126" s="4">
        <v>87.17</v>
      </c>
      <c r="G126" s="3">
        <f t="shared" si="1"/>
        <v>83.38</v>
      </c>
      <c r="H126" s="10" t="s">
        <v>1927</v>
      </c>
    </row>
    <row r="127" spans="1:8" ht="15.95" customHeight="1">
      <c r="A127" s="3">
        <v>6</v>
      </c>
      <c r="B127" s="3" t="s">
        <v>985</v>
      </c>
      <c r="C127" s="3" t="s">
        <v>996</v>
      </c>
      <c r="D127" s="3" t="s">
        <v>997</v>
      </c>
      <c r="E127" s="4">
        <v>75.400000000000006</v>
      </c>
      <c r="F127" s="4">
        <v>88.2</v>
      </c>
      <c r="G127" s="3">
        <f t="shared" si="1"/>
        <v>83.08</v>
      </c>
      <c r="H127" s="10" t="s">
        <v>1927</v>
      </c>
    </row>
    <row r="128" spans="1:8" ht="15.95" customHeight="1">
      <c r="A128" s="3">
        <v>7</v>
      </c>
      <c r="B128" s="3" t="s">
        <v>985</v>
      </c>
      <c r="C128" s="3" t="s">
        <v>998</v>
      </c>
      <c r="D128" s="3" t="s">
        <v>999</v>
      </c>
      <c r="E128" s="4">
        <v>75.3</v>
      </c>
      <c r="F128" s="4">
        <v>87.91</v>
      </c>
      <c r="G128" s="3">
        <f t="shared" si="1"/>
        <v>82.87</v>
      </c>
      <c r="H128" s="10" t="s">
        <v>1927</v>
      </c>
    </row>
    <row r="129" spans="1:8" ht="15.95" customHeight="1">
      <c r="A129" s="3">
        <v>8</v>
      </c>
      <c r="B129" s="3" t="s">
        <v>985</v>
      </c>
      <c r="C129" s="3" t="s">
        <v>1008</v>
      </c>
      <c r="D129" s="3" t="s">
        <v>1009</v>
      </c>
      <c r="E129" s="4">
        <v>73.099999999999994</v>
      </c>
      <c r="F129" s="4">
        <v>87.44</v>
      </c>
      <c r="G129" s="3">
        <f t="shared" si="1"/>
        <v>81.7</v>
      </c>
      <c r="H129" s="10" t="s">
        <v>1927</v>
      </c>
    </row>
    <row r="130" spans="1:8" ht="15.95" customHeight="1">
      <c r="A130" s="3">
        <v>9</v>
      </c>
      <c r="B130" s="3" t="s">
        <v>985</v>
      </c>
      <c r="C130" s="3" t="s">
        <v>1012</v>
      </c>
      <c r="D130" s="3" t="s">
        <v>1013</v>
      </c>
      <c r="E130" s="4">
        <v>71.7</v>
      </c>
      <c r="F130" s="4">
        <v>86.01</v>
      </c>
      <c r="G130" s="3">
        <f t="shared" si="1"/>
        <v>80.290000000000006</v>
      </c>
      <c r="H130" s="3"/>
    </row>
    <row r="131" spans="1:8" ht="15.95" customHeight="1">
      <c r="A131" s="3">
        <v>10</v>
      </c>
      <c r="B131" s="3" t="s">
        <v>985</v>
      </c>
      <c r="C131" s="3" t="s">
        <v>988</v>
      </c>
      <c r="D131" s="3" t="s">
        <v>989</v>
      </c>
      <c r="E131" s="4">
        <v>78</v>
      </c>
      <c r="F131" s="4">
        <v>0</v>
      </c>
      <c r="G131" s="3">
        <f t="shared" ref="G131:G194" si="2">ROUND((E131*0.4+F131*0.6),2)</f>
        <v>31.2</v>
      </c>
      <c r="H131" s="3"/>
    </row>
    <row r="132" spans="1:8" ht="15.95" customHeight="1">
      <c r="A132" s="3">
        <v>11</v>
      </c>
      <c r="B132" s="3" t="s">
        <v>985</v>
      </c>
      <c r="C132" s="3" t="s">
        <v>994</v>
      </c>
      <c r="D132" s="3" t="s">
        <v>995</v>
      </c>
      <c r="E132" s="4">
        <v>76.400000000000006</v>
      </c>
      <c r="F132" s="4">
        <v>0</v>
      </c>
      <c r="G132" s="3">
        <f t="shared" si="2"/>
        <v>30.56</v>
      </c>
      <c r="H132" s="3"/>
    </row>
    <row r="133" spans="1:8" ht="15.95" customHeight="1">
      <c r="A133" s="3">
        <v>12</v>
      </c>
      <c r="B133" s="3" t="s">
        <v>985</v>
      </c>
      <c r="C133" s="3" t="s">
        <v>1002</v>
      </c>
      <c r="D133" s="3" t="s">
        <v>1003</v>
      </c>
      <c r="E133" s="4">
        <v>74.5</v>
      </c>
      <c r="F133" s="4">
        <v>0</v>
      </c>
      <c r="G133" s="3">
        <f t="shared" si="2"/>
        <v>29.8</v>
      </c>
      <c r="H133" s="3"/>
    </row>
    <row r="134" spans="1:8" ht="15.95" customHeight="1">
      <c r="A134" s="3">
        <v>13</v>
      </c>
      <c r="B134" s="3" t="s">
        <v>985</v>
      </c>
      <c r="C134" s="3" t="s">
        <v>1004</v>
      </c>
      <c r="D134" s="3" t="s">
        <v>1005</v>
      </c>
      <c r="E134" s="4">
        <v>73.7</v>
      </c>
      <c r="F134" s="4">
        <v>0</v>
      </c>
      <c r="G134" s="3">
        <f t="shared" si="2"/>
        <v>29.48</v>
      </c>
      <c r="H134" s="3"/>
    </row>
    <row r="135" spans="1:8" ht="15.95" customHeight="1">
      <c r="A135" s="3">
        <v>14</v>
      </c>
      <c r="B135" s="3" t="s">
        <v>985</v>
      </c>
      <c r="C135" s="3" t="s">
        <v>1006</v>
      </c>
      <c r="D135" s="3" t="s">
        <v>1007</v>
      </c>
      <c r="E135" s="4">
        <v>73.099999999999994</v>
      </c>
      <c r="F135" s="4">
        <v>0</v>
      </c>
      <c r="G135" s="3">
        <f t="shared" si="2"/>
        <v>29.24</v>
      </c>
      <c r="H135" s="3"/>
    </row>
    <row r="136" spans="1:8" ht="15.95" customHeight="1">
      <c r="A136" s="3">
        <v>15</v>
      </c>
      <c r="B136" s="3" t="s">
        <v>985</v>
      </c>
      <c r="C136" s="3" t="s">
        <v>1010</v>
      </c>
      <c r="D136" s="3" t="s">
        <v>1011</v>
      </c>
      <c r="E136" s="4">
        <v>72.400000000000006</v>
      </c>
      <c r="F136" s="4">
        <v>0</v>
      </c>
      <c r="G136" s="3">
        <f t="shared" si="2"/>
        <v>28.96</v>
      </c>
      <c r="H136" s="3"/>
    </row>
    <row r="137" spans="1:8" ht="15.95" customHeight="1">
      <c r="A137" s="3">
        <v>1</v>
      </c>
      <c r="B137" s="3" t="s">
        <v>1059</v>
      </c>
      <c r="C137" s="3" t="s">
        <v>1064</v>
      </c>
      <c r="D137" s="3" t="s">
        <v>1065</v>
      </c>
      <c r="E137" s="4">
        <v>76.5</v>
      </c>
      <c r="F137" s="4">
        <v>89.94</v>
      </c>
      <c r="G137" s="3">
        <f t="shared" si="2"/>
        <v>84.56</v>
      </c>
      <c r="H137" s="10" t="s">
        <v>1927</v>
      </c>
    </row>
    <row r="138" spans="1:8" ht="15.95" customHeight="1">
      <c r="A138" s="3">
        <v>2</v>
      </c>
      <c r="B138" s="3" t="s">
        <v>1059</v>
      </c>
      <c r="C138" s="3" t="s">
        <v>1085</v>
      </c>
      <c r="D138" s="3" t="s">
        <v>1086</v>
      </c>
      <c r="E138" s="4">
        <v>70</v>
      </c>
      <c r="F138" s="4">
        <v>93.6</v>
      </c>
      <c r="G138" s="3">
        <f t="shared" si="2"/>
        <v>84.16</v>
      </c>
      <c r="H138" s="10" t="s">
        <v>1927</v>
      </c>
    </row>
    <row r="139" spans="1:8" ht="15.95" customHeight="1">
      <c r="A139" s="3">
        <v>3</v>
      </c>
      <c r="B139" s="3" t="s">
        <v>1059</v>
      </c>
      <c r="C139" s="3" t="s">
        <v>1062</v>
      </c>
      <c r="D139" s="3" t="s">
        <v>1063</v>
      </c>
      <c r="E139" s="4">
        <v>77</v>
      </c>
      <c r="F139" s="4">
        <v>87.56</v>
      </c>
      <c r="G139" s="3">
        <f t="shared" si="2"/>
        <v>83.34</v>
      </c>
      <c r="H139" s="10" t="s">
        <v>1927</v>
      </c>
    </row>
    <row r="140" spans="1:8" ht="15.95" customHeight="1">
      <c r="A140" s="3">
        <v>4</v>
      </c>
      <c r="B140" s="3" t="s">
        <v>1059</v>
      </c>
      <c r="C140" s="3" t="s">
        <v>1087</v>
      </c>
      <c r="D140" s="3" t="s">
        <v>1088</v>
      </c>
      <c r="E140" s="4">
        <v>69.8</v>
      </c>
      <c r="F140" s="4">
        <v>92.09</v>
      </c>
      <c r="G140" s="3">
        <f t="shared" si="2"/>
        <v>83.17</v>
      </c>
      <c r="H140" s="10" t="s">
        <v>1927</v>
      </c>
    </row>
    <row r="141" spans="1:8" ht="15.95" customHeight="1">
      <c r="A141" s="3">
        <v>5</v>
      </c>
      <c r="B141" s="3" t="s">
        <v>1059</v>
      </c>
      <c r="C141" s="3" t="s">
        <v>1079</v>
      </c>
      <c r="D141" s="3" t="s">
        <v>1080</v>
      </c>
      <c r="E141" s="4">
        <v>70.7</v>
      </c>
      <c r="F141" s="4">
        <v>90.78</v>
      </c>
      <c r="G141" s="3">
        <f t="shared" si="2"/>
        <v>82.75</v>
      </c>
      <c r="H141" s="10" t="s">
        <v>1927</v>
      </c>
    </row>
    <row r="142" spans="1:8" ht="15.95" customHeight="1">
      <c r="A142" s="3">
        <v>6</v>
      </c>
      <c r="B142" s="3" t="s">
        <v>1059</v>
      </c>
      <c r="C142" s="3" t="s">
        <v>1060</v>
      </c>
      <c r="D142" s="3" t="s">
        <v>1061</v>
      </c>
      <c r="E142" s="4">
        <v>78.5</v>
      </c>
      <c r="F142" s="4">
        <v>85.5</v>
      </c>
      <c r="G142" s="3">
        <f t="shared" si="2"/>
        <v>82.7</v>
      </c>
      <c r="H142" s="10" t="s">
        <v>1927</v>
      </c>
    </row>
    <row r="143" spans="1:8" ht="15.95" customHeight="1">
      <c r="A143" s="3">
        <v>7</v>
      </c>
      <c r="B143" s="3" t="s">
        <v>1059</v>
      </c>
      <c r="C143" s="3" t="s">
        <v>1070</v>
      </c>
      <c r="D143" s="3" t="s">
        <v>1071</v>
      </c>
      <c r="E143" s="4">
        <v>73.5</v>
      </c>
      <c r="F143" s="4">
        <v>88.09</v>
      </c>
      <c r="G143" s="3">
        <f t="shared" si="2"/>
        <v>82.25</v>
      </c>
      <c r="H143" s="10" t="s">
        <v>1927</v>
      </c>
    </row>
    <row r="144" spans="1:8" ht="15.95" customHeight="1">
      <c r="A144" s="3">
        <v>8</v>
      </c>
      <c r="B144" s="3" t="s">
        <v>1059</v>
      </c>
      <c r="C144" s="3" t="s">
        <v>1081</v>
      </c>
      <c r="D144" s="3" t="s">
        <v>1082</v>
      </c>
      <c r="E144" s="4">
        <v>70.5</v>
      </c>
      <c r="F144" s="4">
        <v>89.13</v>
      </c>
      <c r="G144" s="3">
        <f t="shared" si="2"/>
        <v>81.680000000000007</v>
      </c>
      <c r="H144" s="10" t="s">
        <v>1927</v>
      </c>
    </row>
    <row r="145" spans="1:8" ht="15.95" customHeight="1">
      <c r="A145" s="3">
        <v>9</v>
      </c>
      <c r="B145" s="3" t="s">
        <v>1059</v>
      </c>
      <c r="C145" s="3" t="s">
        <v>1083</v>
      </c>
      <c r="D145" s="3" t="s">
        <v>1084</v>
      </c>
      <c r="E145" s="4">
        <v>70.3</v>
      </c>
      <c r="F145" s="4">
        <v>89.22</v>
      </c>
      <c r="G145" s="3">
        <f t="shared" si="2"/>
        <v>81.650000000000006</v>
      </c>
      <c r="H145" s="10" t="s">
        <v>1927</v>
      </c>
    </row>
    <row r="146" spans="1:8" ht="15.95" customHeight="1">
      <c r="A146" s="3">
        <v>10</v>
      </c>
      <c r="B146" s="3" t="s">
        <v>1059</v>
      </c>
      <c r="C146" s="3" t="s">
        <v>1072</v>
      </c>
      <c r="D146" s="3" t="s">
        <v>1073</v>
      </c>
      <c r="E146" s="4">
        <v>73.400000000000006</v>
      </c>
      <c r="F146" s="4">
        <v>86.96</v>
      </c>
      <c r="G146" s="3">
        <f t="shared" si="2"/>
        <v>81.540000000000006</v>
      </c>
      <c r="H146" s="3"/>
    </row>
    <row r="147" spans="1:8" ht="15.95" customHeight="1">
      <c r="A147" s="3">
        <v>11</v>
      </c>
      <c r="B147" s="3" t="s">
        <v>1059</v>
      </c>
      <c r="C147" s="3" t="s">
        <v>1068</v>
      </c>
      <c r="D147" s="3" t="s">
        <v>1069</v>
      </c>
      <c r="E147" s="4">
        <v>75.3</v>
      </c>
      <c r="F147" s="4">
        <v>85.34</v>
      </c>
      <c r="G147" s="3">
        <f t="shared" si="2"/>
        <v>81.319999999999993</v>
      </c>
      <c r="H147" s="3"/>
    </row>
    <row r="148" spans="1:8" ht="15.95" customHeight="1">
      <c r="A148" s="3">
        <v>12</v>
      </c>
      <c r="B148" s="3" t="s">
        <v>1059</v>
      </c>
      <c r="C148" s="3" t="s">
        <v>1074</v>
      </c>
      <c r="D148" s="3" t="s">
        <v>1075</v>
      </c>
      <c r="E148" s="4">
        <v>73</v>
      </c>
      <c r="F148" s="4">
        <v>84.89</v>
      </c>
      <c r="G148" s="3">
        <f t="shared" si="2"/>
        <v>80.13</v>
      </c>
      <c r="H148" s="3"/>
    </row>
    <row r="149" spans="1:8" ht="15.95" customHeight="1">
      <c r="A149" s="3">
        <v>13</v>
      </c>
      <c r="B149" s="3" t="s">
        <v>1059</v>
      </c>
      <c r="C149" s="3" t="s">
        <v>1093</v>
      </c>
      <c r="D149" s="3" t="s">
        <v>1094</v>
      </c>
      <c r="E149" s="4">
        <v>67.3</v>
      </c>
      <c r="F149" s="4">
        <v>87.25</v>
      </c>
      <c r="G149" s="3">
        <f t="shared" si="2"/>
        <v>79.27</v>
      </c>
      <c r="H149" s="3"/>
    </row>
    <row r="150" spans="1:8" ht="15.95" customHeight="1">
      <c r="A150" s="3">
        <v>14</v>
      </c>
      <c r="B150" s="3" t="s">
        <v>1059</v>
      </c>
      <c r="C150" s="3" t="s">
        <v>239</v>
      </c>
      <c r="D150" s="3" t="s">
        <v>1078</v>
      </c>
      <c r="E150" s="4">
        <v>72</v>
      </c>
      <c r="F150" s="4">
        <v>83.19</v>
      </c>
      <c r="G150" s="3">
        <f t="shared" si="2"/>
        <v>78.709999999999994</v>
      </c>
      <c r="H150" s="3"/>
    </row>
    <row r="151" spans="1:8" ht="15.95" customHeight="1">
      <c r="A151" s="3">
        <v>15</v>
      </c>
      <c r="B151" s="3" t="s">
        <v>1059</v>
      </c>
      <c r="C151" s="3" t="s">
        <v>1091</v>
      </c>
      <c r="D151" s="3" t="s">
        <v>1092</v>
      </c>
      <c r="E151" s="4">
        <v>67.900000000000006</v>
      </c>
      <c r="F151" s="4">
        <v>84.38</v>
      </c>
      <c r="G151" s="3">
        <f t="shared" si="2"/>
        <v>77.790000000000006</v>
      </c>
      <c r="H151" s="3"/>
    </row>
    <row r="152" spans="1:8" ht="15.95" customHeight="1">
      <c r="A152" s="3">
        <v>16</v>
      </c>
      <c r="B152" s="3" t="s">
        <v>1059</v>
      </c>
      <c r="C152" s="3" t="s">
        <v>1066</v>
      </c>
      <c r="D152" s="3" t="s">
        <v>1067</v>
      </c>
      <c r="E152" s="4">
        <v>76.2</v>
      </c>
      <c r="F152" s="4">
        <v>0</v>
      </c>
      <c r="G152" s="3">
        <f t="shared" si="2"/>
        <v>30.48</v>
      </c>
      <c r="H152" s="3"/>
    </row>
    <row r="153" spans="1:8" ht="15.95" customHeight="1">
      <c r="A153" s="3">
        <v>17</v>
      </c>
      <c r="B153" s="3" t="s">
        <v>1059</v>
      </c>
      <c r="C153" s="3" t="s">
        <v>1076</v>
      </c>
      <c r="D153" s="3" t="s">
        <v>1077</v>
      </c>
      <c r="E153" s="4">
        <v>72.900000000000006</v>
      </c>
      <c r="F153" s="4">
        <v>0</v>
      </c>
      <c r="G153" s="3">
        <f t="shared" si="2"/>
        <v>29.16</v>
      </c>
      <c r="H153" s="3"/>
    </row>
    <row r="154" spans="1:8" ht="15.95" customHeight="1">
      <c r="A154" s="3">
        <v>18</v>
      </c>
      <c r="B154" s="3" t="s">
        <v>1059</v>
      </c>
      <c r="C154" s="3" t="s">
        <v>1089</v>
      </c>
      <c r="D154" s="3" t="s">
        <v>1090</v>
      </c>
      <c r="E154" s="4">
        <v>68.3</v>
      </c>
      <c r="F154" s="4">
        <v>0</v>
      </c>
      <c r="G154" s="3">
        <f t="shared" si="2"/>
        <v>27.32</v>
      </c>
      <c r="H154" s="3"/>
    </row>
    <row r="155" spans="1:8" ht="15.95" customHeight="1">
      <c r="A155" s="3">
        <v>1</v>
      </c>
      <c r="B155" s="3" t="s">
        <v>1332</v>
      </c>
      <c r="C155" s="3" t="s">
        <v>1337</v>
      </c>
      <c r="D155" s="3" t="s">
        <v>1338</v>
      </c>
      <c r="E155" s="4">
        <v>76.7</v>
      </c>
      <c r="F155" s="4">
        <v>92.98</v>
      </c>
      <c r="G155" s="3">
        <f t="shared" si="2"/>
        <v>86.47</v>
      </c>
      <c r="H155" s="10" t="s">
        <v>1927</v>
      </c>
    </row>
    <row r="156" spans="1:8" ht="15.95" customHeight="1">
      <c r="A156" s="3">
        <v>2</v>
      </c>
      <c r="B156" s="3" t="s">
        <v>1332</v>
      </c>
      <c r="C156" s="3" t="s">
        <v>1345</v>
      </c>
      <c r="D156" s="3" t="s">
        <v>1346</v>
      </c>
      <c r="E156" s="4">
        <v>72.599999999999994</v>
      </c>
      <c r="F156" s="4">
        <v>92.82</v>
      </c>
      <c r="G156" s="3">
        <f t="shared" si="2"/>
        <v>84.73</v>
      </c>
      <c r="H156" s="10" t="s">
        <v>1927</v>
      </c>
    </row>
    <row r="157" spans="1:8" ht="15.95" customHeight="1">
      <c r="A157" s="3">
        <v>3</v>
      </c>
      <c r="B157" s="3" t="s">
        <v>1332</v>
      </c>
      <c r="C157" s="3" t="s">
        <v>1333</v>
      </c>
      <c r="D157" s="3" t="s">
        <v>1334</v>
      </c>
      <c r="E157" s="4">
        <v>80</v>
      </c>
      <c r="F157" s="4">
        <v>87.43</v>
      </c>
      <c r="G157" s="3">
        <f t="shared" si="2"/>
        <v>84.46</v>
      </c>
      <c r="H157" s="10" t="s">
        <v>1927</v>
      </c>
    </row>
    <row r="158" spans="1:8" ht="15.95" customHeight="1">
      <c r="A158" s="3">
        <v>4</v>
      </c>
      <c r="B158" s="3" t="s">
        <v>1332</v>
      </c>
      <c r="C158" s="3" t="s">
        <v>1335</v>
      </c>
      <c r="D158" s="3" t="s">
        <v>1336</v>
      </c>
      <c r="E158" s="4">
        <v>77.400000000000006</v>
      </c>
      <c r="F158" s="4">
        <v>86.01</v>
      </c>
      <c r="G158" s="3">
        <f t="shared" si="2"/>
        <v>82.57</v>
      </c>
      <c r="H158" s="10" t="s">
        <v>1927</v>
      </c>
    </row>
    <row r="159" spans="1:8" ht="15.95" customHeight="1">
      <c r="A159" s="3">
        <v>5</v>
      </c>
      <c r="B159" s="3" t="s">
        <v>1332</v>
      </c>
      <c r="C159" s="3" t="s">
        <v>1347</v>
      </c>
      <c r="D159" s="3" t="s">
        <v>1348</v>
      </c>
      <c r="E159" s="4">
        <v>72.3</v>
      </c>
      <c r="F159" s="4">
        <v>89</v>
      </c>
      <c r="G159" s="3">
        <f t="shared" si="2"/>
        <v>82.32</v>
      </c>
      <c r="H159" s="10" t="s">
        <v>1927</v>
      </c>
    </row>
    <row r="160" spans="1:8" ht="15.95" customHeight="1">
      <c r="A160" s="3">
        <v>6</v>
      </c>
      <c r="B160" s="3" t="s">
        <v>1332</v>
      </c>
      <c r="C160" s="3" t="s">
        <v>1343</v>
      </c>
      <c r="D160" s="3" t="s">
        <v>1344</v>
      </c>
      <c r="E160" s="4">
        <v>73.900000000000006</v>
      </c>
      <c r="F160" s="4">
        <v>86.88</v>
      </c>
      <c r="G160" s="3">
        <f t="shared" si="2"/>
        <v>81.69</v>
      </c>
      <c r="H160" s="10" t="s">
        <v>1927</v>
      </c>
    </row>
    <row r="161" spans="1:8" ht="15.95" customHeight="1">
      <c r="A161" s="3">
        <v>7</v>
      </c>
      <c r="B161" s="3" t="s">
        <v>1332</v>
      </c>
      <c r="C161" s="3" t="s">
        <v>1353</v>
      </c>
      <c r="D161" s="3" t="s">
        <v>1354</v>
      </c>
      <c r="E161" s="4">
        <v>70.900000000000006</v>
      </c>
      <c r="F161" s="4">
        <v>85.27</v>
      </c>
      <c r="G161" s="3">
        <f t="shared" si="2"/>
        <v>79.52</v>
      </c>
      <c r="H161" s="10" t="s">
        <v>1927</v>
      </c>
    </row>
    <row r="162" spans="1:8" ht="15.95" customHeight="1">
      <c r="A162" s="3">
        <v>8</v>
      </c>
      <c r="B162" s="3" t="s">
        <v>1332</v>
      </c>
      <c r="C162" s="3" t="s">
        <v>1349</v>
      </c>
      <c r="D162" s="3" t="s">
        <v>1350</v>
      </c>
      <c r="E162" s="4">
        <v>72.2</v>
      </c>
      <c r="F162" s="4">
        <v>84.12</v>
      </c>
      <c r="G162" s="3">
        <f t="shared" si="2"/>
        <v>79.349999999999994</v>
      </c>
      <c r="H162" s="10" t="s">
        <v>1927</v>
      </c>
    </row>
    <row r="163" spans="1:8" ht="15.95" customHeight="1">
      <c r="A163" s="3">
        <v>9</v>
      </c>
      <c r="B163" s="3" t="s">
        <v>1332</v>
      </c>
      <c r="C163" s="3" t="s">
        <v>1351</v>
      </c>
      <c r="D163" s="3" t="s">
        <v>1352</v>
      </c>
      <c r="E163" s="4">
        <v>71.5</v>
      </c>
      <c r="F163" s="4">
        <v>82.6</v>
      </c>
      <c r="G163" s="3">
        <f t="shared" si="2"/>
        <v>78.16</v>
      </c>
      <c r="H163" s="10" t="s">
        <v>1927</v>
      </c>
    </row>
    <row r="164" spans="1:8" ht="15.95" customHeight="1">
      <c r="A164" s="3">
        <v>10</v>
      </c>
      <c r="B164" s="3" t="s">
        <v>1332</v>
      </c>
      <c r="C164" s="3" t="s">
        <v>1363</v>
      </c>
      <c r="D164" s="3" t="s">
        <v>1364</v>
      </c>
      <c r="E164" s="4">
        <v>66</v>
      </c>
      <c r="F164" s="4">
        <v>85.77</v>
      </c>
      <c r="G164" s="3">
        <f t="shared" si="2"/>
        <v>77.86</v>
      </c>
      <c r="H164" s="3"/>
    </row>
    <row r="165" spans="1:8" ht="15.95" customHeight="1">
      <c r="A165" s="3">
        <v>11</v>
      </c>
      <c r="B165" s="3" t="s">
        <v>1332</v>
      </c>
      <c r="C165" s="3" t="s">
        <v>1365</v>
      </c>
      <c r="D165" s="3" t="s">
        <v>1366</v>
      </c>
      <c r="E165" s="4">
        <v>64.900000000000006</v>
      </c>
      <c r="F165" s="4">
        <v>84.44</v>
      </c>
      <c r="G165" s="3">
        <f t="shared" si="2"/>
        <v>76.62</v>
      </c>
      <c r="H165" s="3"/>
    </row>
    <row r="166" spans="1:8" ht="15.95" customHeight="1">
      <c r="A166" s="3">
        <v>12</v>
      </c>
      <c r="B166" s="3" t="s">
        <v>1332</v>
      </c>
      <c r="C166" s="3" t="s">
        <v>1361</v>
      </c>
      <c r="D166" s="3" t="s">
        <v>1362</v>
      </c>
      <c r="E166" s="4">
        <v>67.099999999999994</v>
      </c>
      <c r="F166" s="4">
        <v>81.91</v>
      </c>
      <c r="G166" s="3">
        <f t="shared" si="2"/>
        <v>75.989999999999995</v>
      </c>
      <c r="H166" s="3"/>
    </row>
    <row r="167" spans="1:8" ht="15.95" customHeight="1">
      <c r="A167" s="3">
        <v>13</v>
      </c>
      <c r="B167" s="3" t="s">
        <v>1332</v>
      </c>
      <c r="C167" s="3" t="s">
        <v>1357</v>
      </c>
      <c r="D167" s="3" t="s">
        <v>1358</v>
      </c>
      <c r="E167" s="4">
        <v>68.3</v>
      </c>
      <c r="F167" s="4">
        <v>79.150000000000006</v>
      </c>
      <c r="G167" s="3">
        <f t="shared" si="2"/>
        <v>74.81</v>
      </c>
      <c r="H167" s="3"/>
    </row>
    <row r="168" spans="1:8" ht="15.95" customHeight="1">
      <c r="A168" s="3">
        <v>14</v>
      </c>
      <c r="B168" s="3" t="s">
        <v>1332</v>
      </c>
      <c r="C168" s="3" t="s">
        <v>1341</v>
      </c>
      <c r="D168" s="3" t="s">
        <v>1342</v>
      </c>
      <c r="E168" s="4">
        <v>75.2</v>
      </c>
      <c r="F168" s="4">
        <v>58.97</v>
      </c>
      <c r="G168" s="3">
        <f t="shared" si="2"/>
        <v>65.459999999999994</v>
      </c>
      <c r="H168" s="3"/>
    </row>
    <row r="169" spans="1:8" ht="15.95" customHeight="1">
      <c r="A169" s="3">
        <v>15</v>
      </c>
      <c r="B169" s="3" t="s">
        <v>1332</v>
      </c>
      <c r="C169" s="3" t="s">
        <v>1339</v>
      </c>
      <c r="D169" s="3" t="s">
        <v>1340</v>
      </c>
      <c r="E169" s="4">
        <v>75.2</v>
      </c>
      <c r="F169" s="4">
        <v>0</v>
      </c>
      <c r="G169" s="3">
        <f t="shared" si="2"/>
        <v>30.08</v>
      </c>
      <c r="H169" s="3"/>
    </row>
    <row r="170" spans="1:8" ht="15.95" customHeight="1">
      <c r="A170" s="3">
        <v>16</v>
      </c>
      <c r="B170" s="3" t="s">
        <v>1332</v>
      </c>
      <c r="C170" s="3" t="s">
        <v>1355</v>
      </c>
      <c r="D170" s="3" t="s">
        <v>1356</v>
      </c>
      <c r="E170" s="4">
        <v>70.2</v>
      </c>
      <c r="F170" s="4">
        <v>0</v>
      </c>
      <c r="G170" s="3">
        <f t="shared" si="2"/>
        <v>28.08</v>
      </c>
      <c r="H170" s="3"/>
    </row>
    <row r="171" spans="1:8" ht="15.95" customHeight="1">
      <c r="A171" s="3">
        <v>17</v>
      </c>
      <c r="B171" s="3" t="s">
        <v>1332</v>
      </c>
      <c r="C171" s="3" t="s">
        <v>1359</v>
      </c>
      <c r="D171" s="3" t="s">
        <v>1360</v>
      </c>
      <c r="E171" s="4">
        <v>67.900000000000006</v>
      </c>
      <c r="F171" s="4">
        <v>0</v>
      </c>
      <c r="G171" s="3">
        <f t="shared" si="2"/>
        <v>27.16</v>
      </c>
      <c r="H171" s="3"/>
    </row>
    <row r="172" spans="1:8" ht="15.95" customHeight="1">
      <c r="A172" s="3">
        <v>18</v>
      </c>
      <c r="B172" s="3" t="s">
        <v>1332</v>
      </c>
      <c r="C172" s="3" t="s">
        <v>1367</v>
      </c>
      <c r="D172" s="3" t="s">
        <v>1368</v>
      </c>
      <c r="E172" s="4">
        <v>64.099999999999994</v>
      </c>
      <c r="F172" s="4">
        <v>0</v>
      </c>
      <c r="G172" s="3">
        <f t="shared" si="2"/>
        <v>25.64</v>
      </c>
      <c r="H172" s="3"/>
    </row>
    <row r="173" spans="1:8" ht="15.95" customHeight="1">
      <c r="A173" s="3">
        <v>1</v>
      </c>
      <c r="B173" s="3" t="s">
        <v>942</v>
      </c>
      <c r="C173" s="3" t="s">
        <v>943</v>
      </c>
      <c r="D173" s="3" t="s">
        <v>944</v>
      </c>
      <c r="E173" s="4">
        <v>78.900000000000006</v>
      </c>
      <c r="F173" s="4">
        <v>93.17</v>
      </c>
      <c r="G173" s="3">
        <f t="shared" si="2"/>
        <v>87.46</v>
      </c>
      <c r="H173" s="10" t="s">
        <v>1927</v>
      </c>
    </row>
    <row r="174" spans="1:8" ht="15.95" customHeight="1">
      <c r="A174" s="3">
        <v>2</v>
      </c>
      <c r="B174" s="3" t="s">
        <v>942</v>
      </c>
      <c r="C174" s="3" t="s">
        <v>947</v>
      </c>
      <c r="D174" s="3" t="s">
        <v>948</v>
      </c>
      <c r="E174" s="4">
        <v>72.099999999999994</v>
      </c>
      <c r="F174" s="4">
        <v>93.71</v>
      </c>
      <c r="G174" s="3">
        <f t="shared" si="2"/>
        <v>85.07</v>
      </c>
      <c r="H174" s="10" t="s">
        <v>1927</v>
      </c>
    </row>
    <row r="175" spans="1:8" ht="15.95" customHeight="1">
      <c r="A175" s="3">
        <v>3</v>
      </c>
      <c r="B175" s="3" t="s">
        <v>942</v>
      </c>
      <c r="C175" s="3" t="s">
        <v>951</v>
      </c>
      <c r="D175" s="3" t="s">
        <v>952</v>
      </c>
      <c r="E175" s="4">
        <v>70.3</v>
      </c>
      <c r="F175" s="4">
        <v>92.28</v>
      </c>
      <c r="G175" s="3">
        <f t="shared" si="2"/>
        <v>83.49</v>
      </c>
      <c r="H175" s="10" t="s">
        <v>1927</v>
      </c>
    </row>
    <row r="176" spans="1:8" ht="15.95" customHeight="1">
      <c r="A176" s="3">
        <v>4</v>
      </c>
      <c r="B176" s="3" t="s">
        <v>942</v>
      </c>
      <c r="C176" s="3" t="s">
        <v>953</v>
      </c>
      <c r="D176" s="3" t="s">
        <v>954</v>
      </c>
      <c r="E176" s="4">
        <v>68.7</v>
      </c>
      <c r="F176" s="4">
        <v>90.86</v>
      </c>
      <c r="G176" s="3">
        <f t="shared" si="2"/>
        <v>82</v>
      </c>
      <c r="H176" s="10" t="s">
        <v>1927</v>
      </c>
    </row>
    <row r="177" spans="1:8" ht="15.95" customHeight="1">
      <c r="A177" s="3">
        <v>5</v>
      </c>
      <c r="B177" s="3" t="s">
        <v>942</v>
      </c>
      <c r="C177" s="3" t="s">
        <v>961</v>
      </c>
      <c r="D177" s="3" t="s">
        <v>962</v>
      </c>
      <c r="E177" s="4">
        <v>64.599999999999994</v>
      </c>
      <c r="F177" s="4">
        <v>92.65</v>
      </c>
      <c r="G177" s="3">
        <f t="shared" si="2"/>
        <v>81.430000000000007</v>
      </c>
      <c r="H177" s="10" t="s">
        <v>1927</v>
      </c>
    </row>
    <row r="178" spans="1:8" ht="15.95" customHeight="1">
      <c r="A178" s="3">
        <v>6</v>
      </c>
      <c r="B178" s="3" t="s">
        <v>942</v>
      </c>
      <c r="C178" s="3" t="s">
        <v>949</v>
      </c>
      <c r="D178" s="3" t="s">
        <v>950</v>
      </c>
      <c r="E178" s="4">
        <v>71.099999999999994</v>
      </c>
      <c r="F178" s="4">
        <v>87.16</v>
      </c>
      <c r="G178" s="3">
        <f t="shared" si="2"/>
        <v>80.739999999999995</v>
      </c>
      <c r="H178" s="10" t="s">
        <v>1927</v>
      </c>
    </row>
    <row r="179" spans="1:8" ht="15.95" customHeight="1">
      <c r="A179" s="3">
        <v>7</v>
      </c>
      <c r="B179" s="3" t="s">
        <v>942</v>
      </c>
      <c r="C179" s="3" t="s">
        <v>969</v>
      </c>
      <c r="D179" s="3" t="s">
        <v>970</v>
      </c>
      <c r="E179" s="4">
        <v>62.3</v>
      </c>
      <c r="F179" s="4">
        <v>92.58</v>
      </c>
      <c r="G179" s="3">
        <f t="shared" si="2"/>
        <v>80.47</v>
      </c>
      <c r="H179" s="10" t="s">
        <v>1927</v>
      </c>
    </row>
    <row r="180" spans="1:8" ht="15.95" customHeight="1">
      <c r="A180" s="3">
        <v>8</v>
      </c>
      <c r="B180" s="3" t="s">
        <v>942</v>
      </c>
      <c r="C180" s="3" t="s">
        <v>959</v>
      </c>
      <c r="D180" s="3" t="s">
        <v>960</v>
      </c>
      <c r="E180" s="4">
        <v>65.8</v>
      </c>
      <c r="F180" s="4">
        <v>90.1</v>
      </c>
      <c r="G180" s="3">
        <f t="shared" si="2"/>
        <v>80.38</v>
      </c>
      <c r="H180" s="10" t="s">
        <v>1927</v>
      </c>
    </row>
    <row r="181" spans="1:8" ht="15.95" customHeight="1">
      <c r="A181" s="3">
        <v>9</v>
      </c>
      <c r="B181" s="3" t="s">
        <v>942</v>
      </c>
      <c r="C181" s="3" t="s">
        <v>957</v>
      </c>
      <c r="D181" s="3" t="s">
        <v>958</v>
      </c>
      <c r="E181" s="4">
        <v>66.599999999999994</v>
      </c>
      <c r="F181" s="4">
        <v>89.2</v>
      </c>
      <c r="G181" s="3">
        <f t="shared" si="2"/>
        <v>80.16</v>
      </c>
      <c r="H181" s="10" t="s">
        <v>1927</v>
      </c>
    </row>
    <row r="182" spans="1:8" ht="15.95" customHeight="1">
      <c r="A182" s="3">
        <v>10</v>
      </c>
      <c r="B182" s="3" t="s">
        <v>942</v>
      </c>
      <c r="C182" s="3" t="s">
        <v>965</v>
      </c>
      <c r="D182" s="3" t="s">
        <v>966</v>
      </c>
      <c r="E182" s="4">
        <v>64.099999999999994</v>
      </c>
      <c r="F182" s="4">
        <v>90.76</v>
      </c>
      <c r="G182" s="3">
        <f t="shared" si="2"/>
        <v>80.099999999999994</v>
      </c>
      <c r="H182" s="10" t="s">
        <v>1927</v>
      </c>
    </row>
    <row r="183" spans="1:8" ht="15.95" customHeight="1">
      <c r="A183" s="3">
        <v>11</v>
      </c>
      <c r="B183" s="3" t="s">
        <v>942</v>
      </c>
      <c r="C183" s="3" t="s">
        <v>955</v>
      </c>
      <c r="D183" s="3" t="s">
        <v>956</v>
      </c>
      <c r="E183" s="4">
        <v>67.099999999999994</v>
      </c>
      <c r="F183" s="4">
        <v>88.36</v>
      </c>
      <c r="G183" s="3">
        <f t="shared" si="2"/>
        <v>79.86</v>
      </c>
      <c r="H183" s="10" t="s">
        <v>1927</v>
      </c>
    </row>
    <row r="184" spans="1:8" ht="15.95" customHeight="1">
      <c r="A184" s="3">
        <v>12</v>
      </c>
      <c r="B184" s="3" t="s">
        <v>942</v>
      </c>
      <c r="C184" s="3" t="s">
        <v>963</v>
      </c>
      <c r="D184" s="3" t="s">
        <v>964</v>
      </c>
      <c r="E184" s="4">
        <v>64.2</v>
      </c>
      <c r="F184" s="4">
        <v>89.96</v>
      </c>
      <c r="G184" s="3">
        <f t="shared" si="2"/>
        <v>79.66</v>
      </c>
      <c r="H184" s="3"/>
    </row>
    <row r="185" spans="1:8" ht="15.95" customHeight="1">
      <c r="A185" s="3">
        <v>13</v>
      </c>
      <c r="B185" s="3" t="s">
        <v>942</v>
      </c>
      <c r="C185" s="3" t="s">
        <v>975</v>
      </c>
      <c r="D185" s="3" t="s">
        <v>976</v>
      </c>
      <c r="E185" s="4">
        <v>59.7</v>
      </c>
      <c r="F185" s="4">
        <v>90.15</v>
      </c>
      <c r="G185" s="3">
        <f t="shared" si="2"/>
        <v>77.97</v>
      </c>
      <c r="H185" s="3"/>
    </row>
    <row r="186" spans="1:8" ht="15.95" customHeight="1">
      <c r="A186" s="3">
        <v>14</v>
      </c>
      <c r="B186" s="3" t="s">
        <v>942</v>
      </c>
      <c r="C186" s="3" t="s">
        <v>971</v>
      </c>
      <c r="D186" s="3" t="s">
        <v>972</v>
      </c>
      <c r="E186" s="4">
        <v>61.6</v>
      </c>
      <c r="F186" s="4">
        <v>88.43</v>
      </c>
      <c r="G186" s="3">
        <f t="shared" si="2"/>
        <v>77.7</v>
      </c>
      <c r="H186" s="3"/>
    </row>
    <row r="187" spans="1:8" ht="15.95" customHeight="1">
      <c r="A187" s="3">
        <v>15</v>
      </c>
      <c r="B187" s="3" t="s">
        <v>942</v>
      </c>
      <c r="C187" s="3" t="s">
        <v>977</v>
      </c>
      <c r="D187" s="3" t="s">
        <v>978</v>
      </c>
      <c r="E187" s="4">
        <v>56.9</v>
      </c>
      <c r="F187" s="4">
        <v>89.18</v>
      </c>
      <c r="G187" s="3">
        <f t="shared" si="2"/>
        <v>76.27</v>
      </c>
      <c r="H187" s="3"/>
    </row>
    <row r="188" spans="1:8" ht="15.95" customHeight="1">
      <c r="A188" s="3">
        <v>16</v>
      </c>
      <c r="B188" s="3" t="s">
        <v>942</v>
      </c>
      <c r="C188" s="3" t="s">
        <v>967</v>
      </c>
      <c r="D188" s="3" t="s">
        <v>968</v>
      </c>
      <c r="E188" s="4">
        <v>63.4</v>
      </c>
      <c r="F188" s="4">
        <v>84.67</v>
      </c>
      <c r="G188" s="3">
        <f t="shared" si="2"/>
        <v>76.16</v>
      </c>
      <c r="H188" s="3"/>
    </row>
    <row r="189" spans="1:8" ht="15.95" customHeight="1">
      <c r="A189" s="3">
        <v>17</v>
      </c>
      <c r="B189" s="3" t="s">
        <v>942</v>
      </c>
      <c r="C189" s="3" t="s">
        <v>983</v>
      </c>
      <c r="D189" s="3" t="s">
        <v>984</v>
      </c>
      <c r="E189" s="4">
        <v>53</v>
      </c>
      <c r="F189" s="4">
        <v>89.8</v>
      </c>
      <c r="G189" s="3">
        <f t="shared" si="2"/>
        <v>75.08</v>
      </c>
      <c r="H189" s="3"/>
    </row>
    <row r="190" spans="1:8" ht="15.95" customHeight="1">
      <c r="A190" s="3">
        <v>18</v>
      </c>
      <c r="B190" s="3" t="s">
        <v>942</v>
      </c>
      <c r="C190" s="3" t="s">
        <v>981</v>
      </c>
      <c r="D190" s="3" t="s">
        <v>982</v>
      </c>
      <c r="E190" s="4">
        <v>53.2</v>
      </c>
      <c r="F190" s="4">
        <v>87.38</v>
      </c>
      <c r="G190" s="3">
        <f t="shared" si="2"/>
        <v>73.709999999999994</v>
      </c>
      <c r="H190" s="3"/>
    </row>
    <row r="191" spans="1:8" ht="15.95" customHeight="1">
      <c r="A191" s="3">
        <v>19</v>
      </c>
      <c r="B191" s="3" t="s">
        <v>942</v>
      </c>
      <c r="C191" s="3" t="s">
        <v>945</v>
      </c>
      <c r="D191" s="3" t="s">
        <v>946</v>
      </c>
      <c r="E191" s="4">
        <v>74.5</v>
      </c>
      <c r="F191" s="4">
        <v>0</v>
      </c>
      <c r="G191" s="3">
        <f t="shared" si="2"/>
        <v>29.8</v>
      </c>
      <c r="H191" s="3"/>
    </row>
    <row r="192" spans="1:8" ht="15.95" customHeight="1">
      <c r="A192" s="3">
        <v>20</v>
      </c>
      <c r="B192" s="3" t="s">
        <v>942</v>
      </c>
      <c r="C192" s="3" t="s">
        <v>973</v>
      </c>
      <c r="D192" s="3" t="s">
        <v>974</v>
      </c>
      <c r="E192" s="4">
        <v>61.5</v>
      </c>
      <c r="F192" s="4">
        <v>0</v>
      </c>
      <c r="G192" s="3">
        <f t="shared" si="2"/>
        <v>24.6</v>
      </c>
      <c r="H192" s="3"/>
    </row>
    <row r="193" spans="1:8" ht="15.95" customHeight="1">
      <c r="A193" s="3">
        <v>21</v>
      </c>
      <c r="B193" s="3" t="s">
        <v>942</v>
      </c>
      <c r="C193" s="3" t="s">
        <v>979</v>
      </c>
      <c r="D193" s="3" t="s">
        <v>980</v>
      </c>
      <c r="E193" s="4">
        <v>56.3</v>
      </c>
      <c r="F193" s="4">
        <v>0</v>
      </c>
      <c r="G193" s="3">
        <f t="shared" si="2"/>
        <v>22.52</v>
      </c>
      <c r="H193" s="3"/>
    </row>
    <row r="194" spans="1:8" ht="15.95" customHeight="1">
      <c r="A194" s="3">
        <v>1</v>
      </c>
      <c r="B194" s="3" t="s">
        <v>1016</v>
      </c>
      <c r="C194" s="3" t="s">
        <v>1017</v>
      </c>
      <c r="D194" s="3" t="s">
        <v>1018</v>
      </c>
      <c r="E194" s="4">
        <v>74</v>
      </c>
      <c r="F194" s="4">
        <v>90.17</v>
      </c>
      <c r="G194" s="3">
        <f t="shared" si="2"/>
        <v>83.7</v>
      </c>
      <c r="H194" s="10" t="s">
        <v>1927</v>
      </c>
    </row>
    <row r="195" spans="1:8" ht="15.95" customHeight="1">
      <c r="A195" s="3">
        <v>2</v>
      </c>
      <c r="B195" s="3" t="s">
        <v>1016</v>
      </c>
      <c r="C195" s="3" t="s">
        <v>1021</v>
      </c>
      <c r="D195" s="3" t="s">
        <v>1022</v>
      </c>
      <c r="E195" s="4">
        <v>72.099999999999994</v>
      </c>
      <c r="F195" s="4">
        <v>91.14</v>
      </c>
      <c r="G195" s="3">
        <f t="shared" ref="G195:G258" si="3">ROUND((E195*0.4+F195*0.6),2)</f>
        <v>83.52</v>
      </c>
      <c r="H195" s="10" t="s">
        <v>1927</v>
      </c>
    </row>
    <row r="196" spans="1:8" ht="15.95" customHeight="1">
      <c r="A196" s="3">
        <v>3</v>
      </c>
      <c r="B196" s="3" t="s">
        <v>1016</v>
      </c>
      <c r="C196" s="3" t="s">
        <v>1023</v>
      </c>
      <c r="D196" s="3" t="s">
        <v>1024</v>
      </c>
      <c r="E196" s="4">
        <v>71</v>
      </c>
      <c r="F196" s="4">
        <v>89.59</v>
      </c>
      <c r="G196" s="3">
        <f t="shared" si="3"/>
        <v>82.15</v>
      </c>
      <c r="H196" s="10" t="s">
        <v>1927</v>
      </c>
    </row>
    <row r="197" spans="1:8" ht="15.95" customHeight="1">
      <c r="A197" s="3">
        <v>4</v>
      </c>
      <c r="B197" s="3" t="s">
        <v>1016</v>
      </c>
      <c r="C197" s="3" t="s">
        <v>1019</v>
      </c>
      <c r="D197" s="3" t="s">
        <v>1020</v>
      </c>
      <c r="E197" s="4">
        <v>72.7</v>
      </c>
      <c r="F197" s="4">
        <v>86.14</v>
      </c>
      <c r="G197" s="3">
        <f t="shared" si="3"/>
        <v>80.760000000000005</v>
      </c>
      <c r="H197" s="10" t="s">
        <v>1927</v>
      </c>
    </row>
    <row r="198" spans="1:8" ht="15.95" customHeight="1">
      <c r="A198" s="3">
        <v>5</v>
      </c>
      <c r="B198" s="3" t="s">
        <v>1016</v>
      </c>
      <c r="C198" s="3" t="s">
        <v>1047</v>
      </c>
      <c r="D198" s="3" t="s">
        <v>1048</v>
      </c>
      <c r="E198" s="4">
        <v>62.3</v>
      </c>
      <c r="F198" s="4">
        <v>92.3</v>
      </c>
      <c r="G198" s="3">
        <f t="shared" si="3"/>
        <v>80.3</v>
      </c>
      <c r="H198" s="10" t="s">
        <v>1927</v>
      </c>
    </row>
    <row r="199" spans="1:8" ht="15.95" customHeight="1">
      <c r="A199" s="3">
        <v>6</v>
      </c>
      <c r="B199" s="3" t="s">
        <v>1016</v>
      </c>
      <c r="C199" s="3" t="s">
        <v>1031</v>
      </c>
      <c r="D199" s="3" t="s">
        <v>1032</v>
      </c>
      <c r="E199" s="4">
        <v>68.400000000000006</v>
      </c>
      <c r="F199" s="4">
        <v>87.81</v>
      </c>
      <c r="G199" s="3">
        <f t="shared" si="3"/>
        <v>80.05</v>
      </c>
      <c r="H199" s="10" t="s">
        <v>1927</v>
      </c>
    </row>
    <row r="200" spans="1:8" ht="15.95" customHeight="1">
      <c r="A200" s="3">
        <v>7</v>
      </c>
      <c r="B200" s="3" t="s">
        <v>1016</v>
      </c>
      <c r="C200" s="3" t="s">
        <v>1049</v>
      </c>
      <c r="D200" s="3" t="s">
        <v>1050</v>
      </c>
      <c r="E200" s="4">
        <v>61.7</v>
      </c>
      <c r="F200" s="4">
        <v>92.15</v>
      </c>
      <c r="G200" s="3">
        <f t="shared" si="3"/>
        <v>79.97</v>
      </c>
      <c r="H200" s="10" t="s">
        <v>1927</v>
      </c>
    </row>
    <row r="201" spans="1:8" ht="15.95" customHeight="1">
      <c r="A201" s="3">
        <v>8</v>
      </c>
      <c r="B201" s="3" t="s">
        <v>1016</v>
      </c>
      <c r="C201" s="3" t="s">
        <v>1045</v>
      </c>
      <c r="D201" s="3" t="s">
        <v>1046</v>
      </c>
      <c r="E201" s="4">
        <v>62.8</v>
      </c>
      <c r="F201" s="4">
        <v>90.15</v>
      </c>
      <c r="G201" s="3">
        <f t="shared" si="3"/>
        <v>79.209999999999994</v>
      </c>
      <c r="H201" s="10" t="s">
        <v>1927</v>
      </c>
    </row>
    <row r="202" spans="1:8" ht="15.95" customHeight="1">
      <c r="A202" s="3">
        <v>9</v>
      </c>
      <c r="B202" s="3" t="s">
        <v>1016</v>
      </c>
      <c r="C202" s="3" t="s">
        <v>1039</v>
      </c>
      <c r="D202" s="3" t="s">
        <v>1040</v>
      </c>
      <c r="E202" s="4">
        <v>63.8</v>
      </c>
      <c r="F202" s="4">
        <v>88.91</v>
      </c>
      <c r="G202" s="3">
        <f t="shared" si="3"/>
        <v>78.87</v>
      </c>
      <c r="H202" s="10" t="s">
        <v>1927</v>
      </c>
    </row>
    <row r="203" spans="1:8" ht="15.95" customHeight="1">
      <c r="A203" s="3">
        <v>10</v>
      </c>
      <c r="B203" s="3" t="s">
        <v>1016</v>
      </c>
      <c r="C203" s="3" t="s">
        <v>1033</v>
      </c>
      <c r="D203" s="3" t="s">
        <v>1034</v>
      </c>
      <c r="E203" s="4">
        <v>68</v>
      </c>
      <c r="F203" s="4">
        <v>85.71</v>
      </c>
      <c r="G203" s="3">
        <f t="shared" si="3"/>
        <v>78.63</v>
      </c>
      <c r="H203" s="10" t="s">
        <v>1927</v>
      </c>
    </row>
    <row r="204" spans="1:8" ht="15.95" customHeight="1">
      <c r="A204" s="3">
        <v>11</v>
      </c>
      <c r="B204" s="3" t="s">
        <v>1016</v>
      </c>
      <c r="C204" s="3" t="s">
        <v>1027</v>
      </c>
      <c r="D204" s="3" t="s">
        <v>1028</v>
      </c>
      <c r="E204" s="4">
        <v>69</v>
      </c>
      <c r="F204" s="4">
        <v>84.78</v>
      </c>
      <c r="G204" s="3">
        <f t="shared" si="3"/>
        <v>78.47</v>
      </c>
      <c r="H204" s="10" t="s">
        <v>1927</v>
      </c>
    </row>
    <row r="205" spans="1:8" ht="15.95" customHeight="1">
      <c r="A205" s="3">
        <v>12</v>
      </c>
      <c r="B205" s="3" t="s">
        <v>1016</v>
      </c>
      <c r="C205" s="3" t="s">
        <v>1029</v>
      </c>
      <c r="D205" s="3" t="s">
        <v>1030</v>
      </c>
      <c r="E205" s="4">
        <v>68.8</v>
      </c>
      <c r="F205" s="4">
        <v>84.86</v>
      </c>
      <c r="G205" s="3">
        <f t="shared" si="3"/>
        <v>78.44</v>
      </c>
      <c r="H205" s="3"/>
    </row>
    <row r="206" spans="1:8" ht="15.95" customHeight="1">
      <c r="A206" s="3">
        <v>13</v>
      </c>
      <c r="B206" s="3" t="s">
        <v>1016</v>
      </c>
      <c r="C206" s="3" t="s">
        <v>1051</v>
      </c>
      <c r="D206" s="3" t="s">
        <v>1052</v>
      </c>
      <c r="E206" s="4">
        <v>61.3</v>
      </c>
      <c r="F206" s="4">
        <v>89.75</v>
      </c>
      <c r="G206" s="3">
        <f t="shared" si="3"/>
        <v>78.37</v>
      </c>
      <c r="H206" s="3"/>
    </row>
    <row r="207" spans="1:8" ht="15.95" customHeight="1">
      <c r="A207" s="3">
        <v>14</v>
      </c>
      <c r="B207" s="3" t="s">
        <v>1016</v>
      </c>
      <c r="C207" s="3" t="s">
        <v>1037</v>
      </c>
      <c r="D207" s="3" t="s">
        <v>1038</v>
      </c>
      <c r="E207" s="4">
        <v>64.599999999999994</v>
      </c>
      <c r="F207" s="4">
        <v>86.96</v>
      </c>
      <c r="G207" s="3">
        <f t="shared" si="3"/>
        <v>78.02</v>
      </c>
      <c r="H207" s="3"/>
    </row>
    <row r="208" spans="1:8" ht="15.95" customHeight="1">
      <c r="A208" s="3">
        <v>15</v>
      </c>
      <c r="B208" s="3" t="s">
        <v>1016</v>
      </c>
      <c r="C208" s="3" t="s">
        <v>1041</v>
      </c>
      <c r="D208" s="3" t="s">
        <v>1042</v>
      </c>
      <c r="E208" s="4">
        <v>63.5</v>
      </c>
      <c r="F208" s="4">
        <v>84.84</v>
      </c>
      <c r="G208" s="3">
        <f t="shared" si="3"/>
        <v>76.3</v>
      </c>
      <c r="H208" s="3"/>
    </row>
    <row r="209" spans="1:8" ht="15.95" customHeight="1">
      <c r="A209" s="3">
        <v>16</v>
      </c>
      <c r="B209" s="3" t="s">
        <v>1016</v>
      </c>
      <c r="C209" s="3" t="s">
        <v>1035</v>
      </c>
      <c r="D209" s="3" t="s">
        <v>1036</v>
      </c>
      <c r="E209" s="4">
        <v>65.2</v>
      </c>
      <c r="F209" s="4">
        <v>83.55</v>
      </c>
      <c r="G209" s="3">
        <f t="shared" si="3"/>
        <v>76.209999999999994</v>
      </c>
      <c r="H209" s="3"/>
    </row>
    <row r="210" spans="1:8" ht="15.95" customHeight="1">
      <c r="A210" s="3">
        <v>17</v>
      </c>
      <c r="B210" s="3" t="s">
        <v>1016</v>
      </c>
      <c r="C210" s="3" t="s">
        <v>1053</v>
      </c>
      <c r="D210" s="3" t="s">
        <v>1054</v>
      </c>
      <c r="E210" s="4">
        <v>56.3</v>
      </c>
      <c r="F210" s="4">
        <v>87.63</v>
      </c>
      <c r="G210" s="3">
        <f t="shared" si="3"/>
        <v>75.099999999999994</v>
      </c>
      <c r="H210" s="3"/>
    </row>
    <row r="211" spans="1:8" ht="15.95" customHeight="1">
      <c r="A211" s="3">
        <v>18</v>
      </c>
      <c r="B211" s="3" t="s">
        <v>1016</v>
      </c>
      <c r="C211" s="3" t="s">
        <v>1057</v>
      </c>
      <c r="D211" s="3" t="s">
        <v>1058</v>
      </c>
      <c r="E211" s="4">
        <v>53.3</v>
      </c>
      <c r="F211" s="4">
        <v>84.66</v>
      </c>
      <c r="G211" s="3">
        <f t="shared" si="3"/>
        <v>72.12</v>
      </c>
      <c r="H211" s="3"/>
    </row>
    <row r="212" spans="1:8" ht="15.95" customHeight="1">
      <c r="A212" s="3">
        <v>19</v>
      </c>
      <c r="B212" s="3" t="s">
        <v>1016</v>
      </c>
      <c r="C212" s="3" t="s">
        <v>1055</v>
      </c>
      <c r="D212" s="3" t="s">
        <v>1056</v>
      </c>
      <c r="E212" s="4">
        <v>55.4</v>
      </c>
      <c r="F212" s="4">
        <v>82.24</v>
      </c>
      <c r="G212" s="3">
        <f t="shared" si="3"/>
        <v>71.5</v>
      </c>
      <c r="H212" s="3"/>
    </row>
    <row r="213" spans="1:8" ht="15.95" customHeight="1">
      <c r="A213" s="3">
        <v>20</v>
      </c>
      <c r="B213" s="3" t="s">
        <v>1016</v>
      </c>
      <c r="C213" s="3" t="s">
        <v>1025</v>
      </c>
      <c r="D213" s="3" t="s">
        <v>1026</v>
      </c>
      <c r="E213" s="4">
        <v>70.099999999999994</v>
      </c>
      <c r="F213" s="4">
        <v>0</v>
      </c>
      <c r="G213" s="3">
        <f t="shared" si="3"/>
        <v>28.04</v>
      </c>
      <c r="H213" s="3"/>
    </row>
    <row r="214" spans="1:8" ht="15.95" customHeight="1">
      <c r="A214" s="3">
        <v>21</v>
      </c>
      <c r="B214" s="3" t="s">
        <v>1016</v>
      </c>
      <c r="C214" s="3" t="s">
        <v>1043</v>
      </c>
      <c r="D214" s="3" t="s">
        <v>1044</v>
      </c>
      <c r="E214" s="4">
        <v>62.9</v>
      </c>
      <c r="F214" s="4">
        <v>0</v>
      </c>
      <c r="G214" s="3">
        <f t="shared" si="3"/>
        <v>25.16</v>
      </c>
      <c r="H214" s="3"/>
    </row>
    <row r="215" spans="1:8" ht="15.95" customHeight="1">
      <c r="A215" s="3">
        <v>1</v>
      </c>
      <c r="B215" s="3" t="s">
        <v>1369</v>
      </c>
      <c r="C215" s="3" t="s">
        <v>1370</v>
      </c>
      <c r="D215" s="3" t="s">
        <v>1371</v>
      </c>
      <c r="E215" s="4">
        <v>69.3</v>
      </c>
      <c r="F215" s="4">
        <v>90.56</v>
      </c>
      <c r="G215" s="3">
        <f t="shared" si="3"/>
        <v>82.06</v>
      </c>
      <c r="H215" s="10" t="s">
        <v>1927</v>
      </c>
    </row>
    <row r="216" spans="1:8" ht="15.95" customHeight="1">
      <c r="A216" s="3">
        <v>2</v>
      </c>
      <c r="B216" s="3" t="s">
        <v>1369</v>
      </c>
      <c r="C216" s="3" t="s">
        <v>1374</v>
      </c>
      <c r="D216" s="3" t="s">
        <v>1375</v>
      </c>
      <c r="E216" s="4">
        <v>66.5</v>
      </c>
      <c r="F216" s="4">
        <v>89.32</v>
      </c>
      <c r="G216" s="3">
        <f t="shared" si="3"/>
        <v>80.19</v>
      </c>
      <c r="H216" s="10" t="s">
        <v>1927</v>
      </c>
    </row>
    <row r="217" spans="1:8" ht="15.95" customHeight="1">
      <c r="A217" s="3">
        <v>3</v>
      </c>
      <c r="B217" s="3" t="s">
        <v>1369</v>
      </c>
      <c r="C217" s="3" t="s">
        <v>1372</v>
      </c>
      <c r="D217" s="3" t="s">
        <v>1373</v>
      </c>
      <c r="E217" s="4">
        <v>67.8</v>
      </c>
      <c r="F217" s="4">
        <v>86.4</v>
      </c>
      <c r="G217" s="3">
        <f t="shared" si="3"/>
        <v>78.959999999999994</v>
      </c>
      <c r="H217" s="3"/>
    </row>
  </sheetData>
  <sortState ref="A215:Q217">
    <sortCondition descending="1" ref="G215:G217"/>
  </sortState>
  <mergeCells count="1">
    <mergeCell ref="A1:H1"/>
  </mergeCells>
  <phoneticPr fontId="3" type="noConversion"/>
  <pageMargins left="0.75" right="0.15748031496062992" top="0.6692913385826772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H151"/>
  <sheetViews>
    <sheetView workbookViewId="0">
      <pane xSplit="3" ySplit="2" topLeftCell="D141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RowHeight="12.75"/>
  <cols>
    <col min="1" max="1" width="5.42578125" bestFit="1" customWidth="1"/>
    <col min="2" max="2" width="12.7109375" customWidth="1"/>
    <col min="3" max="3" width="9.140625" customWidth="1"/>
    <col min="4" max="4" width="13.140625" bestFit="1" customWidth="1"/>
    <col min="5" max="5" width="10.140625" customWidth="1"/>
    <col min="6" max="7" width="9" customWidth="1"/>
    <col min="8" max="8" width="23.140625" customWidth="1"/>
  </cols>
  <sheetData>
    <row r="1" spans="1:8" s="1" customFormat="1" ht="30" customHeight="1">
      <c r="A1" s="12" t="s">
        <v>1926</v>
      </c>
      <c r="B1" s="12"/>
      <c r="C1" s="12"/>
      <c r="D1" s="12"/>
      <c r="E1" s="12"/>
      <c r="F1" s="12"/>
      <c r="G1" s="12"/>
      <c r="H1" s="12"/>
    </row>
    <row r="2" spans="1:8" s="1" customFormat="1" ht="24.95" customHeight="1">
      <c r="A2" s="3" t="s">
        <v>0</v>
      </c>
      <c r="B2" s="3" t="s">
        <v>1933</v>
      </c>
      <c r="C2" s="3" t="s">
        <v>1</v>
      </c>
      <c r="D2" s="3" t="s">
        <v>1928</v>
      </c>
      <c r="E2" s="4" t="s">
        <v>1929</v>
      </c>
      <c r="F2" s="4" t="s">
        <v>1930</v>
      </c>
      <c r="G2" s="3" t="s">
        <v>2</v>
      </c>
      <c r="H2" s="3" t="s">
        <v>3</v>
      </c>
    </row>
    <row r="3" spans="1:8" s="1" customFormat="1" ht="15.95" customHeight="1">
      <c r="A3" s="3">
        <v>1</v>
      </c>
      <c r="B3" s="3" t="s">
        <v>1517</v>
      </c>
      <c r="C3" s="3" t="s">
        <v>1521</v>
      </c>
      <c r="D3" s="3" t="s">
        <v>1522</v>
      </c>
      <c r="E3" s="4">
        <v>78.400000000000006</v>
      </c>
      <c r="F3" s="4">
        <v>91.41</v>
      </c>
      <c r="G3" s="3">
        <f t="shared" ref="G3:G34" si="0">ROUND((E3*0.4+F3*0.6),2)</f>
        <v>86.21</v>
      </c>
      <c r="H3" s="10" t="s">
        <v>1927</v>
      </c>
    </row>
    <row r="4" spans="1:8" s="1" customFormat="1" ht="15.95" customHeight="1">
      <c r="A4" s="3">
        <v>2</v>
      </c>
      <c r="B4" s="3" t="s">
        <v>1517</v>
      </c>
      <c r="C4" s="3" t="s">
        <v>1525</v>
      </c>
      <c r="D4" s="3" t="s">
        <v>1526</v>
      </c>
      <c r="E4" s="4">
        <v>76.8</v>
      </c>
      <c r="F4" s="4">
        <v>91.08</v>
      </c>
      <c r="G4" s="3">
        <f t="shared" si="0"/>
        <v>85.37</v>
      </c>
      <c r="H4" s="10" t="s">
        <v>1927</v>
      </c>
    </row>
    <row r="5" spans="1:8" s="1" customFormat="1" ht="15.95" customHeight="1">
      <c r="A5" s="3">
        <v>3</v>
      </c>
      <c r="B5" s="3" t="s">
        <v>1517</v>
      </c>
      <c r="C5" s="3" t="s">
        <v>398</v>
      </c>
      <c r="D5" s="3" t="s">
        <v>1518</v>
      </c>
      <c r="E5" s="4">
        <v>79.599999999999994</v>
      </c>
      <c r="F5" s="4">
        <v>88.71</v>
      </c>
      <c r="G5" s="3">
        <f t="shared" si="0"/>
        <v>85.07</v>
      </c>
      <c r="H5" s="10" t="s">
        <v>1927</v>
      </c>
    </row>
    <row r="6" spans="1:8" s="1" customFormat="1" ht="15.95" customHeight="1">
      <c r="A6" s="3">
        <v>4</v>
      </c>
      <c r="B6" s="3" t="s">
        <v>1517</v>
      </c>
      <c r="C6" s="3" t="s">
        <v>1523</v>
      </c>
      <c r="D6" s="3" t="s">
        <v>1524</v>
      </c>
      <c r="E6" s="4">
        <v>77.2</v>
      </c>
      <c r="F6" s="4">
        <v>88.85</v>
      </c>
      <c r="G6" s="3">
        <f t="shared" si="0"/>
        <v>84.19</v>
      </c>
      <c r="H6" s="10" t="s">
        <v>1927</v>
      </c>
    </row>
    <row r="7" spans="1:8" s="1" customFormat="1" ht="15.95" customHeight="1">
      <c r="A7" s="3">
        <v>5</v>
      </c>
      <c r="B7" s="3" t="s">
        <v>1517</v>
      </c>
      <c r="C7" s="3" t="s">
        <v>1527</v>
      </c>
      <c r="D7" s="3" t="s">
        <v>1528</v>
      </c>
      <c r="E7" s="4">
        <v>74.8</v>
      </c>
      <c r="F7" s="4">
        <v>87.72</v>
      </c>
      <c r="G7" s="3">
        <f t="shared" si="0"/>
        <v>82.55</v>
      </c>
      <c r="H7" s="10" t="s">
        <v>1927</v>
      </c>
    </row>
    <row r="8" spans="1:8" s="1" customFormat="1" ht="15.95" customHeight="1">
      <c r="A8" s="3">
        <v>6</v>
      </c>
      <c r="B8" s="3" t="s">
        <v>1517</v>
      </c>
      <c r="C8" s="3" t="s">
        <v>1566</v>
      </c>
      <c r="D8" s="3" t="s">
        <v>1567</v>
      </c>
      <c r="E8" s="4">
        <v>68.2</v>
      </c>
      <c r="F8" s="4">
        <v>91.05</v>
      </c>
      <c r="G8" s="3">
        <f t="shared" si="0"/>
        <v>81.91</v>
      </c>
      <c r="H8" s="10" t="s">
        <v>1927</v>
      </c>
    </row>
    <row r="9" spans="1:8" s="1" customFormat="1" ht="15.95" customHeight="1">
      <c r="A9" s="3">
        <v>7</v>
      </c>
      <c r="B9" s="3" t="s">
        <v>1517</v>
      </c>
      <c r="C9" s="3" t="s">
        <v>1557</v>
      </c>
      <c r="D9" s="3" t="s">
        <v>1558</v>
      </c>
      <c r="E9" s="4">
        <v>69.2</v>
      </c>
      <c r="F9" s="4">
        <v>90.06</v>
      </c>
      <c r="G9" s="3">
        <f t="shared" si="0"/>
        <v>81.72</v>
      </c>
      <c r="H9" s="10" t="s">
        <v>1927</v>
      </c>
    </row>
    <row r="10" spans="1:8" s="1" customFormat="1" ht="15.95" customHeight="1">
      <c r="A10" s="3">
        <v>8</v>
      </c>
      <c r="B10" s="3" t="s">
        <v>1517</v>
      </c>
      <c r="C10" s="3" t="s">
        <v>1519</v>
      </c>
      <c r="D10" s="3" t="s">
        <v>1520</v>
      </c>
      <c r="E10" s="4">
        <v>78.400000000000006</v>
      </c>
      <c r="F10" s="4">
        <v>83.61</v>
      </c>
      <c r="G10" s="3">
        <f t="shared" si="0"/>
        <v>81.53</v>
      </c>
      <c r="H10" s="10" t="s">
        <v>1927</v>
      </c>
    </row>
    <row r="11" spans="1:8" s="1" customFormat="1" ht="15.95" customHeight="1">
      <c r="A11" s="3">
        <v>9</v>
      </c>
      <c r="B11" s="3" t="s">
        <v>1517</v>
      </c>
      <c r="C11" s="3" t="s">
        <v>1561</v>
      </c>
      <c r="D11" s="3" t="s">
        <v>1562</v>
      </c>
      <c r="E11" s="4">
        <v>68.8</v>
      </c>
      <c r="F11" s="4">
        <v>89.73</v>
      </c>
      <c r="G11" s="3">
        <f t="shared" si="0"/>
        <v>81.36</v>
      </c>
      <c r="H11" s="10" t="s">
        <v>1927</v>
      </c>
    </row>
    <row r="12" spans="1:8" s="1" customFormat="1" ht="15.95" customHeight="1">
      <c r="A12" s="3">
        <v>10</v>
      </c>
      <c r="B12" s="3" t="s">
        <v>1517</v>
      </c>
      <c r="C12" s="3" t="s">
        <v>1541</v>
      </c>
      <c r="D12" s="3" t="s">
        <v>1542</v>
      </c>
      <c r="E12" s="4">
        <v>71</v>
      </c>
      <c r="F12" s="4">
        <v>88.01</v>
      </c>
      <c r="G12" s="3">
        <f t="shared" si="0"/>
        <v>81.209999999999994</v>
      </c>
      <c r="H12" s="10" t="s">
        <v>1927</v>
      </c>
    </row>
    <row r="13" spans="1:8" s="1" customFormat="1" ht="15.95" customHeight="1">
      <c r="A13" s="3">
        <v>11</v>
      </c>
      <c r="B13" s="3" t="s">
        <v>1517</v>
      </c>
      <c r="C13" s="3" t="s">
        <v>1574</v>
      </c>
      <c r="D13" s="3" t="s">
        <v>1575</v>
      </c>
      <c r="E13" s="4">
        <v>67.599999999999994</v>
      </c>
      <c r="F13" s="4">
        <v>89.94</v>
      </c>
      <c r="G13" s="3">
        <f t="shared" si="0"/>
        <v>81</v>
      </c>
      <c r="H13" s="10" t="s">
        <v>1927</v>
      </c>
    </row>
    <row r="14" spans="1:8" s="1" customFormat="1" ht="15.95" customHeight="1">
      <c r="A14" s="3">
        <v>12</v>
      </c>
      <c r="B14" s="3" t="s">
        <v>1517</v>
      </c>
      <c r="C14" s="3" t="s">
        <v>1537</v>
      </c>
      <c r="D14" s="3" t="s">
        <v>1538</v>
      </c>
      <c r="E14" s="4">
        <v>71.599999999999994</v>
      </c>
      <c r="F14" s="4">
        <v>87.11</v>
      </c>
      <c r="G14" s="3">
        <f t="shared" si="0"/>
        <v>80.91</v>
      </c>
      <c r="H14" s="10" t="s">
        <v>1927</v>
      </c>
    </row>
    <row r="15" spans="1:8" s="1" customFormat="1" ht="15.95" customHeight="1">
      <c r="A15" s="3">
        <v>13</v>
      </c>
      <c r="B15" s="3" t="s">
        <v>1517</v>
      </c>
      <c r="C15" s="3" t="s">
        <v>1553</v>
      </c>
      <c r="D15" s="3" t="s">
        <v>1554</v>
      </c>
      <c r="E15" s="4">
        <v>69.2</v>
      </c>
      <c r="F15" s="4">
        <v>88.36</v>
      </c>
      <c r="G15" s="3">
        <f t="shared" si="0"/>
        <v>80.7</v>
      </c>
      <c r="H15" s="10" t="s">
        <v>1927</v>
      </c>
    </row>
    <row r="16" spans="1:8" s="1" customFormat="1" ht="15.95" customHeight="1">
      <c r="A16" s="3">
        <v>14</v>
      </c>
      <c r="B16" s="3" t="s">
        <v>1517</v>
      </c>
      <c r="C16" s="3" t="s">
        <v>1539</v>
      </c>
      <c r="D16" s="3" t="s">
        <v>1540</v>
      </c>
      <c r="E16" s="4">
        <v>71.2</v>
      </c>
      <c r="F16" s="4">
        <v>86.97</v>
      </c>
      <c r="G16" s="3">
        <f t="shared" si="0"/>
        <v>80.66</v>
      </c>
      <c r="H16" s="10" t="s">
        <v>1927</v>
      </c>
    </row>
    <row r="17" spans="1:8" s="1" customFormat="1" ht="15.95" customHeight="1">
      <c r="A17" s="3">
        <v>15</v>
      </c>
      <c r="B17" s="3" t="s">
        <v>1517</v>
      </c>
      <c r="C17" s="3" t="s">
        <v>1543</v>
      </c>
      <c r="D17" s="3" t="s">
        <v>1544</v>
      </c>
      <c r="E17" s="4">
        <v>70.8</v>
      </c>
      <c r="F17" s="4">
        <v>86.56</v>
      </c>
      <c r="G17" s="3">
        <f t="shared" si="0"/>
        <v>80.260000000000005</v>
      </c>
      <c r="H17" s="10" t="s">
        <v>1927</v>
      </c>
    </row>
    <row r="18" spans="1:8" s="1" customFormat="1" ht="15.95" customHeight="1">
      <c r="A18" s="3">
        <v>16</v>
      </c>
      <c r="B18" s="3" t="s">
        <v>1517</v>
      </c>
      <c r="C18" s="3" t="s">
        <v>1529</v>
      </c>
      <c r="D18" s="3" t="s">
        <v>1530</v>
      </c>
      <c r="E18" s="4">
        <v>74.599999999999994</v>
      </c>
      <c r="F18" s="4">
        <v>84.04</v>
      </c>
      <c r="G18" s="3">
        <f t="shared" si="0"/>
        <v>80.260000000000005</v>
      </c>
      <c r="H18" s="3"/>
    </row>
    <row r="19" spans="1:8" s="1" customFormat="1" ht="15.95" customHeight="1">
      <c r="A19" s="3">
        <v>17</v>
      </c>
      <c r="B19" s="3" t="s">
        <v>1517</v>
      </c>
      <c r="C19" s="3" t="s">
        <v>1545</v>
      </c>
      <c r="D19" s="3" t="s">
        <v>1546</v>
      </c>
      <c r="E19" s="4">
        <v>70.400000000000006</v>
      </c>
      <c r="F19" s="4">
        <v>86.61</v>
      </c>
      <c r="G19" s="3">
        <f t="shared" si="0"/>
        <v>80.13</v>
      </c>
      <c r="H19" s="3"/>
    </row>
    <row r="20" spans="1:8" s="1" customFormat="1" ht="15.95" customHeight="1">
      <c r="A20" s="3">
        <v>18</v>
      </c>
      <c r="B20" s="3" t="s">
        <v>1517</v>
      </c>
      <c r="C20" s="3" t="s">
        <v>1531</v>
      </c>
      <c r="D20" s="3" t="s">
        <v>1532</v>
      </c>
      <c r="E20" s="4">
        <v>72.599999999999994</v>
      </c>
      <c r="F20" s="4">
        <v>84.56</v>
      </c>
      <c r="G20" s="3">
        <f t="shared" si="0"/>
        <v>79.78</v>
      </c>
      <c r="H20" s="3"/>
    </row>
    <row r="21" spans="1:8" s="1" customFormat="1" ht="15.95" customHeight="1">
      <c r="A21" s="3">
        <v>19</v>
      </c>
      <c r="B21" s="3" t="s">
        <v>1517</v>
      </c>
      <c r="C21" s="3" t="s">
        <v>1559</v>
      </c>
      <c r="D21" s="3" t="s">
        <v>1560</v>
      </c>
      <c r="E21" s="4">
        <v>69</v>
      </c>
      <c r="F21" s="4">
        <v>86.69</v>
      </c>
      <c r="G21" s="3">
        <f t="shared" si="0"/>
        <v>79.61</v>
      </c>
      <c r="H21" s="3"/>
    </row>
    <row r="22" spans="1:8" s="1" customFormat="1" ht="15.95" customHeight="1">
      <c r="A22" s="3">
        <v>20</v>
      </c>
      <c r="B22" s="3" t="s">
        <v>1517</v>
      </c>
      <c r="C22" s="3" t="s">
        <v>1555</v>
      </c>
      <c r="D22" s="3" t="s">
        <v>1556</v>
      </c>
      <c r="E22" s="4">
        <v>69.2</v>
      </c>
      <c r="F22" s="4">
        <v>86.38</v>
      </c>
      <c r="G22" s="3">
        <f t="shared" si="0"/>
        <v>79.510000000000005</v>
      </c>
      <c r="H22" s="3"/>
    </row>
    <row r="23" spans="1:8" s="1" customFormat="1" ht="15.95" customHeight="1">
      <c r="A23" s="3">
        <v>21</v>
      </c>
      <c r="B23" s="3" t="s">
        <v>1517</v>
      </c>
      <c r="C23" s="3" t="s">
        <v>1570</v>
      </c>
      <c r="D23" s="3" t="s">
        <v>1571</v>
      </c>
      <c r="E23" s="4">
        <v>67.8</v>
      </c>
      <c r="F23" s="4">
        <v>86.57</v>
      </c>
      <c r="G23" s="3">
        <f t="shared" si="0"/>
        <v>79.06</v>
      </c>
      <c r="H23" s="3"/>
    </row>
    <row r="24" spans="1:8" s="1" customFormat="1" ht="15.95" customHeight="1">
      <c r="A24" s="3">
        <v>22</v>
      </c>
      <c r="B24" s="3" t="s">
        <v>1517</v>
      </c>
      <c r="C24" s="3" t="s">
        <v>1551</v>
      </c>
      <c r="D24" s="3" t="s">
        <v>1552</v>
      </c>
      <c r="E24" s="4">
        <v>69.599999999999994</v>
      </c>
      <c r="F24" s="4">
        <v>85.28</v>
      </c>
      <c r="G24" s="3">
        <f t="shared" si="0"/>
        <v>79.010000000000005</v>
      </c>
      <c r="H24" s="3"/>
    </row>
    <row r="25" spans="1:8" s="1" customFormat="1" ht="15.95" customHeight="1">
      <c r="A25" s="3">
        <v>23</v>
      </c>
      <c r="B25" s="3" t="s">
        <v>1517</v>
      </c>
      <c r="C25" s="3" t="s">
        <v>1572</v>
      </c>
      <c r="D25" s="3" t="s">
        <v>1573</v>
      </c>
      <c r="E25" s="4">
        <v>67.8</v>
      </c>
      <c r="F25" s="4">
        <v>85.84</v>
      </c>
      <c r="G25" s="3">
        <f t="shared" si="0"/>
        <v>78.62</v>
      </c>
      <c r="H25" s="3"/>
    </row>
    <row r="26" spans="1:8" s="1" customFormat="1" ht="15.95" customHeight="1">
      <c r="A26" s="3">
        <v>24</v>
      </c>
      <c r="B26" s="3" t="s">
        <v>1517</v>
      </c>
      <c r="C26" s="3" t="s">
        <v>1533</v>
      </c>
      <c r="D26" s="3" t="s">
        <v>1534</v>
      </c>
      <c r="E26" s="4">
        <v>71.8</v>
      </c>
      <c r="F26" s="4">
        <v>82.89</v>
      </c>
      <c r="G26" s="3">
        <f t="shared" si="0"/>
        <v>78.45</v>
      </c>
      <c r="H26" s="3"/>
    </row>
    <row r="27" spans="1:8" s="1" customFormat="1" ht="15.95" customHeight="1">
      <c r="A27" s="3">
        <v>25</v>
      </c>
      <c r="B27" s="3" t="s">
        <v>1517</v>
      </c>
      <c r="C27" s="3" t="s">
        <v>1535</v>
      </c>
      <c r="D27" s="3" t="s">
        <v>1536</v>
      </c>
      <c r="E27" s="4">
        <v>71.599999999999994</v>
      </c>
      <c r="F27" s="4">
        <v>82.9</v>
      </c>
      <c r="G27" s="3">
        <f t="shared" si="0"/>
        <v>78.38</v>
      </c>
      <c r="H27" s="3"/>
    </row>
    <row r="28" spans="1:8" s="1" customFormat="1" ht="15.95" customHeight="1">
      <c r="A28" s="3">
        <v>26</v>
      </c>
      <c r="B28" s="3" t="s">
        <v>1517</v>
      </c>
      <c r="C28" s="3" t="s">
        <v>764</v>
      </c>
      <c r="D28" s="3" t="s">
        <v>1563</v>
      </c>
      <c r="E28" s="4">
        <v>68.8</v>
      </c>
      <c r="F28" s="4">
        <v>84.72</v>
      </c>
      <c r="G28" s="3">
        <f t="shared" si="0"/>
        <v>78.349999999999994</v>
      </c>
      <c r="H28" s="3"/>
    </row>
    <row r="29" spans="1:8" s="1" customFormat="1" ht="15.95" customHeight="1">
      <c r="A29" s="3">
        <v>27</v>
      </c>
      <c r="B29" s="3" t="s">
        <v>1517</v>
      </c>
      <c r="C29" s="3" t="s">
        <v>1547</v>
      </c>
      <c r="D29" s="3" t="s">
        <v>1548</v>
      </c>
      <c r="E29" s="4">
        <v>70</v>
      </c>
      <c r="F29" s="4">
        <v>83.26</v>
      </c>
      <c r="G29" s="3">
        <f t="shared" si="0"/>
        <v>77.959999999999994</v>
      </c>
      <c r="H29" s="3"/>
    </row>
    <row r="30" spans="1:8" s="1" customFormat="1" ht="15.95" customHeight="1">
      <c r="A30" s="3">
        <v>28</v>
      </c>
      <c r="B30" s="3" t="s">
        <v>1517</v>
      </c>
      <c r="C30" s="3" t="s">
        <v>1549</v>
      </c>
      <c r="D30" s="3" t="s">
        <v>1550</v>
      </c>
      <c r="E30" s="4">
        <v>69.8</v>
      </c>
      <c r="F30" s="4">
        <v>83.24</v>
      </c>
      <c r="G30" s="3">
        <f t="shared" si="0"/>
        <v>77.86</v>
      </c>
      <c r="H30" s="3"/>
    </row>
    <row r="31" spans="1:8" s="1" customFormat="1" ht="15.95" customHeight="1">
      <c r="A31" s="3">
        <v>29</v>
      </c>
      <c r="B31" s="3" t="s">
        <v>1517</v>
      </c>
      <c r="C31" s="3" t="s">
        <v>1564</v>
      </c>
      <c r="D31" s="3" t="s">
        <v>1565</v>
      </c>
      <c r="E31" s="4">
        <v>68.599999999999994</v>
      </c>
      <c r="F31" s="4">
        <v>83.9</v>
      </c>
      <c r="G31" s="3">
        <f t="shared" si="0"/>
        <v>77.78</v>
      </c>
      <c r="H31" s="3"/>
    </row>
    <row r="32" spans="1:8" s="1" customFormat="1" ht="15.95" customHeight="1">
      <c r="A32" s="3">
        <v>30</v>
      </c>
      <c r="B32" s="3" t="s">
        <v>1517</v>
      </c>
      <c r="C32" s="3" t="s">
        <v>1568</v>
      </c>
      <c r="D32" s="3" t="s">
        <v>1569</v>
      </c>
      <c r="E32" s="4">
        <v>67.8</v>
      </c>
      <c r="F32" s="4">
        <v>0</v>
      </c>
      <c r="G32" s="3">
        <f t="shared" si="0"/>
        <v>27.12</v>
      </c>
      <c r="H32" s="3"/>
    </row>
    <row r="33" spans="1:8" s="1" customFormat="1" ht="15.95" customHeight="1">
      <c r="A33" s="3">
        <v>1</v>
      </c>
      <c r="B33" s="3" t="s">
        <v>1576</v>
      </c>
      <c r="C33" s="3" t="s">
        <v>1606</v>
      </c>
      <c r="D33" s="3" t="s">
        <v>1607</v>
      </c>
      <c r="E33" s="4">
        <v>78.400000000000006</v>
      </c>
      <c r="F33" s="4">
        <v>89.4</v>
      </c>
      <c r="G33" s="3">
        <f t="shared" si="0"/>
        <v>85</v>
      </c>
      <c r="H33" s="10" t="s">
        <v>1927</v>
      </c>
    </row>
    <row r="34" spans="1:8" s="1" customFormat="1" ht="15.95" customHeight="1">
      <c r="A34" s="3">
        <v>2</v>
      </c>
      <c r="B34" s="3" t="s">
        <v>1576</v>
      </c>
      <c r="C34" s="3" t="s">
        <v>1604</v>
      </c>
      <c r="D34" s="3" t="s">
        <v>1605</v>
      </c>
      <c r="E34" s="4">
        <v>68.599999999999994</v>
      </c>
      <c r="F34" s="4">
        <v>92.72</v>
      </c>
      <c r="G34" s="3">
        <f t="shared" si="0"/>
        <v>83.07</v>
      </c>
      <c r="H34" s="10" t="s">
        <v>1927</v>
      </c>
    </row>
    <row r="35" spans="1:8" s="1" customFormat="1" ht="15.95" customHeight="1">
      <c r="A35" s="3">
        <v>3</v>
      </c>
      <c r="B35" s="3" t="s">
        <v>1576</v>
      </c>
      <c r="C35" s="3" t="s">
        <v>1587</v>
      </c>
      <c r="D35" s="3" t="s">
        <v>1588</v>
      </c>
      <c r="E35" s="4">
        <v>76.2</v>
      </c>
      <c r="F35" s="4">
        <v>86.79</v>
      </c>
      <c r="G35" s="3">
        <f t="shared" ref="G35:G66" si="1">ROUND((E35*0.4+F35*0.6),2)</f>
        <v>82.55</v>
      </c>
      <c r="H35" s="10" t="s">
        <v>1927</v>
      </c>
    </row>
    <row r="36" spans="1:8" s="1" customFormat="1" ht="15.95" customHeight="1">
      <c r="A36" s="3">
        <v>4</v>
      </c>
      <c r="B36" s="3" t="s">
        <v>1576</v>
      </c>
      <c r="C36" s="3" t="s">
        <v>728</v>
      </c>
      <c r="D36" s="3" t="s">
        <v>1612</v>
      </c>
      <c r="E36" s="4">
        <v>67.400000000000006</v>
      </c>
      <c r="F36" s="4">
        <v>92.62</v>
      </c>
      <c r="G36" s="3">
        <f t="shared" si="1"/>
        <v>82.53</v>
      </c>
      <c r="H36" s="10" t="s">
        <v>1927</v>
      </c>
    </row>
    <row r="37" spans="1:8" s="1" customFormat="1" ht="15.95" customHeight="1">
      <c r="A37" s="3">
        <v>5</v>
      </c>
      <c r="B37" s="3" t="s">
        <v>1576</v>
      </c>
      <c r="C37" s="3" t="s">
        <v>1593</v>
      </c>
      <c r="D37" s="3" t="s">
        <v>1594</v>
      </c>
      <c r="E37" s="4">
        <v>67</v>
      </c>
      <c r="F37" s="4">
        <v>90.31</v>
      </c>
      <c r="G37" s="3">
        <f t="shared" si="1"/>
        <v>80.989999999999995</v>
      </c>
      <c r="H37" s="10" t="s">
        <v>1927</v>
      </c>
    </row>
    <row r="38" spans="1:8" s="1" customFormat="1" ht="15.95" customHeight="1">
      <c r="A38" s="3">
        <v>6</v>
      </c>
      <c r="B38" s="3" t="s">
        <v>1576</v>
      </c>
      <c r="C38" s="3" t="s">
        <v>1581</v>
      </c>
      <c r="D38" s="3" t="s">
        <v>1582</v>
      </c>
      <c r="E38" s="4">
        <v>68.2</v>
      </c>
      <c r="F38" s="4">
        <v>89.3</v>
      </c>
      <c r="G38" s="3">
        <f t="shared" si="1"/>
        <v>80.86</v>
      </c>
      <c r="H38" s="10" t="s">
        <v>1927</v>
      </c>
    </row>
    <row r="39" spans="1:8" s="1" customFormat="1" ht="15.95" customHeight="1">
      <c r="A39" s="3">
        <v>7</v>
      </c>
      <c r="B39" s="3" t="s">
        <v>1576</v>
      </c>
      <c r="C39" s="3" t="s">
        <v>1600</v>
      </c>
      <c r="D39" s="3" t="s">
        <v>1601</v>
      </c>
      <c r="E39" s="4">
        <v>65.2</v>
      </c>
      <c r="F39" s="4">
        <v>90.34</v>
      </c>
      <c r="G39" s="3">
        <f t="shared" si="1"/>
        <v>80.28</v>
      </c>
      <c r="H39" s="10" t="s">
        <v>1927</v>
      </c>
    </row>
    <row r="40" spans="1:8" s="1" customFormat="1" ht="15.95" customHeight="1">
      <c r="A40" s="3">
        <v>8</v>
      </c>
      <c r="B40" s="3" t="s">
        <v>1576</v>
      </c>
      <c r="C40" s="3" t="s">
        <v>1597</v>
      </c>
      <c r="D40" s="3" t="s">
        <v>1598</v>
      </c>
      <c r="E40" s="4">
        <v>65.2</v>
      </c>
      <c r="F40" s="4">
        <v>90.09</v>
      </c>
      <c r="G40" s="3">
        <f t="shared" si="1"/>
        <v>80.13</v>
      </c>
      <c r="H40" s="10" t="s">
        <v>1927</v>
      </c>
    </row>
    <row r="41" spans="1:8" s="1" customFormat="1" ht="15.95" customHeight="1">
      <c r="A41" s="3">
        <v>9</v>
      </c>
      <c r="B41" s="3" t="s">
        <v>1576</v>
      </c>
      <c r="C41" s="3" t="s">
        <v>1608</v>
      </c>
      <c r="D41" s="3" t="s">
        <v>1609</v>
      </c>
      <c r="E41" s="4">
        <v>64</v>
      </c>
      <c r="F41" s="4">
        <v>90.69</v>
      </c>
      <c r="G41" s="3">
        <f t="shared" si="1"/>
        <v>80.010000000000005</v>
      </c>
      <c r="H41" s="10" t="s">
        <v>1927</v>
      </c>
    </row>
    <row r="42" spans="1:8" s="1" customFormat="1" ht="15.95" customHeight="1">
      <c r="A42" s="3">
        <v>10</v>
      </c>
      <c r="B42" s="3" t="s">
        <v>1576</v>
      </c>
      <c r="C42" s="3" t="s">
        <v>1579</v>
      </c>
      <c r="D42" s="3" t="s">
        <v>1580</v>
      </c>
      <c r="E42" s="4">
        <v>67.8</v>
      </c>
      <c r="F42" s="4">
        <v>87.63</v>
      </c>
      <c r="G42" s="3">
        <f t="shared" si="1"/>
        <v>79.7</v>
      </c>
      <c r="H42" s="10" t="s">
        <v>1927</v>
      </c>
    </row>
    <row r="43" spans="1:8" s="1" customFormat="1" ht="15.95" customHeight="1">
      <c r="A43" s="3">
        <v>11</v>
      </c>
      <c r="B43" s="3" t="s">
        <v>1576</v>
      </c>
      <c r="C43" s="3" t="s">
        <v>815</v>
      </c>
      <c r="D43" s="3" t="s">
        <v>1615</v>
      </c>
      <c r="E43" s="4">
        <v>67.8</v>
      </c>
      <c r="F43" s="4">
        <v>87.5</v>
      </c>
      <c r="G43" s="3">
        <f t="shared" si="1"/>
        <v>79.62</v>
      </c>
      <c r="H43" s="10" t="s">
        <v>1927</v>
      </c>
    </row>
    <row r="44" spans="1:8" s="1" customFormat="1" ht="15.95" customHeight="1">
      <c r="A44" s="3">
        <v>12</v>
      </c>
      <c r="B44" s="3" t="s">
        <v>1576</v>
      </c>
      <c r="C44" s="3" t="s">
        <v>1589</v>
      </c>
      <c r="D44" s="3" t="s">
        <v>1590</v>
      </c>
      <c r="E44" s="4">
        <v>63</v>
      </c>
      <c r="F44" s="4">
        <v>90.63</v>
      </c>
      <c r="G44" s="3">
        <f t="shared" si="1"/>
        <v>79.58</v>
      </c>
      <c r="H44" s="10" t="s">
        <v>1927</v>
      </c>
    </row>
    <row r="45" spans="1:8" s="1" customFormat="1" ht="15.95" customHeight="1">
      <c r="A45" s="3">
        <v>13</v>
      </c>
      <c r="B45" s="3" t="s">
        <v>1576</v>
      </c>
      <c r="C45" s="3" t="s">
        <v>1585</v>
      </c>
      <c r="D45" s="3" t="s">
        <v>1586</v>
      </c>
      <c r="E45" s="4">
        <v>63.2</v>
      </c>
      <c r="F45" s="4">
        <v>90.48</v>
      </c>
      <c r="G45" s="3">
        <f t="shared" si="1"/>
        <v>79.569999999999993</v>
      </c>
      <c r="H45" s="10" t="s">
        <v>1927</v>
      </c>
    </row>
    <row r="46" spans="1:8" s="1" customFormat="1" ht="15.95" customHeight="1">
      <c r="A46" s="3">
        <v>14</v>
      </c>
      <c r="B46" s="3" t="s">
        <v>1576</v>
      </c>
      <c r="C46" s="3" t="s">
        <v>1622</v>
      </c>
      <c r="D46" s="3" t="s">
        <v>1623</v>
      </c>
      <c r="E46" s="4">
        <v>63.4</v>
      </c>
      <c r="F46" s="4">
        <v>89.62</v>
      </c>
      <c r="G46" s="3">
        <f t="shared" si="1"/>
        <v>79.13</v>
      </c>
      <c r="H46" s="10" t="s">
        <v>1927</v>
      </c>
    </row>
    <row r="47" spans="1:8" s="1" customFormat="1" ht="15.95" customHeight="1">
      <c r="A47" s="3">
        <v>15</v>
      </c>
      <c r="B47" s="3" t="s">
        <v>1576</v>
      </c>
      <c r="C47" s="3" t="s">
        <v>1618</v>
      </c>
      <c r="D47" s="3" t="s">
        <v>1619</v>
      </c>
      <c r="E47" s="4">
        <v>63.4</v>
      </c>
      <c r="F47" s="4">
        <v>88.92</v>
      </c>
      <c r="G47" s="3">
        <f t="shared" si="1"/>
        <v>78.709999999999994</v>
      </c>
      <c r="H47" s="10" t="s">
        <v>1927</v>
      </c>
    </row>
    <row r="48" spans="1:8" s="1" customFormat="1" ht="15.95" customHeight="1">
      <c r="A48" s="3">
        <v>16</v>
      </c>
      <c r="B48" s="3" t="s">
        <v>1576</v>
      </c>
      <c r="C48" s="3" t="s">
        <v>1591</v>
      </c>
      <c r="D48" s="3" t="s">
        <v>1592</v>
      </c>
      <c r="E48" s="4">
        <v>66.8</v>
      </c>
      <c r="F48" s="4">
        <v>86.27</v>
      </c>
      <c r="G48" s="3">
        <f t="shared" si="1"/>
        <v>78.48</v>
      </c>
      <c r="H48" s="3"/>
    </row>
    <row r="49" spans="1:8" s="1" customFormat="1" ht="15.95" customHeight="1">
      <c r="A49" s="3">
        <v>17</v>
      </c>
      <c r="B49" s="3" t="s">
        <v>1576</v>
      </c>
      <c r="C49" s="3" t="s">
        <v>1595</v>
      </c>
      <c r="D49" s="3" t="s">
        <v>1596</v>
      </c>
      <c r="E49" s="4">
        <v>65.8</v>
      </c>
      <c r="F49" s="4">
        <v>86.86</v>
      </c>
      <c r="G49" s="3">
        <f t="shared" si="1"/>
        <v>78.44</v>
      </c>
      <c r="H49" s="3"/>
    </row>
    <row r="50" spans="1:8" s="1" customFormat="1" ht="15.95" customHeight="1">
      <c r="A50" s="3">
        <v>18</v>
      </c>
      <c r="B50" s="3" t="s">
        <v>1576</v>
      </c>
      <c r="C50" s="3" t="s">
        <v>1583</v>
      </c>
      <c r="D50" s="3" t="s">
        <v>1584</v>
      </c>
      <c r="E50" s="4">
        <v>63.2</v>
      </c>
      <c r="F50" s="4">
        <v>87.67</v>
      </c>
      <c r="G50" s="3">
        <f t="shared" si="1"/>
        <v>77.88</v>
      </c>
      <c r="H50" s="3"/>
    </row>
    <row r="51" spans="1:8" s="1" customFormat="1" ht="15.95" customHeight="1">
      <c r="A51" s="3">
        <v>19</v>
      </c>
      <c r="B51" s="3" t="s">
        <v>1576</v>
      </c>
      <c r="C51" s="3" t="s">
        <v>1602</v>
      </c>
      <c r="D51" s="3" t="s">
        <v>1603</v>
      </c>
      <c r="E51" s="4">
        <v>66.400000000000006</v>
      </c>
      <c r="F51" s="4">
        <v>85.48</v>
      </c>
      <c r="G51" s="3">
        <f t="shared" si="1"/>
        <v>77.849999999999994</v>
      </c>
      <c r="H51" s="3"/>
    </row>
    <row r="52" spans="1:8" s="1" customFormat="1" ht="15.95" customHeight="1">
      <c r="A52" s="3">
        <v>20</v>
      </c>
      <c r="B52" s="3" t="s">
        <v>1576</v>
      </c>
      <c r="C52" s="3" t="s">
        <v>1620</v>
      </c>
      <c r="D52" s="3" t="s">
        <v>1621</v>
      </c>
      <c r="E52" s="4">
        <v>62.6</v>
      </c>
      <c r="F52" s="4">
        <v>87.96</v>
      </c>
      <c r="G52" s="3">
        <f t="shared" si="1"/>
        <v>77.819999999999993</v>
      </c>
      <c r="H52" s="3"/>
    </row>
    <row r="53" spans="1:8" s="1" customFormat="1" ht="15.95" customHeight="1">
      <c r="A53" s="3">
        <v>21</v>
      </c>
      <c r="B53" s="3" t="s">
        <v>1576</v>
      </c>
      <c r="C53" s="3" t="s">
        <v>1610</v>
      </c>
      <c r="D53" s="3" t="s">
        <v>1611</v>
      </c>
      <c r="E53" s="4">
        <v>68</v>
      </c>
      <c r="F53" s="4">
        <v>83.5</v>
      </c>
      <c r="G53" s="3">
        <f t="shared" si="1"/>
        <v>77.3</v>
      </c>
      <c r="H53" s="3"/>
    </row>
    <row r="54" spans="1:8" s="1" customFormat="1" ht="15.95" customHeight="1">
      <c r="A54" s="3">
        <v>22</v>
      </c>
      <c r="B54" s="3" t="s">
        <v>1576</v>
      </c>
      <c r="C54" s="3" t="s">
        <v>1616</v>
      </c>
      <c r="D54" s="3" t="s">
        <v>1617</v>
      </c>
      <c r="E54" s="4">
        <v>67</v>
      </c>
      <c r="F54" s="4">
        <v>82.97</v>
      </c>
      <c r="G54" s="3">
        <f t="shared" si="1"/>
        <v>76.58</v>
      </c>
      <c r="H54" s="3"/>
    </row>
    <row r="55" spans="1:8" s="1" customFormat="1" ht="15.95" customHeight="1">
      <c r="A55" s="3">
        <v>23</v>
      </c>
      <c r="B55" s="3" t="s">
        <v>1576</v>
      </c>
      <c r="C55" s="3" t="s">
        <v>1613</v>
      </c>
      <c r="D55" s="3" t="s">
        <v>1614</v>
      </c>
      <c r="E55" s="4">
        <v>64.2</v>
      </c>
      <c r="F55" s="4">
        <v>84.52</v>
      </c>
      <c r="G55" s="3">
        <f t="shared" si="1"/>
        <v>76.39</v>
      </c>
      <c r="H55" s="3"/>
    </row>
    <row r="56" spans="1:8" s="1" customFormat="1" ht="15.95" customHeight="1">
      <c r="A56" s="3">
        <v>24</v>
      </c>
      <c r="B56" s="3" t="s">
        <v>1576</v>
      </c>
      <c r="C56" s="3" t="s">
        <v>1577</v>
      </c>
      <c r="D56" s="3" t="s">
        <v>1578</v>
      </c>
      <c r="E56" s="4">
        <v>63.6</v>
      </c>
      <c r="F56" s="4">
        <v>84.9</v>
      </c>
      <c r="G56" s="3">
        <f t="shared" si="1"/>
        <v>76.38</v>
      </c>
      <c r="H56" s="3"/>
    </row>
    <row r="57" spans="1:8" s="1" customFormat="1" ht="15.95" customHeight="1">
      <c r="A57" s="3">
        <v>25</v>
      </c>
      <c r="B57" s="3" t="s">
        <v>1576</v>
      </c>
      <c r="C57" s="3" t="s">
        <v>203</v>
      </c>
      <c r="D57" s="3" t="s">
        <v>1599</v>
      </c>
      <c r="E57" s="4">
        <v>62.6</v>
      </c>
      <c r="F57" s="4">
        <v>83.67</v>
      </c>
      <c r="G57" s="3">
        <f t="shared" si="1"/>
        <v>75.239999999999995</v>
      </c>
      <c r="H57" s="3"/>
    </row>
    <row r="58" spans="1:8" s="1" customFormat="1" ht="15.95" customHeight="1">
      <c r="A58" s="3">
        <v>26</v>
      </c>
      <c r="B58" s="3" t="s">
        <v>1576</v>
      </c>
      <c r="C58" s="3" t="s">
        <v>1624</v>
      </c>
      <c r="D58" s="3" t="s">
        <v>1625</v>
      </c>
      <c r="E58" s="4">
        <v>70.400000000000006</v>
      </c>
      <c r="F58" s="4">
        <v>0</v>
      </c>
      <c r="G58" s="3">
        <f t="shared" si="1"/>
        <v>28.16</v>
      </c>
      <c r="H58" s="3"/>
    </row>
    <row r="59" spans="1:8" s="1" customFormat="1" ht="15.95" customHeight="1">
      <c r="A59" s="3">
        <v>27</v>
      </c>
      <c r="B59" s="3" t="s">
        <v>1576</v>
      </c>
      <c r="C59" s="3" t="s">
        <v>1626</v>
      </c>
      <c r="D59" s="3" t="s">
        <v>1627</v>
      </c>
      <c r="E59" s="4">
        <v>67.2</v>
      </c>
      <c r="F59" s="4">
        <v>0</v>
      </c>
      <c r="G59" s="3">
        <f t="shared" si="1"/>
        <v>26.88</v>
      </c>
      <c r="H59" s="3"/>
    </row>
    <row r="60" spans="1:8" s="1" customFormat="1" ht="15.95" customHeight="1">
      <c r="A60" s="3">
        <v>28</v>
      </c>
      <c r="B60" s="3" t="s">
        <v>1576</v>
      </c>
      <c r="C60" s="3" t="s">
        <v>1628</v>
      </c>
      <c r="D60" s="3" t="s">
        <v>1629</v>
      </c>
      <c r="E60" s="4">
        <v>65</v>
      </c>
      <c r="F60" s="4">
        <v>0</v>
      </c>
      <c r="G60" s="3">
        <f t="shared" si="1"/>
        <v>26</v>
      </c>
      <c r="H60" s="3"/>
    </row>
    <row r="61" spans="1:8" s="1" customFormat="1" ht="15.95" customHeight="1">
      <c r="A61" s="3">
        <v>29</v>
      </c>
      <c r="B61" s="3" t="s">
        <v>1576</v>
      </c>
      <c r="C61" s="3" t="s">
        <v>1630</v>
      </c>
      <c r="D61" s="3" t="s">
        <v>1631</v>
      </c>
      <c r="E61" s="4">
        <v>64</v>
      </c>
      <c r="F61" s="4">
        <v>0</v>
      </c>
      <c r="G61" s="3">
        <f t="shared" si="1"/>
        <v>25.6</v>
      </c>
      <c r="H61" s="3"/>
    </row>
    <row r="62" spans="1:8" s="1" customFormat="1" ht="15.95" customHeight="1">
      <c r="A62" s="3">
        <v>30</v>
      </c>
      <c r="B62" s="3" t="s">
        <v>1576</v>
      </c>
      <c r="C62" s="3" t="s">
        <v>1632</v>
      </c>
      <c r="D62" s="3" t="s">
        <v>1633</v>
      </c>
      <c r="E62" s="4">
        <v>62.6</v>
      </c>
      <c r="F62" s="4">
        <v>0</v>
      </c>
      <c r="G62" s="3">
        <f t="shared" si="1"/>
        <v>25.04</v>
      </c>
      <c r="H62" s="3"/>
    </row>
    <row r="63" spans="1:8" s="1" customFormat="1" ht="15.95" customHeight="1">
      <c r="A63" s="3">
        <v>1</v>
      </c>
      <c r="B63" s="3" t="s">
        <v>1634</v>
      </c>
      <c r="C63" s="3" t="s">
        <v>203</v>
      </c>
      <c r="D63" s="3" t="s">
        <v>1635</v>
      </c>
      <c r="E63" s="4">
        <v>75.8</v>
      </c>
      <c r="F63" s="4">
        <v>90.59</v>
      </c>
      <c r="G63" s="3">
        <f t="shared" si="1"/>
        <v>84.67</v>
      </c>
      <c r="H63" s="10" t="s">
        <v>1927</v>
      </c>
    </row>
    <row r="64" spans="1:8" s="1" customFormat="1" ht="15.95" customHeight="1">
      <c r="A64" s="3">
        <v>2</v>
      </c>
      <c r="B64" s="3" t="s">
        <v>1634</v>
      </c>
      <c r="C64" s="3" t="s">
        <v>1638</v>
      </c>
      <c r="D64" s="3" t="s">
        <v>1639</v>
      </c>
      <c r="E64" s="4">
        <v>71.2</v>
      </c>
      <c r="F64" s="4">
        <v>90.4</v>
      </c>
      <c r="G64" s="3">
        <f t="shared" si="1"/>
        <v>82.72</v>
      </c>
      <c r="H64" s="10" t="s">
        <v>1927</v>
      </c>
    </row>
    <row r="65" spans="1:8" s="1" customFormat="1" ht="15.95" customHeight="1">
      <c r="A65" s="3">
        <v>3</v>
      </c>
      <c r="B65" s="3" t="s">
        <v>1634</v>
      </c>
      <c r="C65" s="3" t="s">
        <v>1657</v>
      </c>
      <c r="D65" s="3" t="s">
        <v>1658</v>
      </c>
      <c r="E65" s="4">
        <v>67</v>
      </c>
      <c r="F65" s="4">
        <v>92.09</v>
      </c>
      <c r="G65" s="3">
        <f t="shared" si="1"/>
        <v>82.05</v>
      </c>
      <c r="H65" s="10" t="s">
        <v>1927</v>
      </c>
    </row>
    <row r="66" spans="1:8" s="1" customFormat="1" ht="15.95" customHeight="1">
      <c r="A66" s="3">
        <v>4</v>
      </c>
      <c r="B66" s="3" t="s">
        <v>1634</v>
      </c>
      <c r="C66" s="3" t="s">
        <v>1636</v>
      </c>
      <c r="D66" s="3" t="s">
        <v>1637</v>
      </c>
      <c r="E66" s="4">
        <v>71.400000000000006</v>
      </c>
      <c r="F66" s="4">
        <v>88.58</v>
      </c>
      <c r="G66" s="3">
        <f t="shared" si="1"/>
        <v>81.709999999999994</v>
      </c>
      <c r="H66" s="10" t="s">
        <v>1927</v>
      </c>
    </row>
    <row r="67" spans="1:8" s="1" customFormat="1" ht="15.95" customHeight="1">
      <c r="A67" s="3">
        <v>5</v>
      </c>
      <c r="B67" s="3" t="s">
        <v>1634</v>
      </c>
      <c r="C67" s="3" t="s">
        <v>1597</v>
      </c>
      <c r="D67" s="3" t="s">
        <v>1648</v>
      </c>
      <c r="E67" s="4">
        <v>67.8</v>
      </c>
      <c r="F67" s="4">
        <v>90.2</v>
      </c>
      <c r="G67" s="3">
        <f t="shared" ref="G67:G98" si="2">ROUND((E67*0.4+F67*0.6),2)</f>
        <v>81.239999999999995</v>
      </c>
      <c r="H67" s="10" t="s">
        <v>1927</v>
      </c>
    </row>
    <row r="68" spans="1:8" s="1" customFormat="1" ht="15.95" customHeight="1">
      <c r="A68" s="3">
        <v>6</v>
      </c>
      <c r="B68" s="3" t="s">
        <v>1634</v>
      </c>
      <c r="C68" s="3" t="s">
        <v>1659</v>
      </c>
      <c r="D68" s="3" t="s">
        <v>1660</v>
      </c>
      <c r="E68" s="4">
        <v>67</v>
      </c>
      <c r="F68" s="4">
        <v>90.46</v>
      </c>
      <c r="G68" s="3">
        <f t="shared" si="2"/>
        <v>81.08</v>
      </c>
      <c r="H68" s="10" t="s">
        <v>1927</v>
      </c>
    </row>
    <row r="69" spans="1:8" s="1" customFormat="1" ht="15.95" customHeight="1">
      <c r="A69" s="3">
        <v>7</v>
      </c>
      <c r="B69" s="3" t="s">
        <v>1634</v>
      </c>
      <c r="C69" s="3" t="s">
        <v>1645</v>
      </c>
      <c r="D69" s="3" t="s">
        <v>1646</v>
      </c>
      <c r="E69" s="4">
        <v>68.599999999999994</v>
      </c>
      <c r="F69" s="4">
        <v>89.1</v>
      </c>
      <c r="G69" s="3">
        <f t="shared" si="2"/>
        <v>80.900000000000006</v>
      </c>
      <c r="H69" s="10" t="s">
        <v>1927</v>
      </c>
    </row>
    <row r="70" spans="1:8" s="1" customFormat="1" ht="15.95" customHeight="1">
      <c r="A70" s="3">
        <v>8</v>
      </c>
      <c r="B70" s="3" t="s">
        <v>1634</v>
      </c>
      <c r="C70" s="3" t="s">
        <v>1642</v>
      </c>
      <c r="D70" s="3" t="s">
        <v>1643</v>
      </c>
      <c r="E70" s="4">
        <v>69.599999999999994</v>
      </c>
      <c r="F70" s="4">
        <v>88.25</v>
      </c>
      <c r="G70" s="3">
        <f t="shared" si="2"/>
        <v>80.790000000000006</v>
      </c>
      <c r="H70" s="10" t="s">
        <v>1927</v>
      </c>
    </row>
    <row r="71" spans="1:8" s="1" customFormat="1" ht="15.95" customHeight="1">
      <c r="A71" s="3">
        <v>9</v>
      </c>
      <c r="B71" s="3" t="s">
        <v>1634</v>
      </c>
      <c r="C71" s="3" t="s">
        <v>1661</v>
      </c>
      <c r="D71" s="3" t="s">
        <v>1662</v>
      </c>
      <c r="E71" s="4">
        <v>66.599999999999994</v>
      </c>
      <c r="F71" s="4">
        <v>89.38</v>
      </c>
      <c r="G71" s="3">
        <f t="shared" si="2"/>
        <v>80.27</v>
      </c>
      <c r="H71" s="10" t="s">
        <v>1927</v>
      </c>
    </row>
    <row r="72" spans="1:8" s="1" customFormat="1" ht="15.95" customHeight="1">
      <c r="A72" s="3">
        <v>10</v>
      </c>
      <c r="B72" s="3" t="s">
        <v>1634</v>
      </c>
      <c r="C72" s="3" t="s">
        <v>1649</v>
      </c>
      <c r="D72" s="3" t="s">
        <v>1650</v>
      </c>
      <c r="E72" s="4">
        <v>67.599999999999994</v>
      </c>
      <c r="F72" s="4">
        <v>88.34</v>
      </c>
      <c r="G72" s="3">
        <f t="shared" si="2"/>
        <v>80.040000000000006</v>
      </c>
      <c r="H72" s="10" t="s">
        <v>1927</v>
      </c>
    </row>
    <row r="73" spans="1:8" s="1" customFormat="1" ht="15.95" customHeight="1">
      <c r="A73" s="3">
        <v>11</v>
      </c>
      <c r="B73" s="3" t="s">
        <v>1634</v>
      </c>
      <c r="C73" s="3" t="s">
        <v>1651</v>
      </c>
      <c r="D73" s="3" t="s">
        <v>1652</v>
      </c>
      <c r="E73" s="4">
        <v>67.2</v>
      </c>
      <c r="F73" s="4">
        <v>88.14</v>
      </c>
      <c r="G73" s="3">
        <f t="shared" si="2"/>
        <v>79.760000000000005</v>
      </c>
      <c r="H73" s="10" t="s">
        <v>1927</v>
      </c>
    </row>
    <row r="74" spans="1:8" s="1" customFormat="1" ht="15.95" customHeight="1">
      <c r="A74" s="3">
        <v>12</v>
      </c>
      <c r="B74" s="3" t="s">
        <v>1634</v>
      </c>
      <c r="C74" s="3" t="s">
        <v>1640</v>
      </c>
      <c r="D74" s="3" t="s">
        <v>1641</v>
      </c>
      <c r="E74" s="4">
        <v>70.2</v>
      </c>
      <c r="F74" s="4">
        <v>86.06</v>
      </c>
      <c r="G74" s="3">
        <f t="shared" si="2"/>
        <v>79.72</v>
      </c>
      <c r="H74" s="3"/>
    </row>
    <row r="75" spans="1:8" s="1" customFormat="1" ht="15.95" customHeight="1">
      <c r="A75" s="3">
        <v>13</v>
      </c>
      <c r="B75" s="3" t="s">
        <v>1634</v>
      </c>
      <c r="C75" s="3" t="s">
        <v>1670</v>
      </c>
      <c r="D75" s="3" t="s">
        <v>1671</v>
      </c>
      <c r="E75" s="4">
        <v>65.599999999999994</v>
      </c>
      <c r="F75" s="4">
        <v>88.67</v>
      </c>
      <c r="G75" s="3">
        <f t="shared" si="2"/>
        <v>79.44</v>
      </c>
      <c r="H75" s="3"/>
    </row>
    <row r="76" spans="1:8" s="1" customFormat="1" ht="15.95" customHeight="1">
      <c r="A76" s="3">
        <v>14</v>
      </c>
      <c r="B76" s="3" t="s">
        <v>1634</v>
      </c>
      <c r="C76" s="3" t="s">
        <v>1655</v>
      </c>
      <c r="D76" s="3" t="s">
        <v>1656</v>
      </c>
      <c r="E76" s="4">
        <v>67.2</v>
      </c>
      <c r="F76" s="4">
        <v>86.32</v>
      </c>
      <c r="G76" s="3">
        <f t="shared" si="2"/>
        <v>78.67</v>
      </c>
      <c r="H76" s="3"/>
    </row>
    <row r="77" spans="1:8" s="1" customFormat="1" ht="15.95" customHeight="1">
      <c r="A77" s="3">
        <v>15</v>
      </c>
      <c r="B77" s="3" t="s">
        <v>1634</v>
      </c>
      <c r="C77" s="3" t="s">
        <v>1062</v>
      </c>
      <c r="D77" s="3" t="s">
        <v>1647</v>
      </c>
      <c r="E77" s="4">
        <v>68.599999999999994</v>
      </c>
      <c r="F77" s="4">
        <v>85.13</v>
      </c>
      <c r="G77" s="3">
        <f t="shared" si="2"/>
        <v>78.52</v>
      </c>
      <c r="H77" s="3"/>
    </row>
    <row r="78" spans="1:8" s="1" customFormat="1" ht="15.95" customHeight="1">
      <c r="A78" s="3">
        <v>16</v>
      </c>
      <c r="B78" s="3" t="s">
        <v>1634</v>
      </c>
      <c r="C78" s="3" t="s">
        <v>1668</v>
      </c>
      <c r="D78" s="3" t="s">
        <v>1669</v>
      </c>
      <c r="E78" s="4">
        <v>65.599999999999994</v>
      </c>
      <c r="F78" s="4">
        <v>87.03</v>
      </c>
      <c r="G78" s="3">
        <f t="shared" si="2"/>
        <v>78.459999999999994</v>
      </c>
      <c r="H78" s="3"/>
    </row>
    <row r="79" spans="1:8" s="1" customFormat="1" ht="15.95" customHeight="1">
      <c r="A79" s="3">
        <v>17</v>
      </c>
      <c r="B79" s="3" t="s">
        <v>1634</v>
      </c>
      <c r="C79" s="3" t="s">
        <v>1123</v>
      </c>
      <c r="D79" s="3" t="s">
        <v>1644</v>
      </c>
      <c r="E79" s="4">
        <v>69.400000000000006</v>
      </c>
      <c r="F79" s="4">
        <v>83.58</v>
      </c>
      <c r="G79" s="3">
        <f t="shared" si="2"/>
        <v>77.91</v>
      </c>
      <c r="H79" s="3"/>
    </row>
    <row r="80" spans="1:8" s="1" customFormat="1" ht="15.95" customHeight="1">
      <c r="A80" s="3">
        <v>18</v>
      </c>
      <c r="B80" s="3" t="s">
        <v>1634</v>
      </c>
      <c r="C80" s="3" t="s">
        <v>1666</v>
      </c>
      <c r="D80" s="3" t="s">
        <v>1667</v>
      </c>
      <c r="E80" s="4">
        <v>66</v>
      </c>
      <c r="F80" s="4">
        <v>85.43</v>
      </c>
      <c r="G80" s="3">
        <f t="shared" si="2"/>
        <v>77.66</v>
      </c>
      <c r="H80" s="3"/>
    </row>
    <row r="81" spans="1:8" s="1" customFormat="1" ht="15.95" customHeight="1">
      <c r="A81" s="3">
        <v>19</v>
      </c>
      <c r="B81" s="3" t="s">
        <v>1634</v>
      </c>
      <c r="C81" s="3" t="s">
        <v>566</v>
      </c>
      <c r="D81" s="3" t="s">
        <v>1663</v>
      </c>
      <c r="E81" s="4">
        <v>66.599999999999994</v>
      </c>
      <c r="F81" s="4">
        <v>84.65</v>
      </c>
      <c r="G81" s="3">
        <f t="shared" si="2"/>
        <v>77.430000000000007</v>
      </c>
      <c r="H81" s="3"/>
    </row>
    <row r="82" spans="1:8" s="1" customFormat="1" ht="15.95" customHeight="1">
      <c r="A82" s="3">
        <v>20</v>
      </c>
      <c r="B82" s="3" t="s">
        <v>1634</v>
      </c>
      <c r="C82" s="3" t="s">
        <v>1664</v>
      </c>
      <c r="D82" s="3" t="s">
        <v>1665</v>
      </c>
      <c r="E82" s="4">
        <v>66.599999999999994</v>
      </c>
      <c r="F82" s="4">
        <v>83.48</v>
      </c>
      <c r="G82" s="3">
        <f t="shared" si="2"/>
        <v>76.73</v>
      </c>
      <c r="H82" s="3"/>
    </row>
    <row r="83" spans="1:8" s="1" customFormat="1" ht="15.95" customHeight="1">
      <c r="A83" s="3">
        <v>21</v>
      </c>
      <c r="B83" s="3" t="s">
        <v>1634</v>
      </c>
      <c r="C83" s="3" t="s">
        <v>1653</v>
      </c>
      <c r="D83" s="3" t="s">
        <v>1654</v>
      </c>
      <c r="E83" s="4">
        <v>67.2</v>
      </c>
      <c r="F83" s="4">
        <v>81.459999999999994</v>
      </c>
      <c r="G83" s="3">
        <f t="shared" si="2"/>
        <v>75.760000000000005</v>
      </c>
      <c r="H83" s="3"/>
    </row>
    <row r="84" spans="1:8" s="1" customFormat="1" ht="15.95" customHeight="1">
      <c r="A84" s="3">
        <v>1</v>
      </c>
      <c r="B84" s="3" t="s">
        <v>1390</v>
      </c>
      <c r="C84" s="3" t="s">
        <v>1393</v>
      </c>
      <c r="D84" s="3" t="s">
        <v>1394</v>
      </c>
      <c r="E84" s="4">
        <v>74.099999999999994</v>
      </c>
      <c r="F84" s="4">
        <v>92.03</v>
      </c>
      <c r="G84" s="3">
        <f t="shared" si="2"/>
        <v>84.86</v>
      </c>
      <c r="H84" s="10" t="s">
        <v>1927</v>
      </c>
    </row>
    <row r="85" spans="1:8" s="1" customFormat="1" ht="15.95" customHeight="1">
      <c r="A85" s="3">
        <v>2</v>
      </c>
      <c r="B85" s="3" t="s">
        <v>1390</v>
      </c>
      <c r="C85" s="3" t="s">
        <v>1398</v>
      </c>
      <c r="D85" s="3" t="s">
        <v>1399</v>
      </c>
      <c r="E85" s="4">
        <v>72.400000000000006</v>
      </c>
      <c r="F85" s="4">
        <v>92.53</v>
      </c>
      <c r="G85" s="3">
        <f t="shared" si="2"/>
        <v>84.48</v>
      </c>
      <c r="H85" s="10" t="s">
        <v>1927</v>
      </c>
    </row>
    <row r="86" spans="1:8" s="1" customFormat="1" ht="15.95" customHeight="1">
      <c r="A86" s="3">
        <v>3</v>
      </c>
      <c r="B86" s="3" t="s">
        <v>1390</v>
      </c>
      <c r="C86" s="3" t="s">
        <v>1391</v>
      </c>
      <c r="D86" s="3" t="s">
        <v>1392</v>
      </c>
      <c r="E86" s="4">
        <v>77.599999999999994</v>
      </c>
      <c r="F86" s="4">
        <v>86.2</v>
      </c>
      <c r="G86" s="3">
        <f t="shared" si="2"/>
        <v>82.76</v>
      </c>
      <c r="H86" s="10" t="s">
        <v>1927</v>
      </c>
    </row>
    <row r="87" spans="1:8" s="1" customFormat="1" ht="15.95" customHeight="1">
      <c r="A87" s="3">
        <v>4</v>
      </c>
      <c r="B87" s="3" t="s">
        <v>1390</v>
      </c>
      <c r="C87" s="3" t="s">
        <v>1395</v>
      </c>
      <c r="D87" s="3" t="s">
        <v>1396</v>
      </c>
      <c r="E87" s="4">
        <v>72.900000000000006</v>
      </c>
      <c r="F87" s="4">
        <v>89.22</v>
      </c>
      <c r="G87" s="3">
        <f t="shared" si="2"/>
        <v>82.69</v>
      </c>
      <c r="H87" s="10" t="s">
        <v>1927</v>
      </c>
    </row>
    <row r="88" spans="1:8" s="1" customFormat="1" ht="15.95" customHeight="1">
      <c r="A88" s="3">
        <v>5</v>
      </c>
      <c r="B88" s="3" t="s">
        <v>1390</v>
      </c>
      <c r="C88" s="3" t="s">
        <v>1413</v>
      </c>
      <c r="D88" s="3" t="s">
        <v>1414</v>
      </c>
      <c r="E88" s="4">
        <v>69.2</v>
      </c>
      <c r="F88" s="4">
        <v>91.47</v>
      </c>
      <c r="G88" s="3">
        <f t="shared" si="2"/>
        <v>82.56</v>
      </c>
      <c r="H88" s="10" t="s">
        <v>1927</v>
      </c>
    </row>
    <row r="89" spans="1:8" s="1" customFormat="1" ht="15.95" customHeight="1">
      <c r="A89" s="3">
        <v>6</v>
      </c>
      <c r="B89" s="3" t="s">
        <v>1390</v>
      </c>
      <c r="C89" s="3" t="s">
        <v>1406</v>
      </c>
      <c r="D89" s="3" t="s">
        <v>1407</v>
      </c>
      <c r="E89" s="4">
        <v>71</v>
      </c>
      <c r="F89" s="4">
        <v>89.24</v>
      </c>
      <c r="G89" s="3">
        <f t="shared" si="2"/>
        <v>81.94</v>
      </c>
      <c r="H89" s="10" t="s">
        <v>1927</v>
      </c>
    </row>
    <row r="90" spans="1:8" s="1" customFormat="1" ht="15.95" customHeight="1">
      <c r="A90" s="3">
        <v>7</v>
      </c>
      <c r="B90" s="3" t="s">
        <v>1390</v>
      </c>
      <c r="C90" s="3" t="s">
        <v>1408</v>
      </c>
      <c r="D90" s="3" t="s">
        <v>1409</v>
      </c>
      <c r="E90" s="4">
        <v>70.599999999999994</v>
      </c>
      <c r="F90" s="4">
        <v>88.1</v>
      </c>
      <c r="G90" s="3">
        <f t="shared" si="2"/>
        <v>81.099999999999994</v>
      </c>
      <c r="H90" s="10" t="s">
        <v>1927</v>
      </c>
    </row>
    <row r="91" spans="1:8" s="1" customFormat="1" ht="15.95" customHeight="1">
      <c r="A91" s="3">
        <v>8</v>
      </c>
      <c r="B91" s="3" t="s">
        <v>1390</v>
      </c>
      <c r="C91" s="3" t="s">
        <v>1417</v>
      </c>
      <c r="D91" s="3" t="s">
        <v>1418</v>
      </c>
      <c r="E91" s="4">
        <v>68.7</v>
      </c>
      <c r="F91" s="4">
        <v>87.91</v>
      </c>
      <c r="G91" s="3">
        <f t="shared" si="2"/>
        <v>80.23</v>
      </c>
      <c r="H91" s="10" t="s">
        <v>1927</v>
      </c>
    </row>
    <row r="92" spans="1:8" s="1" customFormat="1" ht="15.95" customHeight="1">
      <c r="A92" s="3">
        <v>9</v>
      </c>
      <c r="B92" s="3" t="s">
        <v>1390</v>
      </c>
      <c r="C92" s="3" t="s">
        <v>1400</v>
      </c>
      <c r="D92" s="3" t="s">
        <v>1401</v>
      </c>
      <c r="E92" s="4">
        <v>71.900000000000006</v>
      </c>
      <c r="F92" s="4">
        <v>85.61</v>
      </c>
      <c r="G92" s="3">
        <f t="shared" si="2"/>
        <v>80.13</v>
      </c>
      <c r="H92" s="3"/>
    </row>
    <row r="93" spans="1:8" s="1" customFormat="1" ht="15.95" customHeight="1">
      <c r="A93" s="3">
        <v>10</v>
      </c>
      <c r="B93" s="3" t="s">
        <v>1390</v>
      </c>
      <c r="C93" s="3" t="s">
        <v>1351</v>
      </c>
      <c r="D93" s="3" t="s">
        <v>1410</v>
      </c>
      <c r="E93" s="4">
        <v>69.599999999999994</v>
      </c>
      <c r="F93" s="4">
        <v>86.19</v>
      </c>
      <c r="G93" s="3">
        <f t="shared" si="2"/>
        <v>79.55</v>
      </c>
      <c r="H93" s="3"/>
    </row>
    <row r="94" spans="1:8" s="1" customFormat="1" ht="15.95" customHeight="1">
      <c r="A94" s="3">
        <v>11</v>
      </c>
      <c r="B94" s="3" t="s">
        <v>1390</v>
      </c>
      <c r="C94" s="3" t="s">
        <v>1404</v>
      </c>
      <c r="D94" s="3" t="s">
        <v>1405</v>
      </c>
      <c r="E94" s="4">
        <v>71.099999999999994</v>
      </c>
      <c r="F94" s="4">
        <v>84.55</v>
      </c>
      <c r="G94" s="3">
        <f t="shared" si="2"/>
        <v>79.17</v>
      </c>
      <c r="H94" s="3"/>
    </row>
    <row r="95" spans="1:8" s="1" customFormat="1" ht="15.95" customHeight="1">
      <c r="A95" s="3">
        <v>12</v>
      </c>
      <c r="B95" s="3" t="s">
        <v>1390</v>
      </c>
      <c r="C95" s="3" t="s">
        <v>1402</v>
      </c>
      <c r="D95" s="3" t="s">
        <v>1403</v>
      </c>
      <c r="E95" s="4">
        <v>71.2</v>
      </c>
      <c r="F95" s="4">
        <v>83.85</v>
      </c>
      <c r="G95" s="3">
        <f t="shared" si="2"/>
        <v>78.790000000000006</v>
      </c>
      <c r="H95" s="3"/>
    </row>
    <row r="96" spans="1:8" s="1" customFormat="1" ht="15.95" customHeight="1">
      <c r="A96" s="3">
        <v>13</v>
      </c>
      <c r="B96" s="3" t="s">
        <v>1390</v>
      </c>
      <c r="C96" s="3" t="s">
        <v>1415</v>
      </c>
      <c r="D96" s="3" t="s">
        <v>1416</v>
      </c>
      <c r="E96" s="4">
        <v>69</v>
      </c>
      <c r="F96" s="4">
        <v>81.63</v>
      </c>
      <c r="G96" s="3">
        <f t="shared" si="2"/>
        <v>76.58</v>
      </c>
      <c r="H96" s="10"/>
    </row>
    <row r="97" spans="1:8" s="1" customFormat="1" ht="15.95" customHeight="1">
      <c r="A97" s="3">
        <v>14</v>
      </c>
      <c r="B97" s="3" t="s">
        <v>1390</v>
      </c>
      <c r="C97" s="3" t="s">
        <v>1411</v>
      </c>
      <c r="D97" s="3" t="s">
        <v>1412</v>
      </c>
      <c r="E97" s="4">
        <v>69.3</v>
      </c>
      <c r="F97" s="4">
        <v>81.37</v>
      </c>
      <c r="G97" s="3">
        <f t="shared" si="2"/>
        <v>76.540000000000006</v>
      </c>
      <c r="H97" s="3"/>
    </row>
    <row r="98" spans="1:8" s="1" customFormat="1" ht="15.95" customHeight="1">
      <c r="A98" s="3">
        <v>15</v>
      </c>
      <c r="B98" s="3" t="s">
        <v>1390</v>
      </c>
      <c r="C98" s="3" t="s">
        <v>961</v>
      </c>
      <c r="D98" s="3" t="s">
        <v>1397</v>
      </c>
      <c r="E98" s="4">
        <v>72.599999999999994</v>
      </c>
      <c r="F98" s="4">
        <v>0</v>
      </c>
      <c r="G98" s="3">
        <f t="shared" si="2"/>
        <v>29.04</v>
      </c>
      <c r="H98" s="3"/>
    </row>
    <row r="99" spans="1:8" s="1" customFormat="1" ht="15.95" customHeight="1">
      <c r="A99" s="3">
        <v>1</v>
      </c>
      <c r="B99" s="3" t="s">
        <v>1419</v>
      </c>
      <c r="C99" s="3" t="s">
        <v>1422</v>
      </c>
      <c r="D99" s="3" t="s">
        <v>1423</v>
      </c>
      <c r="E99" s="4">
        <v>71.7</v>
      </c>
      <c r="F99" s="4">
        <v>90.4</v>
      </c>
      <c r="G99" s="3">
        <f t="shared" ref="G99:G130" si="3">ROUND((E99*0.4+F99*0.6),2)</f>
        <v>82.92</v>
      </c>
      <c r="H99" s="10" t="s">
        <v>1927</v>
      </c>
    </row>
    <row r="100" spans="1:8" s="1" customFormat="1" ht="15.95" customHeight="1">
      <c r="A100" s="3">
        <v>2</v>
      </c>
      <c r="B100" s="3" t="s">
        <v>1419</v>
      </c>
      <c r="C100" s="3" t="s">
        <v>1420</v>
      </c>
      <c r="D100" s="3" t="s">
        <v>1421</v>
      </c>
      <c r="E100" s="4">
        <v>72</v>
      </c>
      <c r="F100" s="4">
        <v>90.18</v>
      </c>
      <c r="G100" s="3">
        <f t="shared" si="3"/>
        <v>82.91</v>
      </c>
      <c r="H100" s="10" t="s">
        <v>1927</v>
      </c>
    </row>
    <row r="101" spans="1:8" s="1" customFormat="1" ht="15.95" customHeight="1">
      <c r="A101" s="3">
        <v>3</v>
      </c>
      <c r="B101" s="3" t="s">
        <v>1419</v>
      </c>
      <c r="C101" s="3" t="s">
        <v>1432</v>
      </c>
      <c r="D101" s="3" t="s">
        <v>1433</v>
      </c>
      <c r="E101" s="4">
        <v>68</v>
      </c>
      <c r="F101" s="4">
        <v>89.8</v>
      </c>
      <c r="G101" s="3">
        <f t="shared" si="3"/>
        <v>81.08</v>
      </c>
      <c r="H101" s="10" t="s">
        <v>1927</v>
      </c>
    </row>
    <row r="102" spans="1:8" s="1" customFormat="1" ht="15.95" customHeight="1">
      <c r="A102" s="3">
        <v>4</v>
      </c>
      <c r="B102" s="3" t="s">
        <v>1419</v>
      </c>
      <c r="C102" s="3" t="s">
        <v>1428</v>
      </c>
      <c r="D102" s="3" t="s">
        <v>1429</v>
      </c>
      <c r="E102" s="4">
        <v>70.2</v>
      </c>
      <c r="F102" s="4">
        <v>87.48</v>
      </c>
      <c r="G102" s="3">
        <f t="shared" si="3"/>
        <v>80.569999999999993</v>
      </c>
      <c r="H102" s="10" t="s">
        <v>1927</v>
      </c>
    </row>
    <row r="103" spans="1:8" s="1" customFormat="1" ht="15.95" customHeight="1">
      <c r="A103" s="3">
        <v>5</v>
      </c>
      <c r="B103" s="3" t="s">
        <v>1419</v>
      </c>
      <c r="C103" s="3" t="s">
        <v>1430</v>
      </c>
      <c r="D103" s="3" t="s">
        <v>1431</v>
      </c>
      <c r="E103" s="4">
        <v>68.400000000000006</v>
      </c>
      <c r="F103" s="4">
        <v>87.47</v>
      </c>
      <c r="G103" s="3">
        <f t="shared" si="3"/>
        <v>79.84</v>
      </c>
      <c r="H103" s="10" t="s">
        <v>1927</v>
      </c>
    </row>
    <row r="104" spans="1:8" s="1" customFormat="1" ht="15.95" customHeight="1">
      <c r="A104" s="3">
        <v>6</v>
      </c>
      <c r="B104" s="3" t="s">
        <v>1419</v>
      </c>
      <c r="C104" s="3" t="s">
        <v>1424</v>
      </c>
      <c r="D104" s="3" t="s">
        <v>1425</v>
      </c>
      <c r="E104" s="4">
        <v>71.5</v>
      </c>
      <c r="F104" s="4">
        <v>84.7</v>
      </c>
      <c r="G104" s="3">
        <f t="shared" si="3"/>
        <v>79.42</v>
      </c>
      <c r="H104" s="10" t="s">
        <v>1927</v>
      </c>
    </row>
    <row r="105" spans="1:8" s="1" customFormat="1" ht="15.95" customHeight="1">
      <c r="A105" s="3">
        <v>7</v>
      </c>
      <c r="B105" s="3" t="s">
        <v>1419</v>
      </c>
      <c r="C105" s="3" t="s">
        <v>1438</v>
      </c>
      <c r="D105" s="3" t="s">
        <v>1439</v>
      </c>
      <c r="E105" s="4">
        <v>64.900000000000006</v>
      </c>
      <c r="F105" s="4">
        <v>87.42</v>
      </c>
      <c r="G105" s="3">
        <f t="shared" si="3"/>
        <v>78.41</v>
      </c>
      <c r="H105" s="3"/>
    </row>
    <row r="106" spans="1:8" s="1" customFormat="1" ht="15.95" customHeight="1">
      <c r="A106" s="3">
        <v>8</v>
      </c>
      <c r="B106" s="3" t="s">
        <v>1419</v>
      </c>
      <c r="C106" s="3" t="s">
        <v>1434</v>
      </c>
      <c r="D106" s="3" t="s">
        <v>1435</v>
      </c>
      <c r="E106" s="4">
        <v>66.5</v>
      </c>
      <c r="F106" s="4">
        <v>85.58</v>
      </c>
      <c r="G106" s="3">
        <f t="shared" si="3"/>
        <v>77.95</v>
      </c>
      <c r="H106" s="3"/>
    </row>
    <row r="107" spans="1:8" s="1" customFormat="1" ht="15.95" customHeight="1">
      <c r="A107" s="3">
        <v>9</v>
      </c>
      <c r="B107" s="3" t="s">
        <v>1419</v>
      </c>
      <c r="C107" s="3" t="s">
        <v>1442</v>
      </c>
      <c r="D107" s="3" t="s">
        <v>1443</v>
      </c>
      <c r="E107" s="4">
        <v>64.400000000000006</v>
      </c>
      <c r="F107" s="4">
        <v>85.93</v>
      </c>
      <c r="G107" s="3">
        <f t="shared" si="3"/>
        <v>77.319999999999993</v>
      </c>
      <c r="H107" s="3"/>
    </row>
    <row r="108" spans="1:8" s="1" customFormat="1" ht="15.95" customHeight="1">
      <c r="A108" s="3">
        <v>10</v>
      </c>
      <c r="B108" s="3" t="s">
        <v>1419</v>
      </c>
      <c r="C108" s="3" t="s">
        <v>1440</v>
      </c>
      <c r="D108" s="3" t="s">
        <v>1441</v>
      </c>
      <c r="E108" s="4">
        <v>64.5</v>
      </c>
      <c r="F108" s="4">
        <v>83.7</v>
      </c>
      <c r="G108" s="3">
        <f t="shared" si="3"/>
        <v>76.02</v>
      </c>
      <c r="H108" s="3"/>
    </row>
    <row r="109" spans="1:8" s="1" customFormat="1" ht="15.95" customHeight="1">
      <c r="A109" s="3">
        <v>11</v>
      </c>
      <c r="B109" s="3" t="s">
        <v>1419</v>
      </c>
      <c r="C109" s="3" t="s">
        <v>1426</v>
      </c>
      <c r="D109" s="3" t="s">
        <v>1427</v>
      </c>
      <c r="E109" s="4">
        <v>71.3</v>
      </c>
      <c r="F109" s="4">
        <v>0</v>
      </c>
      <c r="G109" s="3">
        <f t="shared" si="3"/>
        <v>28.52</v>
      </c>
      <c r="H109" s="3"/>
    </row>
    <row r="110" spans="1:8" s="1" customFormat="1" ht="15.95" customHeight="1">
      <c r="A110" s="3">
        <v>12</v>
      </c>
      <c r="B110" s="3" t="s">
        <v>1419</v>
      </c>
      <c r="C110" s="3" t="s">
        <v>1436</v>
      </c>
      <c r="D110" s="3" t="s">
        <v>1437</v>
      </c>
      <c r="E110" s="4">
        <v>65.099999999999994</v>
      </c>
      <c r="F110" s="4">
        <v>0</v>
      </c>
      <c r="G110" s="3">
        <f t="shared" si="3"/>
        <v>26.04</v>
      </c>
      <c r="H110" s="3"/>
    </row>
    <row r="111" spans="1:8" s="1" customFormat="1" ht="15.95" customHeight="1">
      <c r="A111" s="3">
        <v>1</v>
      </c>
      <c r="B111" s="3" t="s">
        <v>1493</v>
      </c>
      <c r="C111" s="3" t="s">
        <v>1500</v>
      </c>
      <c r="D111" s="3" t="s">
        <v>1501</v>
      </c>
      <c r="E111" s="4">
        <v>69.2</v>
      </c>
      <c r="F111" s="4">
        <v>87</v>
      </c>
      <c r="G111" s="3">
        <f t="shared" si="3"/>
        <v>79.88</v>
      </c>
      <c r="H111" s="10" t="s">
        <v>1927</v>
      </c>
    </row>
    <row r="112" spans="1:8" s="1" customFormat="1" ht="15.95" customHeight="1">
      <c r="A112" s="3">
        <v>2</v>
      </c>
      <c r="B112" s="3" t="s">
        <v>1493</v>
      </c>
      <c r="C112" s="3" t="s">
        <v>1504</v>
      </c>
      <c r="D112" s="3" t="s">
        <v>1505</v>
      </c>
      <c r="E112" s="4">
        <v>65.3</v>
      </c>
      <c r="F112" s="4">
        <v>89.22</v>
      </c>
      <c r="G112" s="3">
        <f t="shared" si="3"/>
        <v>79.650000000000006</v>
      </c>
      <c r="H112" s="10" t="s">
        <v>1927</v>
      </c>
    </row>
    <row r="113" spans="1:8" s="1" customFormat="1" ht="15.95" customHeight="1">
      <c r="A113" s="3">
        <v>3</v>
      </c>
      <c r="B113" s="3" t="s">
        <v>1493</v>
      </c>
      <c r="C113" s="3" t="s">
        <v>1496</v>
      </c>
      <c r="D113" s="3" t="s">
        <v>1497</v>
      </c>
      <c r="E113" s="4">
        <v>60.7</v>
      </c>
      <c r="F113" s="4">
        <v>91.14</v>
      </c>
      <c r="G113" s="3">
        <f t="shared" si="3"/>
        <v>78.959999999999994</v>
      </c>
      <c r="H113" s="10" t="s">
        <v>1927</v>
      </c>
    </row>
    <row r="114" spans="1:8" s="1" customFormat="1" ht="15.95" customHeight="1">
      <c r="A114" s="3">
        <v>4</v>
      </c>
      <c r="B114" s="3" t="s">
        <v>1493</v>
      </c>
      <c r="C114" s="3" t="s">
        <v>1498</v>
      </c>
      <c r="D114" s="3" t="s">
        <v>1499</v>
      </c>
      <c r="E114" s="4">
        <v>64.3</v>
      </c>
      <c r="F114" s="4">
        <v>88.02</v>
      </c>
      <c r="G114" s="3">
        <f t="shared" si="3"/>
        <v>78.53</v>
      </c>
      <c r="H114" s="10" t="s">
        <v>1927</v>
      </c>
    </row>
    <row r="115" spans="1:8" s="1" customFormat="1" ht="15.95" customHeight="1">
      <c r="A115" s="3">
        <v>5</v>
      </c>
      <c r="B115" s="3" t="s">
        <v>1493</v>
      </c>
      <c r="C115" s="3" t="s">
        <v>1502</v>
      </c>
      <c r="D115" s="3" t="s">
        <v>1503</v>
      </c>
      <c r="E115" s="4">
        <v>57.9</v>
      </c>
      <c r="F115" s="4">
        <v>91.56</v>
      </c>
      <c r="G115" s="3">
        <f t="shared" si="3"/>
        <v>78.099999999999994</v>
      </c>
      <c r="H115" s="10" t="s">
        <v>1927</v>
      </c>
    </row>
    <row r="116" spans="1:8" s="1" customFormat="1" ht="15.95" customHeight="1">
      <c r="A116" s="3">
        <v>6</v>
      </c>
      <c r="B116" s="3" t="s">
        <v>1493</v>
      </c>
      <c r="C116" s="3" t="s">
        <v>1508</v>
      </c>
      <c r="D116" s="3" t="s">
        <v>1509</v>
      </c>
      <c r="E116" s="4">
        <v>61.6</v>
      </c>
      <c r="F116" s="4">
        <v>87.52</v>
      </c>
      <c r="G116" s="3">
        <f t="shared" si="3"/>
        <v>77.150000000000006</v>
      </c>
      <c r="H116" s="3"/>
    </row>
    <row r="117" spans="1:8" s="1" customFormat="1" ht="15.95" customHeight="1">
      <c r="A117" s="3">
        <v>7</v>
      </c>
      <c r="B117" s="3" t="s">
        <v>1493</v>
      </c>
      <c r="C117" s="3" t="s">
        <v>1506</v>
      </c>
      <c r="D117" s="3" t="s">
        <v>1507</v>
      </c>
      <c r="E117" s="4">
        <v>60.4</v>
      </c>
      <c r="F117" s="4">
        <v>87.28</v>
      </c>
      <c r="G117" s="3">
        <f t="shared" si="3"/>
        <v>76.53</v>
      </c>
      <c r="H117" s="3"/>
    </row>
    <row r="118" spans="1:8" s="1" customFormat="1" ht="15.95" customHeight="1">
      <c r="A118" s="3">
        <v>8</v>
      </c>
      <c r="B118" s="3" t="s">
        <v>1493</v>
      </c>
      <c r="C118" s="3" t="s">
        <v>1494</v>
      </c>
      <c r="D118" s="3" t="s">
        <v>1495</v>
      </c>
      <c r="E118" s="4">
        <v>62.2</v>
      </c>
      <c r="F118" s="4">
        <v>84.12</v>
      </c>
      <c r="G118" s="3">
        <f t="shared" si="3"/>
        <v>75.349999999999994</v>
      </c>
      <c r="H118" s="3"/>
    </row>
    <row r="119" spans="1:8" s="1" customFormat="1" ht="15.95" customHeight="1">
      <c r="A119" s="3">
        <v>9</v>
      </c>
      <c r="B119" s="3" t="s">
        <v>1493</v>
      </c>
      <c r="C119" s="3" t="s">
        <v>1510</v>
      </c>
      <c r="D119" s="3" t="s">
        <v>1511</v>
      </c>
      <c r="E119" s="4">
        <v>58.5</v>
      </c>
      <c r="F119" s="4">
        <v>85.58</v>
      </c>
      <c r="G119" s="3">
        <f t="shared" si="3"/>
        <v>74.75</v>
      </c>
      <c r="H119" s="3"/>
    </row>
    <row r="120" spans="1:8" s="1" customFormat="1" ht="15.95" customHeight="1">
      <c r="A120" s="3">
        <v>1</v>
      </c>
      <c r="B120" s="3" t="s">
        <v>1512</v>
      </c>
      <c r="C120" s="3" t="s">
        <v>1513</v>
      </c>
      <c r="D120" s="3" t="s">
        <v>1514</v>
      </c>
      <c r="E120" s="4">
        <v>67.2</v>
      </c>
      <c r="F120" s="4">
        <v>90.06</v>
      </c>
      <c r="G120" s="3">
        <f t="shared" si="3"/>
        <v>80.92</v>
      </c>
      <c r="H120" s="10" t="s">
        <v>1927</v>
      </c>
    </row>
    <row r="121" spans="1:8" s="1" customFormat="1" ht="15.95" customHeight="1">
      <c r="A121" s="3">
        <v>2</v>
      </c>
      <c r="B121" s="3" t="s">
        <v>1512</v>
      </c>
      <c r="C121" s="3" t="s">
        <v>1515</v>
      </c>
      <c r="D121" s="3" t="s">
        <v>1516</v>
      </c>
      <c r="E121" s="4">
        <v>43.5</v>
      </c>
      <c r="F121" s="4">
        <v>87.28</v>
      </c>
      <c r="G121" s="3">
        <f t="shared" si="3"/>
        <v>69.77</v>
      </c>
      <c r="H121" s="10" t="s">
        <v>1927</v>
      </c>
    </row>
    <row r="122" spans="1:8" s="1" customFormat="1" ht="15.95" customHeight="1">
      <c r="A122" s="3">
        <v>1</v>
      </c>
      <c r="B122" s="3" t="s">
        <v>1444</v>
      </c>
      <c r="C122" s="3" t="s">
        <v>1458</v>
      </c>
      <c r="D122" s="3" t="s">
        <v>1459</v>
      </c>
      <c r="E122" s="4">
        <v>67.8</v>
      </c>
      <c r="F122" s="4">
        <v>87.92</v>
      </c>
      <c r="G122" s="3">
        <f t="shared" si="3"/>
        <v>79.87</v>
      </c>
      <c r="H122" s="10" t="s">
        <v>1927</v>
      </c>
    </row>
    <row r="123" spans="1:8" s="1" customFormat="1" ht="15.95" customHeight="1">
      <c r="A123" s="3">
        <v>2</v>
      </c>
      <c r="B123" s="3" t="s">
        <v>1444</v>
      </c>
      <c r="C123" s="3" t="s">
        <v>1460</v>
      </c>
      <c r="D123" s="3" t="s">
        <v>1461</v>
      </c>
      <c r="E123" s="4">
        <v>66.099999999999994</v>
      </c>
      <c r="F123" s="4">
        <v>88.92</v>
      </c>
      <c r="G123" s="3">
        <f t="shared" si="3"/>
        <v>79.790000000000006</v>
      </c>
      <c r="H123" s="10" t="s">
        <v>1927</v>
      </c>
    </row>
    <row r="124" spans="1:8" s="1" customFormat="1" ht="15.95" customHeight="1">
      <c r="A124" s="3">
        <v>3</v>
      </c>
      <c r="B124" s="3" t="s">
        <v>1444</v>
      </c>
      <c r="C124" s="3" t="s">
        <v>1448</v>
      </c>
      <c r="D124" s="3" t="s">
        <v>1449</v>
      </c>
      <c r="E124" s="4">
        <v>71.599999999999994</v>
      </c>
      <c r="F124" s="4">
        <v>84.62</v>
      </c>
      <c r="G124" s="3">
        <f t="shared" si="3"/>
        <v>79.41</v>
      </c>
      <c r="H124" s="10" t="s">
        <v>1927</v>
      </c>
    </row>
    <row r="125" spans="1:8" s="1" customFormat="1" ht="15.95" customHeight="1">
      <c r="A125" s="3">
        <v>4</v>
      </c>
      <c r="B125" s="3" t="s">
        <v>1444</v>
      </c>
      <c r="C125" s="3" t="s">
        <v>1446</v>
      </c>
      <c r="D125" s="3" t="s">
        <v>1447</v>
      </c>
      <c r="E125" s="4">
        <v>68.599999999999994</v>
      </c>
      <c r="F125" s="4">
        <v>86.32</v>
      </c>
      <c r="G125" s="3">
        <f t="shared" si="3"/>
        <v>79.23</v>
      </c>
      <c r="H125" s="10" t="s">
        <v>1927</v>
      </c>
    </row>
    <row r="126" spans="1:8" s="1" customFormat="1" ht="15.95" customHeight="1">
      <c r="A126" s="3">
        <v>5</v>
      </c>
      <c r="B126" s="3" t="s">
        <v>1444</v>
      </c>
      <c r="C126" s="3" t="s">
        <v>1462</v>
      </c>
      <c r="D126" s="3" t="s">
        <v>1463</v>
      </c>
      <c r="E126" s="4">
        <v>66.5</v>
      </c>
      <c r="F126" s="4">
        <v>85.32</v>
      </c>
      <c r="G126" s="3">
        <f t="shared" si="3"/>
        <v>77.790000000000006</v>
      </c>
      <c r="H126" s="10" t="s">
        <v>1927</v>
      </c>
    </row>
    <row r="127" spans="1:8" s="1" customFormat="1" ht="15.95" customHeight="1">
      <c r="A127" s="3">
        <v>6</v>
      </c>
      <c r="B127" s="3" t="s">
        <v>1444</v>
      </c>
      <c r="C127" s="3" t="s">
        <v>1450</v>
      </c>
      <c r="D127" s="3" t="s">
        <v>1451</v>
      </c>
      <c r="E127" s="4">
        <v>64.400000000000006</v>
      </c>
      <c r="F127" s="4">
        <v>85.93</v>
      </c>
      <c r="G127" s="3">
        <f t="shared" si="3"/>
        <v>77.319999999999993</v>
      </c>
      <c r="H127" s="10" t="s">
        <v>1927</v>
      </c>
    </row>
    <row r="128" spans="1:8" s="1" customFormat="1" ht="15.95" customHeight="1">
      <c r="A128" s="3">
        <v>7</v>
      </c>
      <c r="B128" s="3" t="s">
        <v>1444</v>
      </c>
      <c r="C128" s="3" t="s">
        <v>1454</v>
      </c>
      <c r="D128" s="3" t="s">
        <v>1455</v>
      </c>
      <c r="E128" s="4">
        <v>65.099999999999994</v>
      </c>
      <c r="F128" s="4">
        <v>85.15</v>
      </c>
      <c r="G128" s="3">
        <f t="shared" si="3"/>
        <v>77.13</v>
      </c>
      <c r="H128" s="3"/>
    </row>
    <row r="129" spans="1:8" s="1" customFormat="1" ht="15.95" customHeight="1">
      <c r="A129" s="3">
        <v>8</v>
      </c>
      <c r="B129" s="3" t="s">
        <v>1444</v>
      </c>
      <c r="C129" s="3" t="s">
        <v>1464</v>
      </c>
      <c r="D129" s="3" t="s">
        <v>1465</v>
      </c>
      <c r="E129" s="4">
        <v>63.4</v>
      </c>
      <c r="F129" s="4">
        <v>86.11</v>
      </c>
      <c r="G129" s="3">
        <f t="shared" si="3"/>
        <v>77.03</v>
      </c>
      <c r="H129" s="3"/>
    </row>
    <row r="130" spans="1:8" s="1" customFormat="1" ht="15.95" customHeight="1">
      <c r="A130" s="3">
        <v>9</v>
      </c>
      <c r="B130" s="3" t="s">
        <v>1444</v>
      </c>
      <c r="C130" s="3" t="s">
        <v>1456</v>
      </c>
      <c r="D130" s="3" t="s">
        <v>1457</v>
      </c>
      <c r="E130" s="4">
        <v>65.8</v>
      </c>
      <c r="F130" s="4">
        <v>84.34</v>
      </c>
      <c r="G130" s="3">
        <f t="shared" si="3"/>
        <v>76.92</v>
      </c>
      <c r="H130" s="3"/>
    </row>
    <row r="131" spans="1:8" s="1" customFormat="1" ht="15.95" customHeight="1">
      <c r="A131" s="3">
        <v>10</v>
      </c>
      <c r="B131" s="3" t="s">
        <v>1444</v>
      </c>
      <c r="C131" s="3" t="s">
        <v>1466</v>
      </c>
      <c r="D131" s="3" t="s">
        <v>1467</v>
      </c>
      <c r="E131" s="4">
        <v>64.3</v>
      </c>
      <c r="F131" s="4">
        <v>84.7</v>
      </c>
      <c r="G131" s="3">
        <f t="shared" ref="G131:G162" si="4">ROUND((E131*0.4+F131*0.6),2)</f>
        <v>76.540000000000006</v>
      </c>
      <c r="H131" s="3"/>
    </row>
    <row r="132" spans="1:8" s="1" customFormat="1" ht="15.95" customHeight="1">
      <c r="A132" s="3">
        <v>11</v>
      </c>
      <c r="B132" s="3" t="s">
        <v>1444</v>
      </c>
      <c r="C132" s="3" t="s">
        <v>1452</v>
      </c>
      <c r="D132" s="3" t="s">
        <v>1453</v>
      </c>
      <c r="E132" s="4">
        <v>65</v>
      </c>
      <c r="F132" s="4">
        <v>84.16</v>
      </c>
      <c r="G132" s="3">
        <f t="shared" si="4"/>
        <v>76.5</v>
      </c>
      <c r="H132" s="3"/>
    </row>
    <row r="133" spans="1:8" s="1" customFormat="1" ht="15.95" customHeight="1">
      <c r="A133" s="3">
        <v>12</v>
      </c>
      <c r="B133" s="3" t="s">
        <v>1444</v>
      </c>
      <c r="C133" s="3" t="s">
        <v>1357</v>
      </c>
      <c r="D133" s="3" t="s">
        <v>1445</v>
      </c>
      <c r="E133" s="4">
        <v>64.599999999999994</v>
      </c>
      <c r="F133" s="4">
        <v>82.1</v>
      </c>
      <c r="G133" s="3">
        <f t="shared" si="4"/>
        <v>75.099999999999994</v>
      </c>
      <c r="H133" s="3"/>
    </row>
    <row r="134" spans="1:8" s="1" customFormat="1" ht="15.95" customHeight="1">
      <c r="A134" s="3">
        <v>1</v>
      </c>
      <c r="B134" s="3" t="s">
        <v>1468</v>
      </c>
      <c r="C134" s="3" t="s">
        <v>1469</v>
      </c>
      <c r="D134" s="3" t="s">
        <v>1470</v>
      </c>
      <c r="E134" s="4">
        <v>67.900000000000006</v>
      </c>
      <c r="F134" s="4">
        <v>90.74</v>
      </c>
      <c r="G134" s="3">
        <f t="shared" si="4"/>
        <v>81.599999999999994</v>
      </c>
      <c r="H134" s="10" t="s">
        <v>1927</v>
      </c>
    </row>
    <row r="135" spans="1:8" s="1" customFormat="1" ht="15.95" customHeight="1">
      <c r="A135" s="3">
        <v>2</v>
      </c>
      <c r="B135" s="3" t="s">
        <v>1468</v>
      </c>
      <c r="C135" s="3" t="s">
        <v>1471</v>
      </c>
      <c r="D135" s="3" t="s">
        <v>1472</v>
      </c>
      <c r="E135" s="4">
        <v>65.7</v>
      </c>
      <c r="F135" s="4">
        <v>91.94</v>
      </c>
      <c r="G135" s="3">
        <f t="shared" si="4"/>
        <v>81.44</v>
      </c>
      <c r="H135" s="10" t="s">
        <v>1927</v>
      </c>
    </row>
    <row r="136" spans="1:8" s="1" customFormat="1" ht="15.95" customHeight="1">
      <c r="A136" s="3">
        <v>3</v>
      </c>
      <c r="B136" s="3" t="s">
        <v>1468</v>
      </c>
      <c r="C136" s="3" t="s">
        <v>1473</v>
      </c>
      <c r="D136" s="3" t="s">
        <v>1474</v>
      </c>
      <c r="E136" s="4">
        <v>59.6</v>
      </c>
      <c r="F136" s="4">
        <v>91.24</v>
      </c>
      <c r="G136" s="3">
        <f t="shared" si="4"/>
        <v>78.58</v>
      </c>
      <c r="H136" s="10" t="s">
        <v>1927</v>
      </c>
    </row>
    <row r="137" spans="1:8" s="1" customFormat="1" ht="15.95" customHeight="1">
      <c r="A137" s="3">
        <v>4</v>
      </c>
      <c r="B137" s="3" t="s">
        <v>1468</v>
      </c>
      <c r="C137" s="3" t="s">
        <v>1475</v>
      </c>
      <c r="D137" s="3" t="s">
        <v>1476</v>
      </c>
      <c r="E137" s="4">
        <v>70.3</v>
      </c>
      <c r="F137" s="4">
        <v>83.98</v>
      </c>
      <c r="G137" s="3">
        <f t="shared" si="4"/>
        <v>78.510000000000005</v>
      </c>
      <c r="H137" s="10" t="s">
        <v>1927</v>
      </c>
    </row>
    <row r="138" spans="1:8" s="1" customFormat="1" ht="15.95" customHeight="1">
      <c r="A138" s="3">
        <v>5</v>
      </c>
      <c r="B138" s="3" t="s">
        <v>1468</v>
      </c>
      <c r="C138" s="3" t="s">
        <v>1477</v>
      </c>
      <c r="D138" s="3" t="s">
        <v>1478</v>
      </c>
      <c r="E138" s="4">
        <v>65.2</v>
      </c>
      <c r="F138" s="4">
        <v>87.28</v>
      </c>
      <c r="G138" s="3">
        <f t="shared" si="4"/>
        <v>78.45</v>
      </c>
      <c r="H138" s="10" t="s">
        <v>1927</v>
      </c>
    </row>
    <row r="139" spans="1:8" s="1" customFormat="1" ht="15.95" customHeight="1">
      <c r="A139" s="3">
        <v>6</v>
      </c>
      <c r="B139" s="3" t="s">
        <v>1468</v>
      </c>
      <c r="C139" s="3" t="s">
        <v>1479</v>
      </c>
      <c r="D139" s="3" t="s">
        <v>1480</v>
      </c>
      <c r="E139" s="4">
        <v>62.4</v>
      </c>
      <c r="F139" s="4">
        <v>88.82</v>
      </c>
      <c r="G139" s="3">
        <f t="shared" si="4"/>
        <v>78.25</v>
      </c>
      <c r="H139" s="10" t="s">
        <v>1927</v>
      </c>
    </row>
    <row r="140" spans="1:8" s="1" customFormat="1" ht="15.95" customHeight="1">
      <c r="A140" s="3">
        <v>7</v>
      </c>
      <c r="B140" s="3" t="s">
        <v>1468</v>
      </c>
      <c r="C140" s="3" t="s">
        <v>1481</v>
      </c>
      <c r="D140" s="3" t="s">
        <v>1482</v>
      </c>
      <c r="E140" s="4">
        <v>62.8</v>
      </c>
      <c r="F140" s="4">
        <v>88.34</v>
      </c>
      <c r="G140" s="3">
        <f t="shared" si="4"/>
        <v>78.12</v>
      </c>
      <c r="H140" s="3"/>
    </row>
    <row r="141" spans="1:8" s="1" customFormat="1" ht="15.95" customHeight="1">
      <c r="A141" s="3">
        <v>8</v>
      </c>
      <c r="B141" s="3" t="s">
        <v>1468</v>
      </c>
      <c r="C141" s="3" t="s">
        <v>1483</v>
      </c>
      <c r="D141" s="3" t="s">
        <v>1484</v>
      </c>
      <c r="E141" s="4">
        <v>62.3</v>
      </c>
      <c r="F141" s="4">
        <v>85.9</v>
      </c>
      <c r="G141" s="3">
        <f t="shared" si="4"/>
        <v>76.459999999999994</v>
      </c>
      <c r="H141" s="3"/>
    </row>
    <row r="142" spans="1:8" s="1" customFormat="1" ht="15.95" customHeight="1">
      <c r="A142" s="3">
        <v>9</v>
      </c>
      <c r="B142" s="3" t="s">
        <v>1468</v>
      </c>
      <c r="C142" s="3" t="s">
        <v>1485</v>
      </c>
      <c r="D142" s="3" t="s">
        <v>1486</v>
      </c>
      <c r="E142" s="4">
        <v>59.2</v>
      </c>
      <c r="F142" s="4">
        <v>87.44</v>
      </c>
      <c r="G142" s="3">
        <f t="shared" si="4"/>
        <v>76.14</v>
      </c>
      <c r="H142" s="3"/>
    </row>
    <row r="143" spans="1:8" s="1" customFormat="1" ht="15.95" customHeight="1">
      <c r="A143" s="3">
        <v>10</v>
      </c>
      <c r="B143" s="3" t="s">
        <v>1468</v>
      </c>
      <c r="C143" s="3" t="s">
        <v>1487</v>
      </c>
      <c r="D143" s="3" t="s">
        <v>1488</v>
      </c>
      <c r="E143" s="4">
        <v>61</v>
      </c>
      <c r="F143" s="4">
        <v>84.48</v>
      </c>
      <c r="G143" s="3">
        <f t="shared" si="4"/>
        <v>75.09</v>
      </c>
      <c r="H143" s="3"/>
    </row>
    <row r="144" spans="1:8" s="1" customFormat="1" ht="15.95" customHeight="1">
      <c r="A144" s="3">
        <v>11</v>
      </c>
      <c r="B144" s="3" t="s">
        <v>1468</v>
      </c>
      <c r="C144" s="3" t="s">
        <v>1489</v>
      </c>
      <c r="D144" s="3" t="s">
        <v>1490</v>
      </c>
      <c r="E144" s="4">
        <v>58.9</v>
      </c>
      <c r="F144" s="4">
        <v>84.86</v>
      </c>
      <c r="G144" s="3">
        <f t="shared" si="4"/>
        <v>74.48</v>
      </c>
      <c r="H144" s="3"/>
    </row>
    <row r="145" spans="1:8" s="1" customFormat="1" ht="15.95" customHeight="1">
      <c r="A145" s="3">
        <v>12</v>
      </c>
      <c r="B145" s="3" t="s">
        <v>1468</v>
      </c>
      <c r="C145" s="3" t="s">
        <v>1491</v>
      </c>
      <c r="D145" s="3" t="s">
        <v>1492</v>
      </c>
      <c r="E145" s="4">
        <v>67.3</v>
      </c>
      <c r="F145" s="4">
        <v>0</v>
      </c>
      <c r="G145" s="3">
        <f t="shared" si="4"/>
        <v>26.92</v>
      </c>
      <c r="H145" s="3"/>
    </row>
    <row r="146" spans="1:8" s="1" customFormat="1" ht="15.95" customHeight="1">
      <c r="A146" s="3">
        <v>1</v>
      </c>
      <c r="B146" s="3" t="s">
        <v>1376</v>
      </c>
      <c r="C146" s="3" t="s">
        <v>1377</v>
      </c>
      <c r="D146" s="3" t="s">
        <v>1378</v>
      </c>
      <c r="E146" s="4">
        <v>73.7</v>
      </c>
      <c r="F146" s="4">
        <v>92.38</v>
      </c>
      <c r="G146" s="3">
        <f t="shared" si="4"/>
        <v>84.91</v>
      </c>
      <c r="H146" s="10" t="s">
        <v>1927</v>
      </c>
    </row>
    <row r="147" spans="1:8" s="1" customFormat="1" ht="15.95" customHeight="1">
      <c r="A147" s="3">
        <v>2</v>
      </c>
      <c r="B147" s="3" t="s">
        <v>1376</v>
      </c>
      <c r="C147" s="3" t="s">
        <v>1381</v>
      </c>
      <c r="D147" s="3" t="s">
        <v>1382</v>
      </c>
      <c r="E147" s="4">
        <v>72.8</v>
      </c>
      <c r="F147" s="4">
        <v>90.1</v>
      </c>
      <c r="G147" s="3">
        <f t="shared" si="4"/>
        <v>83.18</v>
      </c>
      <c r="H147" s="10" t="s">
        <v>1927</v>
      </c>
    </row>
    <row r="148" spans="1:8" s="1" customFormat="1" ht="15.95" customHeight="1">
      <c r="A148" s="3">
        <v>3</v>
      </c>
      <c r="B148" s="3" t="s">
        <v>1376</v>
      </c>
      <c r="C148" s="3" t="s">
        <v>1379</v>
      </c>
      <c r="D148" s="3" t="s">
        <v>1380</v>
      </c>
      <c r="E148" s="4">
        <v>73.3</v>
      </c>
      <c r="F148" s="4">
        <v>86.8</v>
      </c>
      <c r="G148" s="3">
        <f t="shared" si="4"/>
        <v>81.400000000000006</v>
      </c>
      <c r="H148" s="3"/>
    </row>
    <row r="149" spans="1:8" s="1" customFormat="1" ht="15.95" customHeight="1">
      <c r="A149" s="3">
        <v>1</v>
      </c>
      <c r="B149" s="3" t="s">
        <v>1383</v>
      </c>
      <c r="C149" s="3" t="s">
        <v>1386</v>
      </c>
      <c r="D149" s="3" t="s">
        <v>1387</v>
      </c>
      <c r="E149" s="4">
        <v>74.8</v>
      </c>
      <c r="F149" s="4">
        <v>92.76</v>
      </c>
      <c r="G149" s="3">
        <f t="shared" si="4"/>
        <v>85.58</v>
      </c>
      <c r="H149" s="10" t="s">
        <v>1927</v>
      </c>
    </row>
    <row r="150" spans="1:8" s="1" customFormat="1" ht="15.95" customHeight="1">
      <c r="A150" s="3">
        <v>2</v>
      </c>
      <c r="B150" s="3" t="s">
        <v>1383</v>
      </c>
      <c r="C150" s="3" t="s">
        <v>1388</v>
      </c>
      <c r="D150" s="3" t="s">
        <v>1389</v>
      </c>
      <c r="E150" s="4">
        <v>73.7</v>
      </c>
      <c r="F150" s="4">
        <v>89.98</v>
      </c>
      <c r="G150" s="3">
        <f t="shared" si="4"/>
        <v>83.47</v>
      </c>
      <c r="H150" s="10" t="s">
        <v>1927</v>
      </c>
    </row>
    <row r="151" spans="1:8" s="1" customFormat="1" ht="15.95" customHeight="1">
      <c r="A151" s="3">
        <v>3</v>
      </c>
      <c r="B151" s="3" t="s">
        <v>1383</v>
      </c>
      <c r="C151" s="3" t="s">
        <v>1384</v>
      </c>
      <c r="D151" s="3" t="s">
        <v>1385</v>
      </c>
      <c r="E151" s="4">
        <v>74.900000000000006</v>
      </c>
      <c r="F151" s="4">
        <v>85.86</v>
      </c>
      <c r="G151" s="3">
        <f t="shared" si="4"/>
        <v>81.48</v>
      </c>
      <c r="H151" s="3"/>
    </row>
  </sheetData>
  <sortState ref="A149:M151">
    <sortCondition descending="1" ref="G149:G151"/>
  </sortState>
  <mergeCells count="1">
    <mergeCell ref="A1:H1"/>
  </mergeCells>
  <phoneticPr fontId="3" type="noConversion"/>
  <pageMargins left="0.59" right="0.2755905511811023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H62"/>
  <sheetViews>
    <sheetView workbookViewId="0">
      <pane xSplit="3" ySplit="2" topLeftCell="D45" activePane="bottomRight" state="frozen"/>
      <selection pane="topRight" activeCell="D1" sqref="D1"/>
      <selection pane="bottomLeft" activeCell="A3" sqref="A3"/>
      <selection pane="bottomRight" activeCell="K56" sqref="K56"/>
    </sheetView>
  </sheetViews>
  <sheetFormatPr defaultRowHeight="12.75"/>
  <cols>
    <col min="1" max="1" width="5.42578125" bestFit="1" customWidth="1"/>
    <col min="3" max="3" width="9.140625" customWidth="1"/>
    <col min="4" max="4" width="13.140625" bestFit="1" customWidth="1"/>
    <col min="5" max="6" width="9.5703125" customWidth="1"/>
    <col min="7" max="7" width="10.28515625" customWidth="1"/>
    <col min="8" max="8" width="21.5703125" bestFit="1" customWidth="1"/>
  </cols>
  <sheetData>
    <row r="1" spans="1:8" s="1" customFormat="1" ht="30" customHeight="1">
      <c r="A1" s="12" t="s">
        <v>1926</v>
      </c>
      <c r="B1" s="12"/>
      <c r="C1" s="12"/>
      <c r="D1" s="12"/>
      <c r="E1" s="12"/>
      <c r="F1" s="12"/>
      <c r="G1" s="12"/>
      <c r="H1" s="12"/>
    </row>
    <row r="2" spans="1:8" s="1" customFormat="1" ht="24.95" customHeight="1">
      <c r="A2" s="3" t="s">
        <v>0</v>
      </c>
      <c r="B2" s="3" t="s">
        <v>1933</v>
      </c>
      <c r="C2" s="3" t="s">
        <v>1</v>
      </c>
      <c r="D2" s="3" t="s">
        <v>1928</v>
      </c>
      <c r="E2" s="4" t="s">
        <v>1929</v>
      </c>
      <c r="F2" s="4" t="s">
        <v>1930</v>
      </c>
      <c r="G2" s="3" t="s">
        <v>2</v>
      </c>
      <c r="H2" s="3" t="s">
        <v>3</v>
      </c>
    </row>
    <row r="3" spans="1:8" s="1" customFormat="1" ht="15.95" customHeight="1">
      <c r="A3" s="3">
        <v>1</v>
      </c>
      <c r="B3" s="3" t="s">
        <v>1672</v>
      </c>
      <c r="C3" s="3" t="s">
        <v>1721</v>
      </c>
      <c r="D3" s="3" t="s">
        <v>1722</v>
      </c>
      <c r="E3" s="4">
        <v>65.400000000000006</v>
      </c>
      <c r="F3" s="4">
        <v>86.32</v>
      </c>
      <c r="G3" s="3">
        <f t="shared" ref="G3:G34" si="0">ROUND((E3*0.4+F3*0.6),2)</f>
        <v>77.95</v>
      </c>
      <c r="H3" s="10" t="s">
        <v>1927</v>
      </c>
    </row>
    <row r="4" spans="1:8" s="1" customFormat="1" ht="15.95" customHeight="1">
      <c r="A4" s="3">
        <v>2</v>
      </c>
      <c r="B4" s="3" t="s">
        <v>1672</v>
      </c>
      <c r="C4" s="3" t="s">
        <v>1707</v>
      </c>
      <c r="D4" s="3" t="s">
        <v>1708</v>
      </c>
      <c r="E4" s="4">
        <v>65</v>
      </c>
      <c r="F4" s="4">
        <v>86.48</v>
      </c>
      <c r="G4" s="3">
        <f t="shared" si="0"/>
        <v>77.89</v>
      </c>
      <c r="H4" s="10" t="s">
        <v>1927</v>
      </c>
    </row>
    <row r="5" spans="1:8" s="1" customFormat="1" ht="15.95" customHeight="1">
      <c r="A5" s="3">
        <v>3</v>
      </c>
      <c r="B5" s="3" t="s">
        <v>1672</v>
      </c>
      <c r="C5" s="3" t="s">
        <v>1699</v>
      </c>
      <c r="D5" s="3" t="s">
        <v>1700</v>
      </c>
      <c r="E5" s="4">
        <v>61</v>
      </c>
      <c r="F5" s="4">
        <v>88.98</v>
      </c>
      <c r="G5" s="3">
        <f t="shared" si="0"/>
        <v>77.790000000000006</v>
      </c>
      <c r="H5" s="10" t="s">
        <v>1927</v>
      </c>
    </row>
    <row r="6" spans="1:8" s="1" customFormat="1" ht="15.95" customHeight="1">
      <c r="A6" s="3">
        <v>4</v>
      </c>
      <c r="B6" s="3" t="s">
        <v>1672</v>
      </c>
      <c r="C6" s="3" t="s">
        <v>1703</v>
      </c>
      <c r="D6" s="3" t="s">
        <v>1704</v>
      </c>
      <c r="E6" s="4">
        <v>62.5</v>
      </c>
      <c r="F6" s="4">
        <v>87.96</v>
      </c>
      <c r="G6" s="3">
        <f t="shared" si="0"/>
        <v>77.78</v>
      </c>
      <c r="H6" s="10" t="s">
        <v>1927</v>
      </c>
    </row>
    <row r="7" spans="1:8" s="1" customFormat="1" ht="15.95" customHeight="1">
      <c r="A7" s="3">
        <v>5</v>
      </c>
      <c r="B7" s="3" t="s">
        <v>1672</v>
      </c>
      <c r="C7" s="3" t="s">
        <v>1701</v>
      </c>
      <c r="D7" s="3" t="s">
        <v>1702</v>
      </c>
      <c r="E7" s="4">
        <v>66.2</v>
      </c>
      <c r="F7" s="4">
        <v>84.66</v>
      </c>
      <c r="G7" s="3">
        <f t="shared" si="0"/>
        <v>77.28</v>
      </c>
      <c r="H7" s="10" t="s">
        <v>1927</v>
      </c>
    </row>
    <row r="8" spans="1:8" s="1" customFormat="1" ht="15.95" customHeight="1">
      <c r="A8" s="3">
        <v>6</v>
      </c>
      <c r="B8" s="3" t="s">
        <v>1672</v>
      </c>
      <c r="C8" s="3" t="s">
        <v>1740</v>
      </c>
      <c r="D8" s="3" t="s">
        <v>1741</v>
      </c>
      <c r="E8" s="4">
        <v>65.599999999999994</v>
      </c>
      <c r="F8" s="4">
        <v>85</v>
      </c>
      <c r="G8" s="3">
        <f t="shared" si="0"/>
        <v>77.239999999999995</v>
      </c>
      <c r="H8" s="10" t="s">
        <v>1927</v>
      </c>
    </row>
    <row r="9" spans="1:8" s="1" customFormat="1" ht="15.95" customHeight="1">
      <c r="A9" s="3">
        <v>7</v>
      </c>
      <c r="B9" s="3" t="s">
        <v>1672</v>
      </c>
      <c r="C9" s="3" t="s">
        <v>1715</v>
      </c>
      <c r="D9" s="3" t="s">
        <v>1716</v>
      </c>
      <c r="E9" s="4">
        <v>61.5</v>
      </c>
      <c r="F9" s="4">
        <v>87.72</v>
      </c>
      <c r="G9" s="3">
        <f t="shared" si="0"/>
        <v>77.23</v>
      </c>
      <c r="H9" s="10" t="s">
        <v>1927</v>
      </c>
    </row>
    <row r="10" spans="1:8" s="1" customFormat="1" ht="15.95" customHeight="1">
      <c r="A10" s="3">
        <v>8</v>
      </c>
      <c r="B10" s="3" t="s">
        <v>1672</v>
      </c>
      <c r="C10" s="3" t="s">
        <v>1732</v>
      </c>
      <c r="D10" s="3" t="s">
        <v>1733</v>
      </c>
      <c r="E10" s="4">
        <v>62.7</v>
      </c>
      <c r="F10" s="4">
        <v>86.66</v>
      </c>
      <c r="G10" s="3">
        <f t="shared" si="0"/>
        <v>77.08</v>
      </c>
      <c r="H10" s="10" t="s">
        <v>1927</v>
      </c>
    </row>
    <row r="11" spans="1:8" s="1" customFormat="1" ht="15.95" customHeight="1">
      <c r="A11" s="3">
        <v>9</v>
      </c>
      <c r="B11" s="3" t="s">
        <v>1672</v>
      </c>
      <c r="C11" s="3" t="s">
        <v>1762</v>
      </c>
      <c r="D11" s="3" t="s">
        <v>1763</v>
      </c>
      <c r="E11" s="4">
        <v>63.3</v>
      </c>
      <c r="F11" s="4">
        <v>85.9</v>
      </c>
      <c r="G11" s="3">
        <f t="shared" si="0"/>
        <v>76.86</v>
      </c>
      <c r="H11" s="10" t="s">
        <v>1927</v>
      </c>
    </row>
    <row r="12" spans="1:8" s="1" customFormat="1" ht="15.95" customHeight="1">
      <c r="A12" s="3">
        <v>10</v>
      </c>
      <c r="B12" s="3" t="s">
        <v>1672</v>
      </c>
      <c r="C12" s="3" t="s">
        <v>1730</v>
      </c>
      <c r="D12" s="3" t="s">
        <v>1731</v>
      </c>
      <c r="E12" s="4">
        <v>64.400000000000006</v>
      </c>
      <c r="F12" s="4">
        <v>85.08</v>
      </c>
      <c r="G12" s="3">
        <f t="shared" si="0"/>
        <v>76.81</v>
      </c>
      <c r="H12" s="10" t="s">
        <v>1927</v>
      </c>
    </row>
    <row r="13" spans="1:8" s="1" customFormat="1" ht="15.95" customHeight="1">
      <c r="A13" s="3">
        <v>11</v>
      </c>
      <c r="B13" s="3" t="s">
        <v>1672</v>
      </c>
      <c r="C13" s="3" t="s">
        <v>683</v>
      </c>
      <c r="D13" s="3" t="s">
        <v>1742</v>
      </c>
      <c r="E13" s="4">
        <v>67.900000000000006</v>
      </c>
      <c r="F13" s="4">
        <v>82.42</v>
      </c>
      <c r="G13" s="3">
        <f t="shared" si="0"/>
        <v>76.61</v>
      </c>
      <c r="H13" s="10" t="s">
        <v>1927</v>
      </c>
    </row>
    <row r="14" spans="1:8" s="1" customFormat="1" ht="15.95" customHeight="1">
      <c r="A14" s="3">
        <v>12</v>
      </c>
      <c r="B14" s="3" t="s">
        <v>1672</v>
      </c>
      <c r="C14" s="3" t="s">
        <v>1717</v>
      </c>
      <c r="D14" s="3" t="s">
        <v>1718</v>
      </c>
      <c r="E14" s="4">
        <v>57.1</v>
      </c>
      <c r="F14" s="4">
        <v>89.38</v>
      </c>
      <c r="G14" s="3">
        <f t="shared" si="0"/>
        <v>76.47</v>
      </c>
      <c r="H14" s="10" t="s">
        <v>1927</v>
      </c>
    </row>
    <row r="15" spans="1:8" s="1" customFormat="1" ht="15.95" customHeight="1">
      <c r="A15" s="3">
        <v>13</v>
      </c>
      <c r="B15" s="3" t="s">
        <v>1672</v>
      </c>
      <c r="C15" s="3" t="s">
        <v>1719</v>
      </c>
      <c r="D15" s="3" t="s">
        <v>1720</v>
      </c>
      <c r="E15" s="4">
        <v>59.1</v>
      </c>
      <c r="F15" s="4">
        <v>87.54</v>
      </c>
      <c r="G15" s="3">
        <f t="shared" si="0"/>
        <v>76.16</v>
      </c>
      <c r="H15" s="10" t="s">
        <v>1927</v>
      </c>
    </row>
    <row r="16" spans="1:8" s="1" customFormat="1" ht="15.95" customHeight="1">
      <c r="A16" s="3">
        <v>14</v>
      </c>
      <c r="B16" s="3" t="s">
        <v>1672</v>
      </c>
      <c r="C16" s="3" t="s">
        <v>1709</v>
      </c>
      <c r="D16" s="3" t="s">
        <v>1710</v>
      </c>
      <c r="E16" s="4">
        <v>58.6</v>
      </c>
      <c r="F16" s="4">
        <v>87.7</v>
      </c>
      <c r="G16" s="3">
        <f t="shared" si="0"/>
        <v>76.06</v>
      </c>
      <c r="H16" s="10" t="s">
        <v>1927</v>
      </c>
    </row>
    <row r="17" spans="1:8" s="1" customFormat="1" ht="15.95" customHeight="1">
      <c r="A17" s="3">
        <v>15</v>
      </c>
      <c r="B17" s="3" t="s">
        <v>1672</v>
      </c>
      <c r="C17" s="3" t="s">
        <v>1723</v>
      </c>
      <c r="D17" s="3" t="s">
        <v>1724</v>
      </c>
      <c r="E17" s="4">
        <v>57.6</v>
      </c>
      <c r="F17" s="4">
        <v>88.2</v>
      </c>
      <c r="G17" s="3">
        <f t="shared" si="0"/>
        <v>75.959999999999994</v>
      </c>
      <c r="H17" s="10" t="s">
        <v>1927</v>
      </c>
    </row>
    <row r="18" spans="1:8" s="1" customFormat="1" ht="15.95" customHeight="1">
      <c r="A18" s="3">
        <v>16</v>
      </c>
      <c r="B18" s="3" t="s">
        <v>1672</v>
      </c>
      <c r="C18" s="3" t="s">
        <v>1673</v>
      </c>
      <c r="D18" s="3" t="s">
        <v>1674</v>
      </c>
      <c r="E18" s="4">
        <v>62.5</v>
      </c>
      <c r="F18" s="4">
        <v>84.88</v>
      </c>
      <c r="G18" s="3">
        <f t="shared" si="0"/>
        <v>75.930000000000007</v>
      </c>
      <c r="H18" s="10" t="s">
        <v>1927</v>
      </c>
    </row>
    <row r="19" spans="1:8" s="1" customFormat="1" ht="15.95" customHeight="1">
      <c r="A19" s="3">
        <v>17</v>
      </c>
      <c r="B19" s="3" t="s">
        <v>1672</v>
      </c>
      <c r="C19" s="3" t="s">
        <v>1713</v>
      </c>
      <c r="D19" s="3" t="s">
        <v>1714</v>
      </c>
      <c r="E19" s="4">
        <v>56.5</v>
      </c>
      <c r="F19" s="4">
        <v>88.78</v>
      </c>
      <c r="G19" s="3">
        <f t="shared" si="0"/>
        <v>75.87</v>
      </c>
      <c r="H19" s="10" t="s">
        <v>1927</v>
      </c>
    </row>
    <row r="20" spans="1:8" s="1" customFormat="1" ht="15.95" customHeight="1">
      <c r="A20" s="3">
        <v>18</v>
      </c>
      <c r="B20" s="3" t="s">
        <v>1672</v>
      </c>
      <c r="C20" s="3" t="s">
        <v>1695</v>
      </c>
      <c r="D20" s="3" t="s">
        <v>1696</v>
      </c>
      <c r="E20" s="4">
        <v>56.9</v>
      </c>
      <c r="F20" s="5">
        <v>88.1</v>
      </c>
      <c r="G20" s="3">
        <f t="shared" si="0"/>
        <v>75.62</v>
      </c>
      <c r="H20" s="10" t="s">
        <v>1927</v>
      </c>
    </row>
    <row r="21" spans="1:8" s="1" customFormat="1" ht="15.95" customHeight="1">
      <c r="A21" s="3">
        <v>19</v>
      </c>
      <c r="B21" s="3" t="s">
        <v>1672</v>
      </c>
      <c r="C21" s="3" t="s">
        <v>1711</v>
      </c>
      <c r="D21" s="3" t="s">
        <v>1712</v>
      </c>
      <c r="E21" s="4">
        <v>61.9</v>
      </c>
      <c r="F21" s="4">
        <v>84.68</v>
      </c>
      <c r="G21" s="3">
        <f t="shared" si="0"/>
        <v>75.569999999999993</v>
      </c>
      <c r="H21" s="10" t="s">
        <v>1927</v>
      </c>
    </row>
    <row r="22" spans="1:8" s="1" customFormat="1" ht="15.95" customHeight="1">
      <c r="A22" s="3">
        <v>20</v>
      </c>
      <c r="B22" s="3" t="s">
        <v>1672</v>
      </c>
      <c r="C22" s="3" t="s">
        <v>1734</v>
      </c>
      <c r="D22" s="3" t="s">
        <v>1735</v>
      </c>
      <c r="E22" s="4">
        <v>60.3</v>
      </c>
      <c r="F22" s="4">
        <v>85.72</v>
      </c>
      <c r="G22" s="3">
        <f t="shared" si="0"/>
        <v>75.55</v>
      </c>
      <c r="H22" s="10" t="s">
        <v>1927</v>
      </c>
    </row>
    <row r="23" spans="1:8" s="1" customFormat="1" ht="15.95" customHeight="1">
      <c r="A23" s="3">
        <v>21</v>
      </c>
      <c r="B23" s="3" t="s">
        <v>1672</v>
      </c>
      <c r="C23" s="3" t="s">
        <v>1675</v>
      </c>
      <c r="D23" s="3" t="s">
        <v>1676</v>
      </c>
      <c r="E23" s="4">
        <v>58.4</v>
      </c>
      <c r="F23" s="4">
        <v>86.96</v>
      </c>
      <c r="G23" s="3">
        <f t="shared" si="0"/>
        <v>75.540000000000006</v>
      </c>
      <c r="H23" s="10" t="s">
        <v>1927</v>
      </c>
    </row>
    <row r="24" spans="1:8" s="1" customFormat="1" ht="15.95" customHeight="1">
      <c r="A24" s="3">
        <v>22</v>
      </c>
      <c r="B24" s="3" t="s">
        <v>1672</v>
      </c>
      <c r="C24" s="3" t="s">
        <v>1705</v>
      </c>
      <c r="D24" s="3" t="s">
        <v>1706</v>
      </c>
      <c r="E24" s="4">
        <v>59.1</v>
      </c>
      <c r="F24" s="4">
        <v>86.46</v>
      </c>
      <c r="G24" s="3">
        <f t="shared" si="0"/>
        <v>75.52</v>
      </c>
      <c r="H24" s="10" t="s">
        <v>1927</v>
      </c>
    </row>
    <row r="25" spans="1:8" s="1" customFormat="1" ht="15.95" customHeight="1">
      <c r="A25" s="3">
        <v>23</v>
      </c>
      <c r="B25" s="3" t="s">
        <v>1672</v>
      </c>
      <c r="C25" s="3" t="s">
        <v>1751</v>
      </c>
      <c r="D25" s="3" t="s">
        <v>1752</v>
      </c>
      <c r="E25" s="4">
        <v>61.9</v>
      </c>
      <c r="F25" s="4">
        <v>84.46</v>
      </c>
      <c r="G25" s="3">
        <f t="shared" si="0"/>
        <v>75.44</v>
      </c>
      <c r="H25" s="10" t="s">
        <v>1927</v>
      </c>
    </row>
    <row r="26" spans="1:8" s="1" customFormat="1" ht="15.95" customHeight="1">
      <c r="A26" s="3">
        <v>24</v>
      </c>
      <c r="B26" s="3" t="s">
        <v>1672</v>
      </c>
      <c r="C26" s="3" t="s">
        <v>1770</v>
      </c>
      <c r="D26" s="3" t="s">
        <v>1771</v>
      </c>
      <c r="E26" s="4">
        <v>62.8</v>
      </c>
      <c r="F26" s="4">
        <v>83.82</v>
      </c>
      <c r="G26" s="3">
        <f t="shared" si="0"/>
        <v>75.41</v>
      </c>
      <c r="H26" s="10" t="s">
        <v>1927</v>
      </c>
    </row>
    <row r="27" spans="1:8" s="1" customFormat="1" ht="15.95" customHeight="1">
      <c r="A27" s="3">
        <v>25</v>
      </c>
      <c r="B27" s="3" t="s">
        <v>1672</v>
      </c>
      <c r="C27" s="3" t="s">
        <v>1768</v>
      </c>
      <c r="D27" s="3" t="s">
        <v>1769</v>
      </c>
      <c r="E27" s="4">
        <v>59.9</v>
      </c>
      <c r="F27" s="4">
        <v>85.62</v>
      </c>
      <c r="G27" s="3">
        <f t="shared" si="0"/>
        <v>75.33</v>
      </c>
      <c r="H27" s="10" t="s">
        <v>1927</v>
      </c>
    </row>
    <row r="28" spans="1:8" s="1" customFormat="1" ht="15.95" customHeight="1">
      <c r="A28" s="3">
        <v>26</v>
      </c>
      <c r="B28" s="3" t="s">
        <v>1672</v>
      </c>
      <c r="C28" s="3" t="s">
        <v>1679</v>
      </c>
      <c r="D28" s="3" t="s">
        <v>1680</v>
      </c>
      <c r="E28" s="4">
        <v>57.4</v>
      </c>
      <c r="F28" s="4">
        <v>86.84</v>
      </c>
      <c r="G28" s="3">
        <f t="shared" si="0"/>
        <v>75.06</v>
      </c>
      <c r="H28" s="10" t="s">
        <v>1927</v>
      </c>
    </row>
    <row r="29" spans="1:8" s="1" customFormat="1" ht="15.95" customHeight="1">
      <c r="A29" s="3">
        <v>27</v>
      </c>
      <c r="B29" s="3" t="s">
        <v>1672</v>
      </c>
      <c r="C29" s="3" t="s">
        <v>1689</v>
      </c>
      <c r="D29" s="3" t="s">
        <v>1690</v>
      </c>
      <c r="E29" s="4">
        <v>62.5</v>
      </c>
      <c r="F29" s="4">
        <v>83.44</v>
      </c>
      <c r="G29" s="3">
        <f t="shared" si="0"/>
        <v>75.06</v>
      </c>
      <c r="H29" s="10" t="s">
        <v>1927</v>
      </c>
    </row>
    <row r="30" spans="1:8" s="1" customFormat="1" ht="15.95" customHeight="1">
      <c r="A30" s="3">
        <v>28</v>
      </c>
      <c r="B30" s="3" t="s">
        <v>1672</v>
      </c>
      <c r="C30" s="3" t="s">
        <v>1745</v>
      </c>
      <c r="D30" s="3" t="s">
        <v>1746</v>
      </c>
      <c r="E30" s="4">
        <v>57.7</v>
      </c>
      <c r="F30" s="4">
        <v>86.54</v>
      </c>
      <c r="G30" s="3">
        <f t="shared" si="0"/>
        <v>75</v>
      </c>
      <c r="H30" s="10" t="s">
        <v>1927</v>
      </c>
    </row>
    <row r="31" spans="1:8" s="1" customFormat="1" ht="15.95" customHeight="1">
      <c r="A31" s="3">
        <v>29</v>
      </c>
      <c r="B31" s="3" t="s">
        <v>1672</v>
      </c>
      <c r="C31" s="3" t="s">
        <v>1693</v>
      </c>
      <c r="D31" s="3" t="s">
        <v>1694</v>
      </c>
      <c r="E31" s="4">
        <v>58.1</v>
      </c>
      <c r="F31" s="4">
        <v>86.02</v>
      </c>
      <c r="G31" s="3">
        <f t="shared" si="0"/>
        <v>74.849999999999994</v>
      </c>
      <c r="H31" s="10" t="s">
        <v>1927</v>
      </c>
    </row>
    <row r="32" spans="1:8" s="1" customFormat="1" ht="15.95" customHeight="1">
      <c r="A32" s="3">
        <v>30</v>
      </c>
      <c r="B32" s="3" t="s">
        <v>1672</v>
      </c>
      <c r="C32" s="3" t="s">
        <v>1764</v>
      </c>
      <c r="D32" s="3" t="s">
        <v>1765</v>
      </c>
      <c r="E32" s="4">
        <v>61.1</v>
      </c>
      <c r="F32" s="4">
        <v>83.96</v>
      </c>
      <c r="G32" s="3">
        <f t="shared" si="0"/>
        <v>74.819999999999993</v>
      </c>
      <c r="H32" s="10" t="s">
        <v>1927</v>
      </c>
    </row>
    <row r="33" spans="1:8" s="1" customFormat="1" ht="15.95" customHeight="1">
      <c r="A33" s="3">
        <v>31</v>
      </c>
      <c r="B33" s="3" t="s">
        <v>1672</v>
      </c>
      <c r="C33" s="3" t="s">
        <v>424</v>
      </c>
      <c r="D33" s="3" t="s">
        <v>1725</v>
      </c>
      <c r="E33" s="4">
        <v>60.5</v>
      </c>
      <c r="F33" s="4">
        <v>84.3</v>
      </c>
      <c r="G33" s="3">
        <f t="shared" si="0"/>
        <v>74.78</v>
      </c>
      <c r="H33" s="3"/>
    </row>
    <row r="34" spans="1:8" s="1" customFormat="1" ht="15.95" customHeight="1">
      <c r="A34" s="3">
        <v>32</v>
      </c>
      <c r="B34" s="3" t="s">
        <v>1672</v>
      </c>
      <c r="C34" s="3" t="s">
        <v>1749</v>
      </c>
      <c r="D34" s="3" t="s">
        <v>1750</v>
      </c>
      <c r="E34" s="4">
        <v>60.1</v>
      </c>
      <c r="F34" s="4">
        <v>83.94</v>
      </c>
      <c r="G34" s="3">
        <f t="shared" si="0"/>
        <v>74.400000000000006</v>
      </c>
      <c r="H34" s="3"/>
    </row>
    <row r="35" spans="1:8" s="1" customFormat="1" ht="15.95" customHeight="1">
      <c r="A35" s="3">
        <v>33</v>
      </c>
      <c r="B35" s="3" t="s">
        <v>1672</v>
      </c>
      <c r="C35" s="3" t="s">
        <v>1726</v>
      </c>
      <c r="D35" s="3" t="s">
        <v>1727</v>
      </c>
      <c r="E35" s="4">
        <v>57</v>
      </c>
      <c r="F35" s="4">
        <v>85.34</v>
      </c>
      <c r="G35" s="3">
        <f t="shared" ref="G35:G66" si="1">ROUND((E35*0.4+F35*0.6),2)</f>
        <v>74</v>
      </c>
      <c r="H35" s="3"/>
    </row>
    <row r="36" spans="1:8" s="1" customFormat="1" ht="15.95" customHeight="1">
      <c r="A36" s="3">
        <v>34</v>
      </c>
      <c r="B36" s="3" t="s">
        <v>1672</v>
      </c>
      <c r="C36" s="3" t="s">
        <v>1697</v>
      </c>
      <c r="D36" s="3" t="s">
        <v>1698</v>
      </c>
      <c r="E36" s="4">
        <v>57.5</v>
      </c>
      <c r="F36" s="4">
        <v>84.76</v>
      </c>
      <c r="G36" s="3">
        <f t="shared" si="1"/>
        <v>73.86</v>
      </c>
      <c r="H36" s="3"/>
    </row>
    <row r="37" spans="1:8" s="1" customFormat="1" ht="15.95" customHeight="1">
      <c r="A37" s="3">
        <v>35</v>
      </c>
      <c r="B37" s="3" t="s">
        <v>1672</v>
      </c>
      <c r="C37" s="3" t="s">
        <v>1736</v>
      </c>
      <c r="D37" s="3" t="s">
        <v>1737</v>
      </c>
      <c r="E37" s="4">
        <v>52.7</v>
      </c>
      <c r="F37" s="4">
        <v>87.24</v>
      </c>
      <c r="G37" s="3">
        <f t="shared" si="1"/>
        <v>73.42</v>
      </c>
      <c r="H37" s="3"/>
    </row>
    <row r="38" spans="1:8" s="1" customFormat="1" ht="15.95" customHeight="1">
      <c r="A38" s="3">
        <v>36</v>
      </c>
      <c r="B38" s="3" t="s">
        <v>1672</v>
      </c>
      <c r="C38" s="3" t="s">
        <v>1747</v>
      </c>
      <c r="D38" s="3" t="s">
        <v>1748</v>
      </c>
      <c r="E38" s="4">
        <v>53.2</v>
      </c>
      <c r="F38" s="4">
        <v>86.78</v>
      </c>
      <c r="G38" s="3">
        <f t="shared" si="1"/>
        <v>73.349999999999994</v>
      </c>
      <c r="H38" s="3"/>
    </row>
    <row r="39" spans="1:8" s="1" customFormat="1" ht="15.95" customHeight="1">
      <c r="A39" s="3">
        <v>37</v>
      </c>
      <c r="B39" s="3" t="s">
        <v>1672</v>
      </c>
      <c r="C39" s="3" t="s">
        <v>1728</v>
      </c>
      <c r="D39" s="3" t="s">
        <v>1729</v>
      </c>
      <c r="E39" s="4">
        <v>53.3</v>
      </c>
      <c r="F39" s="4">
        <v>86.26</v>
      </c>
      <c r="G39" s="3">
        <f t="shared" si="1"/>
        <v>73.08</v>
      </c>
      <c r="H39" s="3"/>
    </row>
    <row r="40" spans="1:8" s="1" customFormat="1" ht="15.95" customHeight="1">
      <c r="A40" s="3">
        <v>38</v>
      </c>
      <c r="B40" s="3" t="s">
        <v>1672</v>
      </c>
      <c r="C40" s="3" t="s">
        <v>1683</v>
      </c>
      <c r="D40" s="3" t="s">
        <v>1684</v>
      </c>
      <c r="E40" s="4">
        <v>57.9</v>
      </c>
      <c r="F40" s="4">
        <v>83.18</v>
      </c>
      <c r="G40" s="3">
        <f t="shared" si="1"/>
        <v>73.069999999999993</v>
      </c>
      <c r="H40" s="3"/>
    </row>
    <row r="41" spans="1:8" s="1" customFormat="1" ht="15.95" customHeight="1">
      <c r="A41" s="3">
        <v>39</v>
      </c>
      <c r="B41" s="3" t="s">
        <v>1672</v>
      </c>
      <c r="C41" s="3" t="s">
        <v>1755</v>
      </c>
      <c r="D41" s="3" t="s">
        <v>1756</v>
      </c>
      <c r="E41" s="4">
        <v>53.7</v>
      </c>
      <c r="F41" s="4">
        <v>85.24</v>
      </c>
      <c r="G41" s="3">
        <f t="shared" si="1"/>
        <v>72.62</v>
      </c>
      <c r="H41" s="3"/>
    </row>
    <row r="42" spans="1:8" s="1" customFormat="1" ht="15.95" customHeight="1">
      <c r="A42" s="3">
        <v>40</v>
      </c>
      <c r="B42" s="3" t="s">
        <v>1672</v>
      </c>
      <c r="C42" s="3" t="s">
        <v>1757</v>
      </c>
      <c r="D42" s="3" t="s">
        <v>1758</v>
      </c>
      <c r="E42" s="4">
        <v>56.3</v>
      </c>
      <c r="F42" s="4">
        <v>83.28</v>
      </c>
      <c r="G42" s="3">
        <f t="shared" si="1"/>
        <v>72.489999999999995</v>
      </c>
      <c r="H42" s="3"/>
    </row>
    <row r="43" spans="1:8" s="1" customFormat="1" ht="15.95" customHeight="1">
      <c r="A43" s="3">
        <v>41</v>
      </c>
      <c r="B43" s="3" t="s">
        <v>1672</v>
      </c>
      <c r="C43" s="3" t="s">
        <v>1753</v>
      </c>
      <c r="D43" s="3" t="s">
        <v>1754</v>
      </c>
      <c r="E43" s="4">
        <v>54.4</v>
      </c>
      <c r="F43" s="4">
        <v>84.12</v>
      </c>
      <c r="G43" s="3">
        <f t="shared" si="1"/>
        <v>72.23</v>
      </c>
      <c r="H43" s="3"/>
    </row>
    <row r="44" spans="1:8" s="1" customFormat="1" ht="15.95" customHeight="1">
      <c r="A44" s="3">
        <v>42</v>
      </c>
      <c r="B44" s="3" t="s">
        <v>1672</v>
      </c>
      <c r="C44" s="3" t="s">
        <v>1691</v>
      </c>
      <c r="D44" s="3" t="s">
        <v>1692</v>
      </c>
      <c r="E44" s="4">
        <v>56.1</v>
      </c>
      <c r="F44" s="4">
        <v>81.96</v>
      </c>
      <c r="G44" s="3">
        <f t="shared" si="1"/>
        <v>71.62</v>
      </c>
      <c r="H44" s="3"/>
    </row>
    <row r="45" spans="1:8" s="1" customFormat="1" ht="15.95" customHeight="1">
      <c r="A45" s="3">
        <v>43</v>
      </c>
      <c r="B45" s="3" t="s">
        <v>1672</v>
      </c>
      <c r="C45" s="3" t="s">
        <v>1766</v>
      </c>
      <c r="D45" s="3" t="s">
        <v>1767</v>
      </c>
      <c r="E45" s="4">
        <v>54.5</v>
      </c>
      <c r="F45" s="4">
        <v>82.98</v>
      </c>
      <c r="G45" s="3">
        <f t="shared" si="1"/>
        <v>71.59</v>
      </c>
      <c r="H45" s="3"/>
    </row>
    <row r="46" spans="1:8" s="1" customFormat="1" ht="15.95" customHeight="1">
      <c r="A46" s="3">
        <v>44</v>
      </c>
      <c r="B46" s="3" t="s">
        <v>1672</v>
      </c>
      <c r="C46" s="3" t="s">
        <v>1738</v>
      </c>
      <c r="D46" s="3" t="s">
        <v>1739</v>
      </c>
      <c r="E46" s="4">
        <v>54.4</v>
      </c>
      <c r="F46" s="4">
        <v>82.76</v>
      </c>
      <c r="G46" s="3">
        <f t="shared" si="1"/>
        <v>71.42</v>
      </c>
      <c r="H46" s="3"/>
    </row>
    <row r="47" spans="1:8" s="1" customFormat="1" ht="15.95" customHeight="1">
      <c r="A47" s="3">
        <v>45</v>
      </c>
      <c r="B47" s="3" t="s">
        <v>1672</v>
      </c>
      <c r="C47" s="3" t="s">
        <v>1743</v>
      </c>
      <c r="D47" s="3" t="s">
        <v>1744</v>
      </c>
      <c r="E47" s="4">
        <v>54.4</v>
      </c>
      <c r="F47" s="4">
        <v>81.22</v>
      </c>
      <c r="G47" s="3">
        <f t="shared" si="1"/>
        <v>70.489999999999995</v>
      </c>
      <c r="H47" s="3"/>
    </row>
    <row r="48" spans="1:8" s="1" customFormat="1" ht="15.95" customHeight="1">
      <c r="A48" s="3">
        <v>46</v>
      </c>
      <c r="B48" s="3" t="s">
        <v>1672</v>
      </c>
      <c r="C48" s="3" t="s">
        <v>1681</v>
      </c>
      <c r="D48" s="3" t="s">
        <v>1682</v>
      </c>
      <c r="E48" s="4">
        <v>52.1</v>
      </c>
      <c r="F48" s="4">
        <v>81.48</v>
      </c>
      <c r="G48" s="3">
        <f t="shared" si="1"/>
        <v>69.73</v>
      </c>
      <c r="H48" s="3"/>
    </row>
    <row r="49" spans="1:8" s="1" customFormat="1" ht="15.95" customHeight="1">
      <c r="A49" s="3">
        <v>47</v>
      </c>
      <c r="B49" s="3" t="s">
        <v>1672</v>
      </c>
      <c r="C49" s="3" t="s">
        <v>1759</v>
      </c>
      <c r="D49" s="3" t="s">
        <v>1760</v>
      </c>
      <c r="E49" s="4">
        <v>51.5</v>
      </c>
      <c r="F49" s="4">
        <v>81.7</v>
      </c>
      <c r="G49" s="3">
        <f t="shared" si="1"/>
        <v>69.62</v>
      </c>
      <c r="H49" s="3"/>
    </row>
    <row r="50" spans="1:8" s="1" customFormat="1" ht="15.95" customHeight="1">
      <c r="A50" s="3">
        <v>48</v>
      </c>
      <c r="B50" s="3" t="s">
        <v>1672</v>
      </c>
      <c r="C50" s="3" t="s">
        <v>1687</v>
      </c>
      <c r="D50" s="3" t="s">
        <v>1688</v>
      </c>
      <c r="E50" s="4">
        <v>53.9</v>
      </c>
      <c r="F50" s="4">
        <v>78.819999999999993</v>
      </c>
      <c r="G50" s="3">
        <f t="shared" si="1"/>
        <v>68.849999999999994</v>
      </c>
      <c r="H50" s="3"/>
    </row>
    <row r="51" spans="1:8" s="1" customFormat="1" ht="15.95" customHeight="1">
      <c r="A51" s="3">
        <v>49</v>
      </c>
      <c r="B51" s="3" t="s">
        <v>1672</v>
      </c>
      <c r="C51" s="3" t="s">
        <v>1131</v>
      </c>
      <c r="D51" s="3" t="s">
        <v>1761</v>
      </c>
      <c r="E51" s="4">
        <v>52.1</v>
      </c>
      <c r="F51" s="4">
        <v>77.2</v>
      </c>
      <c r="G51" s="3">
        <f t="shared" si="1"/>
        <v>67.16</v>
      </c>
      <c r="H51" s="3"/>
    </row>
    <row r="52" spans="1:8" s="1" customFormat="1" ht="15.95" customHeight="1">
      <c r="A52" s="3">
        <v>50</v>
      </c>
      <c r="B52" s="3" t="s">
        <v>1672</v>
      </c>
      <c r="C52" s="3" t="s">
        <v>1677</v>
      </c>
      <c r="D52" s="3" t="s">
        <v>1678</v>
      </c>
      <c r="E52" s="4">
        <v>57.2</v>
      </c>
      <c r="F52" s="4">
        <v>68.52</v>
      </c>
      <c r="G52" s="3">
        <f t="shared" si="1"/>
        <v>63.99</v>
      </c>
      <c r="H52" s="3"/>
    </row>
    <row r="53" spans="1:8" s="1" customFormat="1" ht="15.95" customHeight="1">
      <c r="A53" s="3">
        <v>51</v>
      </c>
      <c r="B53" s="3" t="s">
        <v>1672</v>
      </c>
      <c r="C53" s="3" t="s">
        <v>1685</v>
      </c>
      <c r="D53" s="3" t="s">
        <v>1686</v>
      </c>
      <c r="E53" s="4">
        <v>54.3</v>
      </c>
      <c r="F53" s="4">
        <v>55.98</v>
      </c>
      <c r="G53" s="3">
        <f t="shared" si="1"/>
        <v>55.31</v>
      </c>
      <c r="H53" s="3"/>
    </row>
    <row r="54" spans="1:8" s="1" customFormat="1" ht="15.95" customHeight="1">
      <c r="A54" s="3">
        <v>52</v>
      </c>
      <c r="B54" s="3" t="s">
        <v>1672</v>
      </c>
      <c r="C54" s="3" t="s">
        <v>1772</v>
      </c>
      <c r="D54" s="3" t="s">
        <v>1773</v>
      </c>
      <c r="E54" s="4">
        <v>68</v>
      </c>
      <c r="F54" s="4">
        <v>0</v>
      </c>
      <c r="G54" s="3">
        <f t="shared" si="1"/>
        <v>27.2</v>
      </c>
      <c r="H54" s="3"/>
    </row>
    <row r="55" spans="1:8" s="1" customFormat="1" ht="15.95" customHeight="1">
      <c r="A55" s="3">
        <v>53</v>
      </c>
      <c r="B55" s="3" t="s">
        <v>1672</v>
      </c>
      <c r="C55" s="3" t="s">
        <v>1774</v>
      </c>
      <c r="D55" s="3" t="s">
        <v>1775</v>
      </c>
      <c r="E55" s="4">
        <v>65.599999999999994</v>
      </c>
      <c r="F55" s="4">
        <v>0</v>
      </c>
      <c r="G55" s="3">
        <f t="shared" si="1"/>
        <v>26.24</v>
      </c>
      <c r="H55" s="3"/>
    </row>
    <row r="56" spans="1:8" s="1" customFormat="1" ht="15.95" customHeight="1">
      <c r="A56" s="3">
        <v>54</v>
      </c>
      <c r="B56" s="3" t="s">
        <v>1672</v>
      </c>
      <c r="C56" s="3" t="s">
        <v>376</v>
      </c>
      <c r="D56" s="3" t="s">
        <v>1776</v>
      </c>
      <c r="E56" s="4">
        <v>64.2</v>
      </c>
      <c r="F56" s="4">
        <v>0</v>
      </c>
      <c r="G56" s="3">
        <f t="shared" si="1"/>
        <v>25.68</v>
      </c>
      <c r="H56" s="3"/>
    </row>
    <row r="57" spans="1:8" s="1" customFormat="1" ht="15.95" customHeight="1">
      <c r="A57" s="3">
        <v>55</v>
      </c>
      <c r="B57" s="3" t="s">
        <v>1672</v>
      </c>
      <c r="C57" s="3" t="s">
        <v>1777</v>
      </c>
      <c r="D57" s="3" t="s">
        <v>1778</v>
      </c>
      <c r="E57" s="4">
        <v>59.6</v>
      </c>
      <c r="F57" s="4">
        <v>0</v>
      </c>
      <c r="G57" s="3">
        <f t="shared" si="1"/>
        <v>23.84</v>
      </c>
      <c r="H57" s="3"/>
    </row>
    <row r="58" spans="1:8" s="1" customFormat="1" ht="15.95" customHeight="1">
      <c r="A58" s="3">
        <v>56</v>
      </c>
      <c r="B58" s="3" t="s">
        <v>1672</v>
      </c>
      <c r="C58" s="3" t="s">
        <v>1779</v>
      </c>
      <c r="D58" s="3" t="s">
        <v>1780</v>
      </c>
      <c r="E58" s="4">
        <v>57.9</v>
      </c>
      <c r="F58" s="4">
        <v>0</v>
      </c>
      <c r="G58" s="3">
        <f t="shared" si="1"/>
        <v>23.16</v>
      </c>
      <c r="H58" s="3"/>
    </row>
    <row r="59" spans="1:8" s="1" customFormat="1" ht="15.95" customHeight="1">
      <c r="A59" s="3">
        <v>57</v>
      </c>
      <c r="B59" s="3" t="s">
        <v>1672</v>
      </c>
      <c r="C59" s="3" t="s">
        <v>1781</v>
      </c>
      <c r="D59" s="3" t="s">
        <v>1782</v>
      </c>
      <c r="E59" s="4">
        <v>55.5</v>
      </c>
      <c r="F59" s="4">
        <v>0</v>
      </c>
      <c r="G59" s="3">
        <f t="shared" si="1"/>
        <v>22.2</v>
      </c>
      <c r="H59" s="3"/>
    </row>
    <row r="60" spans="1:8" s="1" customFormat="1" ht="15.95" customHeight="1">
      <c r="A60" s="3">
        <v>58</v>
      </c>
      <c r="B60" s="3" t="s">
        <v>1672</v>
      </c>
      <c r="C60" s="3" t="s">
        <v>1783</v>
      </c>
      <c r="D60" s="3" t="s">
        <v>1784</v>
      </c>
      <c r="E60" s="4">
        <v>54.6</v>
      </c>
      <c r="F60" s="4">
        <v>0</v>
      </c>
      <c r="G60" s="3">
        <f t="shared" si="1"/>
        <v>21.84</v>
      </c>
      <c r="H60" s="3"/>
    </row>
    <row r="61" spans="1:8" s="1" customFormat="1" ht="15.95" customHeight="1">
      <c r="A61" s="3">
        <v>59</v>
      </c>
      <c r="B61" s="3" t="s">
        <v>1672</v>
      </c>
      <c r="C61" s="3" t="s">
        <v>1785</v>
      </c>
      <c r="D61" s="3" t="s">
        <v>1786</v>
      </c>
      <c r="E61" s="4">
        <v>52.3</v>
      </c>
      <c r="F61" s="4">
        <v>0</v>
      </c>
      <c r="G61" s="3">
        <f t="shared" si="1"/>
        <v>20.92</v>
      </c>
      <c r="H61" s="3"/>
    </row>
    <row r="62" spans="1:8" s="1" customFormat="1" ht="15.95" customHeight="1">
      <c r="A62" s="3">
        <v>60</v>
      </c>
      <c r="B62" s="3" t="s">
        <v>1672</v>
      </c>
      <c r="C62" s="3" t="s">
        <v>1787</v>
      </c>
      <c r="D62" s="3" t="s">
        <v>1788</v>
      </c>
      <c r="E62" s="4">
        <v>51.5</v>
      </c>
      <c r="F62" s="4">
        <v>0</v>
      </c>
      <c r="G62" s="3">
        <f t="shared" si="1"/>
        <v>20.6</v>
      </c>
      <c r="H62" s="3"/>
    </row>
  </sheetData>
  <sortState ref="A3:XEZ62">
    <sortCondition descending="1" ref="G3:G62"/>
  </sortState>
  <mergeCells count="1">
    <mergeCell ref="A1:H1"/>
  </mergeCells>
  <phoneticPr fontId="3" type="noConversion"/>
  <pageMargins left="0.71" right="0.31496062992125984" top="0.51181102362204722" bottom="0.4330708661417322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73"/>
  <sheetViews>
    <sheetView workbookViewId="0">
      <pane xSplit="3" ySplit="2" topLeftCell="D63" activePane="bottomRight" state="frozen"/>
      <selection pane="topRight" activeCell="D1" sqref="D1"/>
      <selection pane="bottomLeft" activeCell="A3" sqref="A3"/>
      <selection pane="bottomRight" activeCell="F74" sqref="F74"/>
    </sheetView>
  </sheetViews>
  <sheetFormatPr defaultColWidth="9.140625" defaultRowHeight="12.75"/>
  <cols>
    <col min="1" max="1" width="5.42578125" style="9" bestFit="1" customWidth="1"/>
    <col min="2" max="2" width="9.140625" style="9"/>
    <col min="3" max="3" width="8.85546875" style="9" customWidth="1"/>
    <col min="4" max="4" width="13.140625" style="9" bestFit="1" customWidth="1"/>
    <col min="5" max="5" width="10" style="9" customWidth="1"/>
    <col min="6" max="6" width="8.7109375" style="9" customWidth="1"/>
    <col min="7" max="7" width="7.28515625" style="9" bestFit="1" customWidth="1"/>
    <col min="8" max="8" width="21.5703125" style="9" bestFit="1" customWidth="1"/>
    <col min="9" max="16384" width="9.140625" style="9"/>
  </cols>
  <sheetData>
    <row r="1" spans="1:8" s="6" customFormat="1" ht="30" customHeight="1">
      <c r="A1" s="13" t="s">
        <v>1926</v>
      </c>
      <c r="B1" s="13"/>
      <c r="C1" s="13"/>
      <c r="D1" s="13"/>
      <c r="E1" s="13"/>
      <c r="F1" s="13"/>
      <c r="G1" s="13"/>
      <c r="H1" s="13"/>
    </row>
    <row r="2" spans="1:8" s="6" customFormat="1" ht="24.95" customHeight="1">
      <c r="A2" s="7" t="s">
        <v>0</v>
      </c>
      <c r="B2" s="3" t="s">
        <v>1933</v>
      </c>
      <c r="C2" s="7" t="s">
        <v>1</v>
      </c>
      <c r="D2" s="3" t="s">
        <v>1928</v>
      </c>
      <c r="E2" s="8" t="s">
        <v>1929</v>
      </c>
      <c r="F2" s="8" t="s">
        <v>1930</v>
      </c>
      <c r="G2" s="7" t="s">
        <v>2</v>
      </c>
      <c r="H2" s="7" t="s">
        <v>3</v>
      </c>
    </row>
    <row r="3" spans="1:8" s="6" customFormat="1" ht="15.95" customHeight="1">
      <c r="A3" s="7">
        <v>1</v>
      </c>
      <c r="B3" s="7" t="s">
        <v>1789</v>
      </c>
      <c r="C3" s="7" t="s">
        <v>1836</v>
      </c>
      <c r="D3" s="7" t="s">
        <v>1837</v>
      </c>
      <c r="E3" s="8">
        <v>75.599999999999994</v>
      </c>
      <c r="F3" s="8">
        <v>89.3</v>
      </c>
      <c r="G3" s="7">
        <f t="shared" ref="G3:G34" si="0">ROUND((E3*0.4+F3*0.6),2)</f>
        <v>83.82</v>
      </c>
      <c r="H3" s="10" t="s">
        <v>1927</v>
      </c>
    </row>
    <row r="4" spans="1:8" s="6" customFormat="1" ht="15.95" customHeight="1">
      <c r="A4" s="7">
        <v>2</v>
      </c>
      <c r="B4" s="7" t="s">
        <v>1789</v>
      </c>
      <c r="C4" s="7" t="s">
        <v>1844</v>
      </c>
      <c r="D4" s="7" t="s">
        <v>1845</v>
      </c>
      <c r="E4" s="8">
        <v>71.8</v>
      </c>
      <c r="F4" s="8">
        <v>90.78</v>
      </c>
      <c r="G4" s="7">
        <f t="shared" si="0"/>
        <v>83.19</v>
      </c>
      <c r="H4" s="10" t="s">
        <v>1927</v>
      </c>
    </row>
    <row r="5" spans="1:8" s="6" customFormat="1" ht="15.95" customHeight="1">
      <c r="A5" s="7">
        <v>3</v>
      </c>
      <c r="B5" s="7" t="s">
        <v>1789</v>
      </c>
      <c r="C5" s="7" t="s">
        <v>1874</v>
      </c>
      <c r="D5" s="7" t="s">
        <v>1875</v>
      </c>
      <c r="E5" s="8">
        <v>75.900000000000006</v>
      </c>
      <c r="F5" s="8">
        <v>87.42</v>
      </c>
      <c r="G5" s="7">
        <f t="shared" si="0"/>
        <v>82.81</v>
      </c>
      <c r="H5" s="10" t="s">
        <v>1927</v>
      </c>
    </row>
    <row r="6" spans="1:8" s="6" customFormat="1" ht="15.95" customHeight="1">
      <c r="A6" s="7">
        <v>4</v>
      </c>
      <c r="B6" s="7" t="s">
        <v>1789</v>
      </c>
      <c r="C6" s="7" t="s">
        <v>1796</v>
      </c>
      <c r="D6" s="7" t="s">
        <v>1797</v>
      </c>
      <c r="E6" s="8">
        <v>73.099999999999994</v>
      </c>
      <c r="F6" s="8">
        <v>84.9</v>
      </c>
      <c r="G6" s="7">
        <f t="shared" si="0"/>
        <v>80.180000000000007</v>
      </c>
      <c r="H6" s="10" t="s">
        <v>1927</v>
      </c>
    </row>
    <row r="7" spans="1:8" s="6" customFormat="1" ht="15.95" customHeight="1">
      <c r="A7" s="7">
        <v>5</v>
      </c>
      <c r="B7" s="7" t="s">
        <v>1789</v>
      </c>
      <c r="C7" s="7" t="s">
        <v>1822</v>
      </c>
      <c r="D7" s="7" t="s">
        <v>1823</v>
      </c>
      <c r="E7" s="8">
        <v>67.400000000000006</v>
      </c>
      <c r="F7" s="8">
        <v>88.02</v>
      </c>
      <c r="G7" s="7">
        <f t="shared" si="0"/>
        <v>79.77</v>
      </c>
      <c r="H7" s="10" t="s">
        <v>1927</v>
      </c>
    </row>
    <row r="8" spans="1:8" s="6" customFormat="1" ht="15.95" customHeight="1">
      <c r="A8" s="7">
        <v>6</v>
      </c>
      <c r="B8" s="7" t="s">
        <v>1789</v>
      </c>
      <c r="C8" s="7" t="s">
        <v>1816</v>
      </c>
      <c r="D8" s="7" t="s">
        <v>1817</v>
      </c>
      <c r="E8" s="8">
        <v>66.599999999999994</v>
      </c>
      <c r="F8" s="8">
        <v>87.96</v>
      </c>
      <c r="G8" s="7">
        <f t="shared" si="0"/>
        <v>79.42</v>
      </c>
      <c r="H8" s="10" t="s">
        <v>1927</v>
      </c>
    </row>
    <row r="9" spans="1:8" s="6" customFormat="1" ht="15.95" customHeight="1">
      <c r="A9" s="7">
        <v>7</v>
      </c>
      <c r="B9" s="7" t="s">
        <v>1789</v>
      </c>
      <c r="C9" s="7" t="s">
        <v>1850</v>
      </c>
      <c r="D9" s="7" t="s">
        <v>1851</v>
      </c>
      <c r="E9" s="8">
        <v>70.599999999999994</v>
      </c>
      <c r="F9" s="8">
        <v>85.1</v>
      </c>
      <c r="G9" s="7">
        <f t="shared" si="0"/>
        <v>79.3</v>
      </c>
      <c r="H9" s="10" t="s">
        <v>1927</v>
      </c>
    </row>
    <row r="10" spans="1:8" s="6" customFormat="1" ht="15.95" customHeight="1">
      <c r="A10" s="7">
        <v>8</v>
      </c>
      <c r="B10" s="7" t="s">
        <v>1789</v>
      </c>
      <c r="C10" s="7" t="s">
        <v>1645</v>
      </c>
      <c r="D10" s="7" t="s">
        <v>1860</v>
      </c>
      <c r="E10" s="8">
        <v>71</v>
      </c>
      <c r="F10" s="8">
        <v>83.66</v>
      </c>
      <c r="G10" s="7">
        <f t="shared" si="0"/>
        <v>78.599999999999994</v>
      </c>
      <c r="H10" s="10" t="s">
        <v>1927</v>
      </c>
    </row>
    <row r="11" spans="1:8" s="6" customFormat="1" ht="15.95" customHeight="1">
      <c r="A11" s="7">
        <v>9</v>
      </c>
      <c r="B11" s="7" t="s">
        <v>1789</v>
      </c>
      <c r="C11" s="7" t="s">
        <v>1842</v>
      </c>
      <c r="D11" s="7" t="s">
        <v>1843</v>
      </c>
      <c r="E11" s="8">
        <v>59.5</v>
      </c>
      <c r="F11" s="8">
        <v>90.3</v>
      </c>
      <c r="G11" s="7">
        <f t="shared" si="0"/>
        <v>77.98</v>
      </c>
      <c r="H11" s="10" t="s">
        <v>1927</v>
      </c>
    </row>
    <row r="12" spans="1:8" s="6" customFormat="1" ht="15.95" customHeight="1">
      <c r="A12" s="7">
        <v>10</v>
      </c>
      <c r="B12" s="7" t="s">
        <v>1789</v>
      </c>
      <c r="C12" s="7" t="s">
        <v>1808</v>
      </c>
      <c r="D12" s="7" t="s">
        <v>1809</v>
      </c>
      <c r="E12" s="8">
        <v>65.400000000000006</v>
      </c>
      <c r="F12" s="8">
        <v>85.82</v>
      </c>
      <c r="G12" s="7">
        <f t="shared" si="0"/>
        <v>77.650000000000006</v>
      </c>
      <c r="H12" s="10" t="s">
        <v>1927</v>
      </c>
    </row>
    <row r="13" spans="1:8" s="6" customFormat="1" ht="15.95" customHeight="1">
      <c r="A13" s="7">
        <v>11</v>
      </c>
      <c r="B13" s="7" t="s">
        <v>1789</v>
      </c>
      <c r="C13" s="7" t="s">
        <v>1840</v>
      </c>
      <c r="D13" s="7" t="s">
        <v>1841</v>
      </c>
      <c r="E13" s="8">
        <v>63.5</v>
      </c>
      <c r="F13" s="8">
        <v>86.83</v>
      </c>
      <c r="G13" s="7">
        <f t="shared" si="0"/>
        <v>77.5</v>
      </c>
      <c r="H13" s="10" t="s">
        <v>1927</v>
      </c>
    </row>
    <row r="14" spans="1:8" s="6" customFormat="1" ht="15.95" customHeight="1">
      <c r="A14" s="7">
        <v>12</v>
      </c>
      <c r="B14" s="7" t="s">
        <v>1789</v>
      </c>
      <c r="C14" s="7" t="s">
        <v>1810</v>
      </c>
      <c r="D14" s="7" t="s">
        <v>1811</v>
      </c>
      <c r="E14" s="8">
        <v>62.5</v>
      </c>
      <c r="F14" s="8">
        <v>87.04</v>
      </c>
      <c r="G14" s="7">
        <f t="shared" si="0"/>
        <v>77.22</v>
      </c>
      <c r="H14" s="10" t="s">
        <v>1927</v>
      </c>
    </row>
    <row r="15" spans="1:8" s="6" customFormat="1" ht="15.95" customHeight="1">
      <c r="A15" s="7">
        <v>13</v>
      </c>
      <c r="B15" s="7" t="s">
        <v>1789</v>
      </c>
      <c r="C15" s="7" t="s">
        <v>1846</v>
      </c>
      <c r="D15" s="7" t="s">
        <v>1847</v>
      </c>
      <c r="E15" s="8">
        <v>65.400000000000006</v>
      </c>
      <c r="F15" s="8">
        <v>84.75</v>
      </c>
      <c r="G15" s="7">
        <f t="shared" si="0"/>
        <v>77.010000000000005</v>
      </c>
      <c r="H15" s="10" t="s">
        <v>1927</v>
      </c>
    </row>
    <row r="16" spans="1:8" s="6" customFormat="1" ht="15.95" customHeight="1">
      <c r="A16" s="7">
        <v>14</v>
      </c>
      <c r="B16" s="7" t="s">
        <v>1789</v>
      </c>
      <c r="C16" s="7" t="s">
        <v>1854</v>
      </c>
      <c r="D16" s="7" t="s">
        <v>1855</v>
      </c>
      <c r="E16" s="8">
        <v>63.1</v>
      </c>
      <c r="F16" s="8">
        <v>86</v>
      </c>
      <c r="G16" s="7">
        <f t="shared" si="0"/>
        <v>76.84</v>
      </c>
      <c r="H16" s="10" t="s">
        <v>1927</v>
      </c>
    </row>
    <row r="17" spans="1:8" s="6" customFormat="1" ht="15.95" customHeight="1">
      <c r="A17" s="7">
        <v>15</v>
      </c>
      <c r="B17" s="7" t="s">
        <v>1789</v>
      </c>
      <c r="C17" s="7" t="s">
        <v>613</v>
      </c>
      <c r="D17" s="7" t="s">
        <v>1835</v>
      </c>
      <c r="E17" s="8">
        <v>61.8</v>
      </c>
      <c r="F17" s="8">
        <v>86.67</v>
      </c>
      <c r="G17" s="7">
        <f t="shared" si="0"/>
        <v>76.72</v>
      </c>
      <c r="H17" s="10" t="s">
        <v>1927</v>
      </c>
    </row>
    <row r="18" spans="1:8" s="6" customFormat="1" ht="15.95" customHeight="1">
      <c r="A18" s="7">
        <v>16</v>
      </c>
      <c r="B18" s="7" t="s">
        <v>1789</v>
      </c>
      <c r="C18" s="7" t="s">
        <v>1812</v>
      </c>
      <c r="D18" s="7" t="s">
        <v>1813</v>
      </c>
      <c r="E18" s="8">
        <v>63.9</v>
      </c>
      <c r="F18" s="8">
        <v>85.24</v>
      </c>
      <c r="G18" s="7">
        <f t="shared" si="0"/>
        <v>76.7</v>
      </c>
      <c r="H18" s="10" t="s">
        <v>1927</v>
      </c>
    </row>
    <row r="19" spans="1:8" s="6" customFormat="1" ht="15.95" customHeight="1">
      <c r="A19" s="7">
        <v>17</v>
      </c>
      <c r="B19" s="7" t="s">
        <v>1789</v>
      </c>
      <c r="C19" s="7" t="s">
        <v>1868</v>
      </c>
      <c r="D19" s="7" t="s">
        <v>1869</v>
      </c>
      <c r="E19" s="8">
        <v>62.7</v>
      </c>
      <c r="F19" s="8">
        <v>85.76</v>
      </c>
      <c r="G19" s="7">
        <f t="shared" si="0"/>
        <v>76.540000000000006</v>
      </c>
      <c r="H19" s="10" t="s">
        <v>1927</v>
      </c>
    </row>
    <row r="20" spans="1:8" s="6" customFormat="1" ht="15.95" customHeight="1">
      <c r="A20" s="7">
        <v>18</v>
      </c>
      <c r="B20" s="7" t="s">
        <v>1789</v>
      </c>
      <c r="C20" s="7" t="s">
        <v>1913</v>
      </c>
      <c r="D20" s="7" t="s">
        <v>1914</v>
      </c>
      <c r="E20" s="8">
        <v>69.5</v>
      </c>
      <c r="F20" s="8">
        <v>81.02</v>
      </c>
      <c r="G20" s="7">
        <f t="shared" si="0"/>
        <v>76.41</v>
      </c>
      <c r="H20" s="10" t="s">
        <v>1927</v>
      </c>
    </row>
    <row r="21" spans="1:8" s="6" customFormat="1" ht="15.95" customHeight="1">
      <c r="A21" s="7">
        <v>19</v>
      </c>
      <c r="B21" s="7" t="s">
        <v>1789</v>
      </c>
      <c r="C21" s="7" t="s">
        <v>1804</v>
      </c>
      <c r="D21" s="7" t="s">
        <v>1805</v>
      </c>
      <c r="E21" s="8">
        <v>61.5</v>
      </c>
      <c r="F21" s="8">
        <v>86.08</v>
      </c>
      <c r="G21" s="7">
        <f t="shared" si="0"/>
        <v>76.25</v>
      </c>
      <c r="H21" s="10" t="s">
        <v>1927</v>
      </c>
    </row>
    <row r="22" spans="1:8" s="6" customFormat="1" ht="15.95" customHeight="1">
      <c r="A22" s="7">
        <v>20</v>
      </c>
      <c r="B22" s="7" t="s">
        <v>1789</v>
      </c>
      <c r="C22" s="7" t="s">
        <v>1856</v>
      </c>
      <c r="D22" s="7" t="s">
        <v>1857</v>
      </c>
      <c r="E22" s="8">
        <v>57.7</v>
      </c>
      <c r="F22" s="8">
        <v>88.36</v>
      </c>
      <c r="G22" s="7">
        <f t="shared" si="0"/>
        <v>76.099999999999994</v>
      </c>
      <c r="H22" s="10" t="s">
        <v>1927</v>
      </c>
    </row>
    <row r="23" spans="1:8" s="6" customFormat="1" ht="15.95" customHeight="1">
      <c r="A23" s="7">
        <v>21</v>
      </c>
      <c r="B23" s="7" t="s">
        <v>1789</v>
      </c>
      <c r="C23" s="7" t="s">
        <v>1866</v>
      </c>
      <c r="D23" s="7" t="s">
        <v>1867</v>
      </c>
      <c r="E23" s="8">
        <v>67.2</v>
      </c>
      <c r="F23" s="8">
        <v>81.900000000000006</v>
      </c>
      <c r="G23" s="7">
        <f t="shared" si="0"/>
        <v>76.02</v>
      </c>
      <c r="H23" s="10" t="s">
        <v>1927</v>
      </c>
    </row>
    <row r="24" spans="1:8" s="6" customFormat="1" ht="15.95" customHeight="1">
      <c r="A24" s="7">
        <v>22</v>
      </c>
      <c r="B24" s="7" t="s">
        <v>1789</v>
      </c>
      <c r="C24" s="7" t="s">
        <v>1838</v>
      </c>
      <c r="D24" s="7" t="s">
        <v>1839</v>
      </c>
      <c r="E24" s="8">
        <v>56.4</v>
      </c>
      <c r="F24" s="8">
        <v>89.06</v>
      </c>
      <c r="G24" s="7">
        <f t="shared" si="0"/>
        <v>76</v>
      </c>
      <c r="H24" s="10" t="s">
        <v>1927</v>
      </c>
    </row>
    <row r="25" spans="1:8" s="6" customFormat="1" ht="15.95" customHeight="1">
      <c r="A25" s="7">
        <v>23</v>
      </c>
      <c r="B25" s="7" t="s">
        <v>1789</v>
      </c>
      <c r="C25" s="7" t="s">
        <v>149</v>
      </c>
      <c r="D25" s="7" t="s">
        <v>1876</v>
      </c>
      <c r="E25" s="8">
        <v>63.2</v>
      </c>
      <c r="F25" s="8">
        <v>84.28</v>
      </c>
      <c r="G25" s="7">
        <f t="shared" si="0"/>
        <v>75.849999999999994</v>
      </c>
      <c r="H25" s="10" t="s">
        <v>1927</v>
      </c>
    </row>
    <row r="26" spans="1:8" s="6" customFormat="1" ht="15.95" customHeight="1">
      <c r="A26" s="7">
        <v>24</v>
      </c>
      <c r="B26" s="7" t="s">
        <v>1789</v>
      </c>
      <c r="C26" s="7" t="s">
        <v>1861</v>
      </c>
      <c r="D26" s="7" t="s">
        <v>1862</v>
      </c>
      <c r="E26" s="8">
        <v>65.099999999999994</v>
      </c>
      <c r="F26" s="8">
        <v>82.54</v>
      </c>
      <c r="G26" s="7">
        <f t="shared" si="0"/>
        <v>75.56</v>
      </c>
      <c r="H26" s="10" t="s">
        <v>1927</v>
      </c>
    </row>
    <row r="27" spans="1:8" s="6" customFormat="1" ht="15.95" customHeight="1">
      <c r="A27" s="7">
        <v>25</v>
      </c>
      <c r="B27" s="7" t="s">
        <v>1789</v>
      </c>
      <c r="C27" s="7" t="s">
        <v>1897</v>
      </c>
      <c r="D27" s="7" t="s">
        <v>1898</v>
      </c>
      <c r="E27" s="8">
        <v>56.8</v>
      </c>
      <c r="F27" s="8">
        <v>87.78</v>
      </c>
      <c r="G27" s="7">
        <f t="shared" si="0"/>
        <v>75.39</v>
      </c>
      <c r="H27" s="10" t="s">
        <v>1927</v>
      </c>
    </row>
    <row r="28" spans="1:8" s="6" customFormat="1" ht="15.95" customHeight="1">
      <c r="A28" s="7">
        <v>26</v>
      </c>
      <c r="B28" s="7" t="s">
        <v>1789</v>
      </c>
      <c r="C28" s="7" t="s">
        <v>1905</v>
      </c>
      <c r="D28" s="7" t="s">
        <v>1906</v>
      </c>
      <c r="E28" s="8">
        <v>59.7</v>
      </c>
      <c r="F28" s="8">
        <v>85.56</v>
      </c>
      <c r="G28" s="7">
        <f t="shared" si="0"/>
        <v>75.22</v>
      </c>
      <c r="H28" s="10" t="s">
        <v>1927</v>
      </c>
    </row>
    <row r="29" spans="1:8" s="6" customFormat="1" ht="15.95" customHeight="1">
      <c r="A29" s="7">
        <v>27</v>
      </c>
      <c r="B29" s="7" t="s">
        <v>1789</v>
      </c>
      <c r="C29" s="7" t="s">
        <v>1814</v>
      </c>
      <c r="D29" s="7" t="s">
        <v>1815</v>
      </c>
      <c r="E29" s="8">
        <v>59.3</v>
      </c>
      <c r="F29" s="8">
        <v>85.18</v>
      </c>
      <c r="G29" s="7">
        <f t="shared" si="0"/>
        <v>74.83</v>
      </c>
      <c r="H29" s="10" t="s">
        <v>1927</v>
      </c>
    </row>
    <row r="30" spans="1:8" s="6" customFormat="1" ht="15.95" customHeight="1">
      <c r="A30" s="7">
        <v>28</v>
      </c>
      <c r="B30" s="7" t="s">
        <v>1789</v>
      </c>
      <c r="C30" s="7" t="s">
        <v>1833</v>
      </c>
      <c r="D30" s="7" t="s">
        <v>1834</v>
      </c>
      <c r="E30" s="8">
        <v>58.3</v>
      </c>
      <c r="F30" s="8">
        <v>85.69</v>
      </c>
      <c r="G30" s="7">
        <f t="shared" si="0"/>
        <v>74.73</v>
      </c>
      <c r="H30" s="10" t="s">
        <v>1927</v>
      </c>
    </row>
    <row r="31" spans="1:8" s="6" customFormat="1" ht="15.95" customHeight="1">
      <c r="A31" s="7">
        <v>29</v>
      </c>
      <c r="B31" s="7" t="s">
        <v>1789</v>
      </c>
      <c r="C31" s="7" t="s">
        <v>1831</v>
      </c>
      <c r="D31" s="7" t="s">
        <v>1832</v>
      </c>
      <c r="E31" s="8">
        <v>54.9</v>
      </c>
      <c r="F31" s="8">
        <v>87.94</v>
      </c>
      <c r="G31" s="7">
        <f t="shared" si="0"/>
        <v>74.72</v>
      </c>
      <c r="H31" s="10" t="s">
        <v>1927</v>
      </c>
    </row>
    <row r="32" spans="1:8" s="6" customFormat="1" ht="15.95" customHeight="1">
      <c r="A32" s="7">
        <v>30</v>
      </c>
      <c r="B32" s="7" t="s">
        <v>1789</v>
      </c>
      <c r="C32" s="7" t="s">
        <v>1911</v>
      </c>
      <c r="D32" s="7" t="s">
        <v>1912</v>
      </c>
      <c r="E32" s="8">
        <v>64.5</v>
      </c>
      <c r="F32" s="8">
        <v>81.42</v>
      </c>
      <c r="G32" s="7">
        <f t="shared" si="0"/>
        <v>74.650000000000006</v>
      </c>
      <c r="H32" s="10" t="s">
        <v>1927</v>
      </c>
    </row>
    <row r="33" spans="1:8" s="6" customFormat="1" ht="15.95" customHeight="1">
      <c r="A33" s="7">
        <v>31</v>
      </c>
      <c r="B33" s="7" t="s">
        <v>1789</v>
      </c>
      <c r="C33" s="7" t="s">
        <v>1879</v>
      </c>
      <c r="D33" s="7" t="s">
        <v>1880</v>
      </c>
      <c r="E33" s="8">
        <v>61.2</v>
      </c>
      <c r="F33" s="8">
        <v>83.58</v>
      </c>
      <c r="G33" s="7">
        <f t="shared" si="0"/>
        <v>74.63</v>
      </c>
      <c r="H33" s="10" t="s">
        <v>1927</v>
      </c>
    </row>
    <row r="34" spans="1:8" s="6" customFormat="1" ht="15.95" customHeight="1">
      <c r="A34" s="7">
        <v>32</v>
      </c>
      <c r="B34" s="7" t="s">
        <v>1789</v>
      </c>
      <c r="C34" s="7" t="s">
        <v>1824</v>
      </c>
      <c r="D34" s="7" t="s">
        <v>1825</v>
      </c>
      <c r="E34" s="8">
        <v>57.6</v>
      </c>
      <c r="F34" s="8">
        <v>85.76</v>
      </c>
      <c r="G34" s="7">
        <f t="shared" si="0"/>
        <v>74.5</v>
      </c>
      <c r="H34" s="10" t="s">
        <v>1927</v>
      </c>
    </row>
    <row r="35" spans="1:8" s="6" customFormat="1" ht="15.95" customHeight="1">
      <c r="A35" s="7">
        <v>33</v>
      </c>
      <c r="B35" s="7" t="s">
        <v>1789</v>
      </c>
      <c r="C35" s="7" t="s">
        <v>1800</v>
      </c>
      <c r="D35" s="7" t="s">
        <v>1801</v>
      </c>
      <c r="E35" s="8">
        <v>58.6</v>
      </c>
      <c r="F35" s="8">
        <v>85</v>
      </c>
      <c r="G35" s="7">
        <f t="shared" ref="G35:G66" si="1">ROUND((E35*0.4+F35*0.6),2)</f>
        <v>74.44</v>
      </c>
      <c r="H35" s="10" t="s">
        <v>1927</v>
      </c>
    </row>
    <row r="36" spans="1:8" s="6" customFormat="1" ht="15.95" customHeight="1">
      <c r="A36" s="7">
        <v>34</v>
      </c>
      <c r="B36" s="7" t="s">
        <v>1789</v>
      </c>
      <c r="C36" s="7" t="s">
        <v>1848</v>
      </c>
      <c r="D36" s="7" t="s">
        <v>1849</v>
      </c>
      <c r="E36" s="8">
        <v>57</v>
      </c>
      <c r="F36" s="8">
        <v>86.02</v>
      </c>
      <c r="G36" s="7">
        <f t="shared" si="1"/>
        <v>74.41</v>
      </c>
      <c r="H36" s="10" t="s">
        <v>1927</v>
      </c>
    </row>
    <row r="37" spans="1:8" s="6" customFormat="1" ht="15.95" customHeight="1">
      <c r="A37" s="7">
        <v>35</v>
      </c>
      <c r="B37" s="7" t="s">
        <v>1789</v>
      </c>
      <c r="C37" s="7" t="s">
        <v>1820</v>
      </c>
      <c r="D37" s="7" t="s">
        <v>1821</v>
      </c>
      <c r="E37" s="8">
        <v>61.3</v>
      </c>
      <c r="F37" s="8">
        <v>82.96</v>
      </c>
      <c r="G37" s="7">
        <f t="shared" si="1"/>
        <v>74.3</v>
      </c>
      <c r="H37" s="10" t="s">
        <v>1927</v>
      </c>
    </row>
    <row r="38" spans="1:8" s="6" customFormat="1" ht="15.95" customHeight="1">
      <c r="A38" s="7">
        <v>36</v>
      </c>
      <c r="B38" s="7" t="s">
        <v>1789</v>
      </c>
      <c r="C38" s="7" t="s">
        <v>1858</v>
      </c>
      <c r="D38" s="7" t="s">
        <v>1859</v>
      </c>
      <c r="E38" s="8">
        <v>56.4</v>
      </c>
      <c r="F38" s="8">
        <v>86.16</v>
      </c>
      <c r="G38" s="7">
        <f t="shared" si="1"/>
        <v>74.260000000000005</v>
      </c>
      <c r="H38" s="7"/>
    </row>
    <row r="39" spans="1:8" s="6" customFormat="1" ht="15.95" customHeight="1">
      <c r="A39" s="7">
        <v>37</v>
      </c>
      <c r="B39" s="7" t="s">
        <v>1789</v>
      </c>
      <c r="C39" s="7" t="s">
        <v>1870</v>
      </c>
      <c r="D39" s="7" t="s">
        <v>1871</v>
      </c>
      <c r="E39" s="8">
        <v>65.5</v>
      </c>
      <c r="F39" s="8">
        <v>80.040000000000006</v>
      </c>
      <c r="G39" s="7">
        <f t="shared" si="1"/>
        <v>74.22</v>
      </c>
      <c r="H39" s="7"/>
    </row>
    <row r="40" spans="1:8" s="6" customFormat="1" ht="15.95" customHeight="1">
      <c r="A40" s="7">
        <v>38</v>
      </c>
      <c r="B40" s="7" t="s">
        <v>1789</v>
      </c>
      <c r="C40" s="7" t="s">
        <v>1802</v>
      </c>
      <c r="D40" s="7" t="s">
        <v>1803</v>
      </c>
      <c r="E40" s="8">
        <v>56.4</v>
      </c>
      <c r="F40" s="8">
        <v>85.98</v>
      </c>
      <c r="G40" s="7">
        <f t="shared" si="1"/>
        <v>74.150000000000006</v>
      </c>
      <c r="H40" s="7"/>
    </row>
    <row r="41" spans="1:8" s="6" customFormat="1" ht="15.95" customHeight="1">
      <c r="A41" s="7">
        <v>39</v>
      </c>
      <c r="B41" s="7" t="s">
        <v>1789</v>
      </c>
      <c r="C41" s="7" t="s">
        <v>1852</v>
      </c>
      <c r="D41" s="7" t="s">
        <v>1853</v>
      </c>
      <c r="E41" s="8">
        <v>58</v>
      </c>
      <c r="F41" s="8">
        <v>84.9</v>
      </c>
      <c r="G41" s="7">
        <f t="shared" si="1"/>
        <v>74.14</v>
      </c>
      <c r="H41" s="7"/>
    </row>
    <row r="42" spans="1:8" s="6" customFormat="1" ht="15.95" customHeight="1">
      <c r="A42" s="7">
        <v>40</v>
      </c>
      <c r="B42" s="7" t="s">
        <v>1789</v>
      </c>
      <c r="C42" s="7" t="s">
        <v>1883</v>
      </c>
      <c r="D42" s="7" t="s">
        <v>1884</v>
      </c>
      <c r="E42" s="8">
        <v>55.9</v>
      </c>
      <c r="F42" s="8">
        <v>86.28</v>
      </c>
      <c r="G42" s="7">
        <f t="shared" si="1"/>
        <v>74.13</v>
      </c>
      <c r="H42" s="7"/>
    </row>
    <row r="43" spans="1:8" s="6" customFormat="1" ht="15.95" customHeight="1">
      <c r="A43" s="7">
        <v>41</v>
      </c>
      <c r="B43" s="7" t="s">
        <v>1789</v>
      </c>
      <c r="C43" s="7" t="s">
        <v>1901</v>
      </c>
      <c r="D43" s="7" t="s">
        <v>1902</v>
      </c>
      <c r="E43" s="8">
        <v>60.4</v>
      </c>
      <c r="F43" s="8">
        <v>82.86</v>
      </c>
      <c r="G43" s="7">
        <f t="shared" si="1"/>
        <v>73.88</v>
      </c>
      <c r="H43" s="7"/>
    </row>
    <row r="44" spans="1:8" s="6" customFormat="1" ht="15.95" customHeight="1">
      <c r="A44" s="7">
        <v>42</v>
      </c>
      <c r="B44" s="7" t="s">
        <v>1789</v>
      </c>
      <c r="C44" s="7" t="s">
        <v>1899</v>
      </c>
      <c r="D44" s="7" t="s">
        <v>1900</v>
      </c>
      <c r="E44" s="8">
        <v>57.1</v>
      </c>
      <c r="F44" s="8">
        <v>84.9</v>
      </c>
      <c r="G44" s="7">
        <f t="shared" si="1"/>
        <v>73.78</v>
      </c>
      <c r="H44" s="7"/>
    </row>
    <row r="45" spans="1:8" s="6" customFormat="1" ht="15.95" customHeight="1">
      <c r="A45" s="7">
        <v>43</v>
      </c>
      <c r="B45" s="7" t="s">
        <v>1789</v>
      </c>
      <c r="C45" s="7" t="s">
        <v>1889</v>
      </c>
      <c r="D45" s="7" t="s">
        <v>1890</v>
      </c>
      <c r="E45" s="8">
        <v>61</v>
      </c>
      <c r="F45" s="8">
        <v>82.3</v>
      </c>
      <c r="G45" s="7">
        <f t="shared" si="1"/>
        <v>73.78</v>
      </c>
      <c r="H45" s="7"/>
    </row>
    <row r="46" spans="1:8" s="6" customFormat="1" ht="15.95" customHeight="1">
      <c r="A46" s="7">
        <v>44</v>
      </c>
      <c r="B46" s="7" t="s">
        <v>1789</v>
      </c>
      <c r="C46" s="7" t="s">
        <v>1826</v>
      </c>
      <c r="D46" s="7" t="s">
        <v>1827</v>
      </c>
      <c r="E46" s="8">
        <v>57.6</v>
      </c>
      <c r="F46" s="8">
        <v>84.55</v>
      </c>
      <c r="G46" s="7">
        <f t="shared" si="1"/>
        <v>73.77</v>
      </c>
      <c r="H46" s="7"/>
    </row>
    <row r="47" spans="1:8" s="6" customFormat="1" ht="15.95" customHeight="1">
      <c r="A47" s="7">
        <v>45</v>
      </c>
      <c r="B47" s="7" t="s">
        <v>1789</v>
      </c>
      <c r="C47" s="7" t="s">
        <v>730</v>
      </c>
      <c r="D47" s="7" t="s">
        <v>1830</v>
      </c>
      <c r="E47" s="8">
        <v>55.2</v>
      </c>
      <c r="F47" s="8">
        <v>86.09</v>
      </c>
      <c r="G47" s="7">
        <f t="shared" si="1"/>
        <v>73.73</v>
      </c>
      <c r="H47" s="7"/>
    </row>
    <row r="48" spans="1:8" s="6" customFormat="1" ht="15.95" customHeight="1">
      <c r="A48" s="7">
        <v>46</v>
      </c>
      <c r="B48" s="7" t="s">
        <v>1789</v>
      </c>
      <c r="C48" s="7" t="s">
        <v>1907</v>
      </c>
      <c r="D48" s="7" t="s">
        <v>1908</v>
      </c>
      <c r="E48" s="8">
        <v>60.3</v>
      </c>
      <c r="F48" s="8">
        <v>82.68</v>
      </c>
      <c r="G48" s="7">
        <f t="shared" si="1"/>
        <v>73.73</v>
      </c>
      <c r="H48" s="7"/>
    </row>
    <row r="49" spans="1:8" s="6" customFormat="1" ht="15.95" customHeight="1">
      <c r="A49" s="7">
        <v>47</v>
      </c>
      <c r="B49" s="7" t="s">
        <v>1789</v>
      </c>
      <c r="C49" s="7" t="s">
        <v>1792</v>
      </c>
      <c r="D49" s="7" t="s">
        <v>1793</v>
      </c>
      <c r="E49" s="8">
        <v>55.1</v>
      </c>
      <c r="F49" s="8">
        <v>86.02</v>
      </c>
      <c r="G49" s="7">
        <f t="shared" si="1"/>
        <v>73.650000000000006</v>
      </c>
      <c r="H49" s="7"/>
    </row>
    <row r="50" spans="1:8" s="6" customFormat="1" ht="15.95" customHeight="1">
      <c r="A50" s="7">
        <v>48</v>
      </c>
      <c r="B50" s="7" t="s">
        <v>1789</v>
      </c>
      <c r="C50" s="7" t="s">
        <v>1915</v>
      </c>
      <c r="D50" s="7" t="s">
        <v>1916</v>
      </c>
      <c r="E50" s="8">
        <v>56.5</v>
      </c>
      <c r="F50" s="8">
        <v>84.9</v>
      </c>
      <c r="G50" s="7">
        <f t="shared" si="1"/>
        <v>73.540000000000006</v>
      </c>
      <c r="H50" s="7"/>
    </row>
    <row r="51" spans="1:8" s="6" customFormat="1" ht="15.95" customHeight="1">
      <c r="A51" s="7">
        <v>49</v>
      </c>
      <c r="B51" s="7" t="s">
        <v>1789</v>
      </c>
      <c r="C51" s="7" t="s">
        <v>1909</v>
      </c>
      <c r="D51" s="7" t="s">
        <v>1910</v>
      </c>
      <c r="E51" s="8">
        <v>57</v>
      </c>
      <c r="F51" s="8">
        <v>84.04</v>
      </c>
      <c r="G51" s="7">
        <f t="shared" si="1"/>
        <v>73.22</v>
      </c>
      <c r="H51" s="7"/>
    </row>
    <row r="52" spans="1:8" s="6" customFormat="1" ht="15.95" customHeight="1">
      <c r="A52" s="7">
        <v>50</v>
      </c>
      <c r="B52" s="7" t="s">
        <v>1789</v>
      </c>
      <c r="C52" s="7" t="s">
        <v>683</v>
      </c>
      <c r="D52" s="7" t="s">
        <v>1865</v>
      </c>
      <c r="E52" s="8">
        <v>56.7</v>
      </c>
      <c r="F52" s="8">
        <v>84.02</v>
      </c>
      <c r="G52" s="7">
        <f t="shared" si="1"/>
        <v>73.09</v>
      </c>
      <c r="H52" s="7"/>
    </row>
    <row r="53" spans="1:8" s="6" customFormat="1" ht="15.95" customHeight="1">
      <c r="A53" s="7">
        <v>51</v>
      </c>
      <c r="B53" s="7" t="s">
        <v>1789</v>
      </c>
      <c r="C53" s="7" t="s">
        <v>1790</v>
      </c>
      <c r="D53" s="7" t="s">
        <v>1791</v>
      </c>
      <c r="E53" s="8">
        <v>56.6</v>
      </c>
      <c r="F53" s="8">
        <v>84.04</v>
      </c>
      <c r="G53" s="7">
        <f t="shared" si="1"/>
        <v>73.06</v>
      </c>
      <c r="H53" s="7"/>
    </row>
    <row r="54" spans="1:8" s="6" customFormat="1" ht="15.95" customHeight="1">
      <c r="A54" s="7">
        <v>52</v>
      </c>
      <c r="B54" s="7" t="s">
        <v>1789</v>
      </c>
      <c r="C54" s="7" t="s">
        <v>1794</v>
      </c>
      <c r="D54" s="7" t="s">
        <v>1795</v>
      </c>
      <c r="E54" s="8">
        <v>58.2</v>
      </c>
      <c r="F54" s="8">
        <v>82.9</v>
      </c>
      <c r="G54" s="7">
        <f t="shared" si="1"/>
        <v>73.02</v>
      </c>
      <c r="H54" s="7"/>
    </row>
    <row r="55" spans="1:8" s="6" customFormat="1" ht="15.95" customHeight="1">
      <c r="A55" s="7">
        <v>53</v>
      </c>
      <c r="B55" s="7" t="s">
        <v>1789</v>
      </c>
      <c r="C55" s="7" t="s">
        <v>1881</v>
      </c>
      <c r="D55" s="7" t="s">
        <v>1882</v>
      </c>
      <c r="E55" s="8">
        <v>55.7</v>
      </c>
      <c r="F55" s="8">
        <v>84.02</v>
      </c>
      <c r="G55" s="7">
        <f t="shared" si="1"/>
        <v>72.69</v>
      </c>
      <c r="H55" s="7"/>
    </row>
    <row r="56" spans="1:8" s="6" customFormat="1" ht="15.95" customHeight="1">
      <c r="A56" s="7">
        <v>54</v>
      </c>
      <c r="B56" s="7" t="s">
        <v>1789</v>
      </c>
      <c r="C56" s="7" t="s">
        <v>1895</v>
      </c>
      <c r="D56" s="7" t="s">
        <v>1896</v>
      </c>
      <c r="E56" s="8">
        <v>57</v>
      </c>
      <c r="F56" s="8">
        <v>83.08</v>
      </c>
      <c r="G56" s="7">
        <f t="shared" si="1"/>
        <v>72.650000000000006</v>
      </c>
      <c r="H56" s="7"/>
    </row>
    <row r="57" spans="1:8" s="6" customFormat="1" ht="15.95" customHeight="1">
      <c r="A57" s="7">
        <v>55</v>
      </c>
      <c r="B57" s="7" t="s">
        <v>1789</v>
      </c>
      <c r="C57" s="7" t="s">
        <v>1891</v>
      </c>
      <c r="D57" s="7" t="s">
        <v>1892</v>
      </c>
      <c r="E57" s="8">
        <v>55.8</v>
      </c>
      <c r="F57" s="8">
        <v>83.82</v>
      </c>
      <c r="G57" s="7">
        <f t="shared" si="1"/>
        <v>72.61</v>
      </c>
      <c r="H57" s="7"/>
    </row>
    <row r="58" spans="1:8" s="6" customFormat="1" ht="15.95" customHeight="1">
      <c r="A58" s="7">
        <v>56</v>
      </c>
      <c r="B58" s="7" t="s">
        <v>1789</v>
      </c>
      <c r="C58" s="7" t="s">
        <v>1798</v>
      </c>
      <c r="D58" s="7" t="s">
        <v>1799</v>
      </c>
      <c r="E58" s="8">
        <v>54.9</v>
      </c>
      <c r="F58" s="8">
        <v>84.4</v>
      </c>
      <c r="G58" s="7">
        <f t="shared" si="1"/>
        <v>72.599999999999994</v>
      </c>
      <c r="H58" s="7"/>
    </row>
    <row r="59" spans="1:8" s="6" customFormat="1" ht="15.95" customHeight="1">
      <c r="A59" s="7">
        <v>57</v>
      </c>
      <c r="B59" s="7" t="s">
        <v>1789</v>
      </c>
      <c r="C59" s="7" t="s">
        <v>1877</v>
      </c>
      <c r="D59" s="7" t="s">
        <v>1878</v>
      </c>
      <c r="E59" s="8">
        <v>59.4</v>
      </c>
      <c r="F59" s="8">
        <v>81.400000000000006</v>
      </c>
      <c r="G59" s="7">
        <f t="shared" si="1"/>
        <v>72.599999999999994</v>
      </c>
      <c r="H59" s="7"/>
    </row>
    <row r="60" spans="1:8" s="6" customFormat="1" ht="15.95" customHeight="1">
      <c r="A60" s="7">
        <v>58</v>
      </c>
      <c r="B60" s="7" t="s">
        <v>1789</v>
      </c>
      <c r="C60" s="7" t="s">
        <v>1921</v>
      </c>
      <c r="D60" s="7" t="s">
        <v>1922</v>
      </c>
      <c r="E60" s="8">
        <v>57.7</v>
      </c>
      <c r="F60" s="8">
        <v>82.46</v>
      </c>
      <c r="G60" s="7">
        <f t="shared" si="1"/>
        <v>72.56</v>
      </c>
      <c r="H60" s="7"/>
    </row>
    <row r="61" spans="1:8" s="6" customFormat="1" ht="15.95" customHeight="1">
      <c r="A61" s="7">
        <v>59</v>
      </c>
      <c r="B61" s="7" t="s">
        <v>1789</v>
      </c>
      <c r="C61" s="7" t="s">
        <v>1917</v>
      </c>
      <c r="D61" s="7" t="s">
        <v>1918</v>
      </c>
      <c r="E61" s="8">
        <v>54.7</v>
      </c>
      <c r="F61" s="8">
        <v>84.2</v>
      </c>
      <c r="G61" s="7">
        <f t="shared" si="1"/>
        <v>72.400000000000006</v>
      </c>
      <c r="H61" s="7"/>
    </row>
    <row r="62" spans="1:8" s="6" customFormat="1" ht="15.95" customHeight="1">
      <c r="A62" s="7">
        <v>60</v>
      </c>
      <c r="B62" s="7" t="s">
        <v>1789</v>
      </c>
      <c r="C62" s="7" t="s">
        <v>1818</v>
      </c>
      <c r="D62" s="7" t="s">
        <v>1819</v>
      </c>
      <c r="E62" s="8">
        <v>58.6</v>
      </c>
      <c r="F62" s="8">
        <v>81.52</v>
      </c>
      <c r="G62" s="7">
        <f t="shared" si="1"/>
        <v>72.349999999999994</v>
      </c>
      <c r="H62" s="7"/>
    </row>
    <row r="63" spans="1:8" s="6" customFormat="1" ht="15.95" customHeight="1">
      <c r="A63" s="7">
        <v>61</v>
      </c>
      <c r="B63" s="7" t="s">
        <v>1789</v>
      </c>
      <c r="C63" s="7" t="s">
        <v>1872</v>
      </c>
      <c r="D63" s="7" t="s">
        <v>1873</v>
      </c>
      <c r="E63" s="8">
        <v>55.8</v>
      </c>
      <c r="F63" s="8">
        <v>82.08</v>
      </c>
      <c r="G63" s="7">
        <f t="shared" si="1"/>
        <v>71.569999999999993</v>
      </c>
      <c r="H63" s="7"/>
    </row>
    <row r="64" spans="1:8" s="6" customFormat="1" ht="15.95" customHeight="1">
      <c r="A64" s="7">
        <v>62</v>
      </c>
      <c r="B64" s="7" t="s">
        <v>1789</v>
      </c>
      <c r="C64" s="7" t="s">
        <v>1806</v>
      </c>
      <c r="D64" s="7" t="s">
        <v>1807</v>
      </c>
      <c r="E64" s="8">
        <v>56.3</v>
      </c>
      <c r="F64" s="8">
        <v>81.56</v>
      </c>
      <c r="G64" s="7">
        <f t="shared" si="1"/>
        <v>71.459999999999994</v>
      </c>
      <c r="H64" s="7"/>
    </row>
    <row r="65" spans="1:8" s="6" customFormat="1" ht="15.95" customHeight="1">
      <c r="A65" s="7">
        <v>63</v>
      </c>
      <c r="B65" s="7" t="s">
        <v>1789</v>
      </c>
      <c r="C65" s="7" t="s">
        <v>1919</v>
      </c>
      <c r="D65" s="7" t="s">
        <v>1920</v>
      </c>
      <c r="E65" s="8">
        <v>54.9</v>
      </c>
      <c r="F65" s="8">
        <v>82.32</v>
      </c>
      <c r="G65" s="7">
        <f t="shared" si="1"/>
        <v>71.349999999999994</v>
      </c>
      <c r="H65" s="7"/>
    </row>
    <row r="66" spans="1:8" s="6" customFormat="1" ht="15.95" customHeight="1">
      <c r="A66" s="7">
        <v>64</v>
      </c>
      <c r="B66" s="7" t="s">
        <v>1789</v>
      </c>
      <c r="C66" s="7" t="s">
        <v>1903</v>
      </c>
      <c r="D66" s="7" t="s">
        <v>1904</v>
      </c>
      <c r="E66" s="8">
        <v>55.6</v>
      </c>
      <c r="F66" s="8">
        <v>81.56</v>
      </c>
      <c r="G66" s="7">
        <f t="shared" si="1"/>
        <v>71.180000000000007</v>
      </c>
      <c r="H66" s="7"/>
    </row>
    <row r="67" spans="1:8" s="6" customFormat="1" ht="15.95" customHeight="1">
      <c r="A67" s="7">
        <v>65</v>
      </c>
      <c r="B67" s="7" t="s">
        <v>1789</v>
      </c>
      <c r="C67" s="7" t="s">
        <v>1893</v>
      </c>
      <c r="D67" s="7" t="s">
        <v>1894</v>
      </c>
      <c r="E67" s="8">
        <v>54.7</v>
      </c>
      <c r="F67" s="8">
        <v>82.12</v>
      </c>
      <c r="G67" s="7">
        <f t="shared" ref="G67:G98" si="2">ROUND((E67*0.4+F67*0.6),2)</f>
        <v>71.150000000000006</v>
      </c>
      <c r="H67" s="7"/>
    </row>
    <row r="68" spans="1:8" s="6" customFormat="1" ht="15.95" customHeight="1">
      <c r="A68" s="7">
        <v>66</v>
      </c>
      <c r="B68" s="7" t="s">
        <v>1789</v>
      </c>
      <c r="C68" s="7" t="s">
        <v>1863</v>
      </c>
      <c r="D68" s="7" t="s">
        <v>1864</v>
      </c>
      <c r="E68" s="8">
        <v>60.1</v>
      </c>
      <c r="F68" s="8">
        <v>78.5</v>
      </c>
      <c r="G68" s="7">
        <f t="shared" si="2"/>
        <v>71.14</v>
      </c>
      <c r="H68" s="7"/>
    </row>
    <row r="69" spans="1:8" s="6" customFormat="1" ht="15.95" customHeight="1">
      <c r="A69" s="7">
        <v>67</v>
      </c>
      <c r="B69" s="7" t="s">
        <v>1789</v>
      </c>
      <c r="C69" s="7" t="s">
        <v>1887</v>
      </c>
      <c r="D69" s="7" t="s">
        <v>1888</v>
      </c>
      <c r="E69" s="8">
        <v>55.8</v>
      </c>
      <c r="F69" s="8">
        <v>81.2</v>
      </c>
      <c r="G69" s="7">
        <f t="shared" si="2"/>
        <v>71.040000000000006</v>
      </c>
      <c r="H69" s="7"/>
    </row>
    <row r="70" spans="1:8" s="6" customFormat="1" ht="15.95" customHeight="1">
      <c r="A70" s="7">
        <v>68</v>
      </c>
      <c r="B70" s="7" t="s">
        <v>1789</v>
      </c>
      <c r="C70" s="7" t="s">
        <v>1885</v>
      </c>
      <c r="D70" s="7" t="s">
        <v>1886</v>
      </c>
      <c r="E70" s="8">
        <v>55.1</v>
      </c>
      <c r="F70" s="8">
        <v>80.739999999999995</v>
      </c>
      <c r="G70" s="7">
        <f t="shared" si="2"/>
        <v>70.48</v>
      </c>
      <c r="H70" s="7"/>
    </row>
    <row r="71" spans="1:8" s="6" customFormat="1" ht="15.95" customHeight="1">
      <c r="A71" s="7">
        <v>69</v>
      </c>
      <c r="B71" s="7" t="s">
        <v>1789</v>
      </c>
      <c r="C71" s="7" t="s">
        <v>1828</v>
      </c>
      <c r="D71" s="7" t="s">
        <v>1829</v>
      </c>
      <c r="E71" s="8">
        <v>54.7</v>
      </c>
      <c r="F71" s="8">
        <v>78.66</v>
      </c>
      <c r="G71" s="7">
        <f t="shared" si="2"/>
        <v>69.08</v>
      </c>
      <c r="H71" s="7"/>
    </row>
    <row r="72" spans="1:8" s="6" customFormat="1" ht="15.95" customHeight="1">
      <c r="A72" s="7">
        <v>70</v>
      </c>
      <c r="B72" s="7" t="s">
        <v>1789</v>
      </c>
      <c r="C72" s="7" t="s">
        <v>744</v>
      </c>
      <c r="D72" s="7" t="s">
        <v>1923</v>
      </c>
      <c r="E72" s="8">
        <v>60.9</v>
      </c>
      <c r="F72" s="8">
        <v>0</v>
      </c>
      <c r="G72" s="7">
        <f t="shared" si="2"/>
        <v>24.36</v>
      </c>
      <c r="H72" s="7"/>
    </row>
    <row r="73" spans="1:8" s="6" customFormat="1" ht="15.95" customHeight="1">
      <c r="A73" s="7">
        <v>71</v>
      </c>
      <c r="B73" s="7" t="s">
        <v>1789</v>
      </c>
      <c r="C73" s="7" t="s">
        <v>1924</v>
      </c>
      <c r="D73" s="7" t="s">
        <v>1925</v>
      </c>
      <c r="E73" s="8">
        <v>56.7</v>
      </c>
      <c r="F73" s="8">
        <v>0</v>
      </c>
      <c r="G73" s="7">
        <f t="shared" si="2"/>
        <v>22.68</v>
      </c>
      <c r="H73" s="7"/>
    </row>
  </sheetData>
  <sortState ref="A3:XEZ73">
    <sortCondition descending="1" ref="G3:G73"/>
  </sortState>
  <mergeCells count="1">
    <mergeCell ref="A1:H1"/>
  </mergeCells>
  <phoneticPr fontId="3" type="noConversion"/>
  <pageMargins left="0.87" right="0.2755905511811023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12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ColWidth="9.140625" defaultRowHeight="12.75"/>
  <cols>
    <col min="1" max="1" width="5.28515625" style="6" customWidth="1"/>
    <col min="2" max="2" width="9.5703125" style="6" customWidth="1"/>
    <col min="3" max="3" width="8.85546875" style="6" customWidth="1"/>
    <col min="4" max="4" width="12.28515625" style="6" customWidth="1"/>
    <col min="5" max="5" width="9" style="6" customWidth="1"/>
    <col min="6" max="6" width="9.28515625" style="6" customWidth="1"/>
    <col min="7" max="7" width="8.28515625" style="6" customWidth="1"/>
    <col min="8" max="8" width="21.5703125" style="6" bestFit="1" customWidth="1"/>
    <col min="9" max="16384" width="9.140625" style="6"/>
  </cols>
  <sheetData>
    <row r="1" spans="1:8" ht="30" customHeight="1">
      <c r="A1" s="13" t="s">
        <v>1926</v>
      </c>
      <c r="B1" s="13"/>
      <c r="C1" s="13"/>
      <c r="D1" s="13"/>
      <c r="E1" s="13"/>
      <c r="F1" s="13"/>
      <c r="G1" s="13"/>
      <c r="H1" s="13"/>
    </row>
    <row r="2" spans="1:8" ht="24.95" customHeight="1">
      <c r="A2" s="7" t="s">
        <v>0</v>
      </c>
      <c r="B2" s="3" t="s">
        <v>1933</v>
      </c>
      <c r="C2" s="7" t="s">
        <v>1</v>
      </c>
      <c r="D2" s="3" t="s">
        <v>1928</v>
      </c>
      <c r="E2" s="8" t="s">
        <v>1929</v>
      </c>
      <c r="F2" s="8" t="s">
        <v>1930</v>
      </c>
      <c r="G2" s="7" t="s">
        <v>2</v>
      </c>
      <c r="H2" s="7" t="s">
        <v>3</v>
      </c>
    </row>
    <row r="3" spans="1:8" ht="18" customHeight="1">
      <c r="A3" s="7">
        <v>1</v>
      </c>
      <c r="B3" s="7" t="s">
        <v>4</v>
      </c>
      <c r="C3" s="7" t="s">
        <v>5</v>
      </c>
      <c r="D3" s="7" t="s">
        <v>6</v>
      </c>
      <c r="E3" s="7">
        <v>78</v>
      </c>
      <c r="F3" s="7">
        <v>84.34</v>
      </c>
      <c r="G3" s="7">
        <f t="shared" ref="G3:G34" si="0">ROUND((E3*0.4+F3*0.6),2)</f>
        <v>81.8</v>
      </c>
      <c r="H3" s="10" t="s">
        <v>1927</v>
      </c>
    </row>
    <row r="4" spans="1:8" ht="18" customHeight="1">
      <c r="A4" s="7">
        <v>2</v>
      </c>
      <c r="B4" s="7" t="s">
        <v>4</v>
      </c>
      <c r="C4" s="7" t="s">
        <v>7</v>
      </c>
      <c r="D4" s="7" t="s">
        <v>8</v>
      </c>
      <c r="E4" s="7">
        <v>69.7</v>
      </c>
      <c r="F4" s="7">
        <v>88.38</v>
      </c>
      <c r="G4" s="7">
        <f t="shared" si="0"/>
        <v>80.91</v>
      </c>
      <c r="H4" s="10" t="s">
        <v>1927</v>
      </c>
    </row>
    <row r="5" spans="1:8" ht="18" customHeight="1">
      <c r="A5" s="7">
        <v>3</v>
      </c>
      <c r="B5" s="7" t="s">
        <v>4</v>
      </c>
      <c r="C5" s="7" t="s">
        <v>15</v>
      </c>
      <c r="D5" s="7" t="s">
        <v>16</v>
      </c>
      <c r="E5" s="7">
        <v>68.7</v>
      </c>
      <c r="F5" s="7">
        <v>88.36</v>
      </c>
      <c r="G5" s="7">
        <f t="shared" si="0"/>
        <v>80.5</v>
      </c>
      <c r="H5" s="10" t="s">
        <v>1927</v>
      </c>
    </row>
    <row r="6" spans="1:8" ht="18" customHeight="1">
      <c r="A6" s="7">
        <v>4</v>
      </c>
      <c r="B6" s="7" t="s">
        <v>4</v>
      </c>
      <c r="C6" s="7" t="s">
        <v>29</v>
      </c>
      <c r="D6" s="7" t="s">
        <v>30</v>
      </c>
      <c r="E6" s="7">
        <v>65.900000000000006</v>
      </c>
      <c r="F6" s="7">
        <v>89.24</v>
      </c>
      <c r="G6" s="7">
        <f t="shared" si="0"/>
        <v>79.900000000000006</v>
      </c>
      <c r="H6" s="10" t="s">
        <v>1927</v>
      </c>
    </row>
    <row r="7" spans="1:8" ht="18" customHeight="1">
      <c r="A7" s="7">
        <v>5</v>
      </c>
      <c r="B7" s="7" t="s">
        <v>4</v>
      </c>
      <c r="C7" s="7" t="s">
        <v>17</v>
      </c>
      <c r="D7" s="7" t="s">
        <v>18</v>
      </c>
      <c r="E7" s="7">
        <v>68.400000000000006</v>
      </c>
      <c r="F7" s="7">
        <v>86.94</v>
      </c>
      <c r="G7" s="7">
        <f t="shared" si="0"/>
        <v>79.52</v>
      </c>
      <c r="H7" s="10" t="s">
        <v>1927</v>
      </c>
    </row>
    <row r="8" spans="1:8" ht="18" customHeight="1">
      <c r="A8" s="7">
        <v>6</v>
      </c>
      <c r="B8" s="7" t="s">
        <v>4</v>
      </c>
      <c r="C8" s="7" t="s">
        <v>23</v>
      </c>
      <c r="D8" s="7" t="s">
        <v>24</v>
      </c>
      <c r="E8" s="7">
        <v>66.7</v>
      </c>
      <c r="F8" s="7">
        <v>87.32</v>
      </c>
      <c r="G8" s="7">
        <f t="shared" si="0"/>
        <v>79.069999999999993</v>
      </c>
      <c r="H8" s="10" t="s">
        <v>1927</v>
      </c>
    </row>
    <row r="9" spans="1:8" ht="18" customHeight="1">
      <c r="A9" s="7">
        <v>7</v>
      </c>
      <c r="B9" s="7" t="s">
        <v>4</v>
      </c>
      <c r="C9" s="7" t="s">
        <v>43</v>
      </c>
      <c r="D9" s="7" t="s">
        <v>44</v>
      </c>
      <c r="E9" s="7">
        <v>64.599999999999994</v>
      </c>
      <c r="F9" s="7">
        <v>88.58</v>
      </c>
      <c r="G9" s="7">
        <f t="shared" si="0"/>
        <v>78.989999999999995</v>
      </c>
      <c r="H9" s="10" t="s">
        <v>1927</v>
      </c>
    </row>
    <row r="10" spans="1:8" ht="18" customHeight="1">
      <c r="A10" s="7">
        <v>8</v>
      </c>
      <c r="B10" s="7" t="s">
        <v>4</v>
      </c>
      <c r="C10" s="7" t="s">
        <v>21</v>
      </c>
      <c r="D10" s="7" t="s">
        <v>22</v>
      </c>
      <c r="E10" s="7">
        <v>66.900000000000006</v>
      </c>
      <c r="F10" s="7">
        <v>86.88</v>
      </c>
      <c r="G10" s="7">
        <f t="shared" si="0"/>
        <v>78.89</v>
      </c>
      <c r="H10" s="10" t="s">
        <v>1927</v>
      </c>
    </row>
    <row r="11" spans="1:8" ht="18" customHeight="1">
      <c r="A11" s="7">
        <v>9</v>
      </c>
      <c r="B11" s="7" t="s">
        <v>4</v>
      </c>
      <c r="C11" s="7" t="s">
        <v>37</v>
      </c>
      <c r="D11" s="7" t="s">
        <v>38</v>
      </c>
      <c r="E11" s="7">
        <v>65.3</v>
      </c>
      <c r="F11" s="7">
        <v>87.9</v>
      </c>
      <c r="G11" s="7">
        <f t="shared" si="0"/>
        <v>78.86</v>
      </c>
      <c r="H11" s="10" t="s">
        <v>1927</v>
      </c>
    </row>
    <row r="12" spans="1:8" ht="18" customHeight="1">
      <c r="A12" s="7">
        <v>10</v>
      </c>
      <c r="B12" s="7" t="s">
        <v>4</v>
      </c>
      <c r="C12" s="7" t="s">
        <v>57</v>
      </c>
      <c r="D12" s="7" t="s">
        <v>58</v>
      </c>
      <c r="E12" s="7">
        <v>62.9</v>
      </c>
      <c r="F12" s="7">
        <v>89.42</v>
      </c>
      <c r="G12" s="7">
        <f t="shared" si="0"/>
        <v>78.81</v>
      </c>
      <c r="H12" s="10" t="s">
        <v>1927</v>
      </c>
    </row>
    <row r="13" spans="1:8" ht="18" customHeight="1">
      <c r="A13" s="7">
        <v>11</v>
      </c>
      <c r="B13" s="7" t="s">
        <v>4</v>
      </c>
      <c r="C13" s="7" t="s">
        <v>9</v>
      </c>
      <c r="D13" s="7" t="s">
        <v>10</v>
      </c>
      <c r="E13" s="7">
        <v>69.5</v>
      </c>
      <c r="F13" s="7">
        <v>84.86</v>
      </c>
      <c r="G13" s="7">
        <f t="shared" si="0"/>
        <v>78.72</v>
      </c>
      <c r="H13" s="10" t="s">
        <v>1927</v>
      </c>
    </row>
    <row r="14" spans="1:8" ht="18" customHeight="1">
      <c r="A14" s="7">
        <v>12</v>
      </c>
      <c r="B14" s="7" t="s">
        <v>4</v>
      </c>
      <c r="C14" s="7" t="s">
        <v>53</v>
      </c>
      <c r="D14" s="7" t="s">
        <v>54</v>
      </c>
      <c r="E14" s="7">
        <v>62.9</v>
      </c>
      <c r="F14" s="7">
        <v>89.04</v>
      </c>
      <c r="G14" s="7">
        <f t="shared" si="0"/>
        <v>78.58</v>
      </c>
      <c r="H14" s="10" t="s">
        <v>1927</v>
      </c>
    </row>
    <row r="15" spans="1:8" ht="18" customHeight="1">
      <c r="A15" s="7">
        <v>13</v>
      </c>
      <c r="B15" s="7" t="s">
        <v>4</v>
      </c>
      <c r="C15" s="7" t="s">
        <v>25</v>
      </c>
      <c r="D15" s="7" t="s">
        <v>26</v>
      </c>
      <c r="E15" s="7">
        <v>66.400000000000006</v>
      </c>
      <c r="F15" s="7">
        <v>86.12</v>
      </c>
      <c r="G15" s="7">
        <f t="shared" si="0"/>
        <v>78.23</v>
      </c>
      <c r="H15" s="10" t="s">
        <v>1927</v>
      </c>
    </row>
    <row r="16" spans="1:8" ht="18" customHeight="1">
      <c r="A16" s="7">
        <v>14</v>
      </c>
      <c r="B16" s="7" t="s">
        <v>4</v>
      </c>
      <c r="C16" s="7" t="s">
        <v>41</v>
      </c>
      <c r="D16" s="7" t="s">
        <v>42</v>
      </c>
      <c r="E16" s="7">
        <v>65</v>
      </c>
      <c r="F16" s="7">
        <v>86.8</v>
      </c>
      <c r="G16" s="7">
        <f t="shared" si="0"/>
        <v>78.08</v>
      </c>
      <c r="H16" s="10" t="s">
        <v>1927</v>
      </c>
    </row>
    <row r="17" spans="1:8" ht="18" customHeight="1">
      <c r="A17" s="7">
        <v>15</v>
      </c>
      <c r="B17" s="7" t="s">
        <v>4</v>
      </c>
      <c r="C17" s="7" t="s">
        <v>31</v>
      </c>
      <c r="D17" s="7" t="s">
        <v>32</v>
      </c>
      <c r="E17" s="7">
        <v>65.7</v>
      </c>
      <c r="F17" s="7">
        <v>86.2</v>
      </c>
      <c r="G17" s="7">
        <f t="shared" si="0"/>
        <v>78</v>
      </c>
      <c r="H17" s="10" t="s">
        <v>1927</v>
      </c>
    </row>
    <row r="18" spans="1:8" ht="18" customHeight="1">
      <c r="A18" s="7">
        <v>16</v>
      </c>
      <c r="B18" s="7" t="s">
        <v>4</v>
      </c>
      <c r="C18" s="7" t="s">
        <v>67</v>
      </c>
      <c r="D18" s="7" t="s">
        <v>68</v>
      </c>
      <c r="E18" s="7">
        <v>61.9</v>
      </c>
      <c r="F18" s="7">
        <v>88.48</v>
      </c>
      <c r="G18" s="7">
        <f t="shared" si="0"/>
        <v>77.849999999999994</v>
      </c>
      <c r="H18" s="10" t="s">
        <v>1927</v>
      </c>
    </row>
    <row r="19" spans="1:8" ht="18" customHeight="1">
      <c r="A19" s="7">
        <v>17</v>
      </c>
      <c r="B19" s="7" t="s">
        <v>4</v>
      </c>
      <c r="C19" s="7" t="s">
        <v>49</v>
      </c>
      <c r="D19" s="7" t="s">
        <v>50</v>
      </c>
      <c r="E19" s="7">
        <v>63.3</v>
      </c>
      <c r="F19" s="7">
        <v>87.34</v>
      </c>
      <c r="G19" s="7">
        <f t="shared" si="0"/>
        <v>77.72</v>
      </c>
      <c r="H19" s="10" t="s">
        <v>1927</v>
      </c>
    </row>
    <row r="20" spans="1:8" ht="18" customHeight="1">
      <c r="A20" s="7">
        <v>18</v>
      </c>
      <c r="B20" s="7" t="s">
        <v>4</v>
      </c>
      <c r="C20" s="7" t="s">
        <v>73</v>
      </c>
      <c r="D20" s="7" t="s">
        <v>74</v>
      </c>
      <c r="E20" s="7">
        <v>61</v>
      </c>
      <c r="F20" s="7">
        <v>88.78</v>
      </c>
      <c r="G20" s="7">
        <f t="shared" si="0"/>
        <v>77.67</v>
      </c>
      <c r="H20" s="10" t="s">
        <v>1927</v>
      </c>
    </row>
    <row r="21" spans="1:8" ht="18" customHeight="1">
      <c r="A21" s="7">
        <v>19</v>
      </c>
      <c r="B21" s="7" t="s">
        <v>4</v>
      </c>
      <c r="C21" s="7" t="s">
        <v>35</v>
      </c>
      <c r="D21" s="7" t="s">
        <v>36</v>
      </c>
      <c r="E21" s="7">
        <v>65.400000000000006</v>
      </c>
      <c r="F21" s="7">
        <v>85.52</v>
      </c>
      <c r="G21" s="7">
        <f t="shared" si="0"/>
        <v>77.47</v>
      </c>
      <c r="H21" s="10" t="s">
        <v>1927</v>
      </c>
    </row>
    <row r="22" spans="1:8" ht="18" customHeight="1">
      <c r="A22" s="7">
        <v>20</v>
      </c>
      <c r="B22" s="7" t="s">
        <v>4</v>
      </c>
      <c r="C22" s="7" t="s">
        <v>13</v>
      </c>
      <c r="D22" s="7" t="s">
        <v>14</v>
      </c>
      <c r="E22" s="7">
        <v>68.8</v>
      </c>
      <c r="F22" s="7">
        <v>83.08</v>
      </c>
      <c r="G22" s="7">
        <f t="shared" si="0"/>
        <v>77.37</v>
      </c>
      <c r="H22" s="10" t="s">
        <v>1927</v>
      </c>
    </row>
    <row r="23" spans="1:8" ht="18" customHeight="1">
      <c r="A23" s="7">
        <v>21</v>
      </c>
      <c r="B23" s="7" t="s">
        <v>4</v>
      </c>
      <c r="C23" s="7" t="s">
        <v>55</v>
      </c>
      <c r="D23" s="7" t="s">
        <v>56</v>
      </c>
      <c r="E23" s="7">
        <v>62.9</v>
      </c>
      <c r="F23" s="7">
        <v>86.54</v>
      </c>
      <c r="G23" s="7">
        <f t="shared" si="0"/>
        <v>77.08</v>
      </c>
      <c r="H23" s="10" t="s">
        <v>1927</v>
      </c>
    </row>
    <row r="24" spans="1:8" ht="18" customHeight="1">
      <c r="A24" s="7">
        <v>22</v>
      </c>
      <c r="B24" s="7" t="s">
        <v>4</v>
      </c>
      <c r="C24" s="7" t="s">
        <v>39</v>
      </c>
      <c r="D24" s="7" t="s">
        <v>40</v>
      </c>
      <c r="E24" s="7">
        <v>65</v>
      </c>
      <c r="F24" s="7">
        <v>85.1</v>
      </c>
      <c r="G24" s="7">
        <f t="shared" si="0"/>
        <v>77.06</v>
      </c>
      <c r="H24" s="10" t="s">
        <v>1927</v>
      </c>
    </row>
    <row r="25" spans="1:8" ht="18" customHeight="1">
      <c r="A25" s="7">
        <v>23</v>
      </c>
      <c r="B25" s="7" t="s">
        <v>4</v>
      </c>
      <c r="C25" s="7" t="s">
        <v>111</v>
      </c>
      <c r="D25" s="7" t="s">
        <v>112</v>
      </c>
      <c r="E25" s="7">
        <v>57.6</v>
      </c>
      <c r="F25" s="7">
        <v>89.98</v>
      </c>
      <c r="G25" s="7">
        <f t="shared" si="0"/>
        <v>77.03</v>
      </c>
      <c r="H25" s="10" t="s">
        <v>1927</v>
      </c>
    </row>
    <row r="26" spans="1:8" ht="18" customHeight="1">
      <c r="A26" s="7">
        <v>24</v>
      </c>
      <c r="B26" s="7" t="s">
        <v>4</v>
      </c>
      <c r="C26" s="7" t="s">
        <v>63</v>
      </c>
      <c r="D26" s="7" t="s">
        <v>64</v>
      </c>
      <c r="E26" s="7">
        <v>62.3</v>
      </c>
      <c r="F26" s="7">
        <v>86.84</v>
      </c>
      <c r="G26" s="7">
        <f t="shared" si="0"/>
        <v>77.02</v>
      </c>
      <c r="H26" s="10" t="s">
        <v>1927</v>
      </c>
    </row>
    <row r="27" spans="1:8" ht="18" customHeight="1">
      <c r="A27" s="7">
        <v>25</v>
      </c>
      <c r="B27" s="7" t="s">
        <v>4</v>
      </c>
      <c r="C27" s="7" t="s">
        <v>51</v>
      </c>
      <c r="D27" s="7" t="s">
        <v>52</v>
      </c>
      <c r="E27" s="7">
        <v>63</v>
      </c>
      <c r="F27" s="7">
        <v>86.34</v>
      </c>
      <c r="G27" s="7">
        <f t="shared" si="0"/>
        <v>77</v>
      </c>
      <c r="H27" s="10" t="s">
        <v>1927</v>
      </c>
    </row>
    <row r="28" spans="1:8" ht="18" customHeight="1">
      <c r="A28" s="7">
        <v>26</v>
      </c>
      <c r="B28" s="7" t="s">
        <v>4</v>
      </c>
      <c r="C28" s="7" t="s">
        <v>45</v>
      </c>
      <c r="D28" s="7" t="s">
        <v>46</v>
      </c>
      <c r="E28" s="7">
        <v>64</v>
      </c>
      <c r="F28" s="7">
        <v>85.48</v>
      </c>
      <c r="G28" s="7">
        <f t="shared" si="0"/>
        <v>76.89</v>
      </c>
      <c r="H28" s="10" t="s">
        <v>1927</v>
      </c>
    </row>
    <row r="29" spans="1:8" ht="18" customHeight="1">
      <c r="A29" s="7">
        <v>27</v>
      </c>
      <c r="B29" s="7" t="s">
        <v>4</v>
      </c>
      <c r="C29" s="7" t="s">
        <v>75</v>
      </c>
      <c r="D29" s="7" t="s">
        <v>76</v>
      </c>
      <c r="E29" s="7">
        <v>60.7</v>
      </c>
      <c r="F29" s="7">
        <v>87.62</v>
      </c>
      <c r="G29" s="7">
        <f t="shared" si="0"/>
        <v>76.849999999999994</v>
      </c>
      <c r="H29" s="10" t="s">
        <v>1927</v>
      </c>
    </row>
    <row r="30" spans="1:8" ht="18" customHeight="1">
      <c r="A30" s="7">
        <v>28</v>
      </c>
      <c r="B30" s="7" t="s">
        <v>4</v>
      </c>
      <c r="C30" s="7" t="s">
        <v>91</v>
      </c>
      <c r="D30" s="7" t="s">
        <v>92</v>
      </c>
      <c r="E30" s="7">
        <v>59.3</v>
      </c>
      <c r="F30" s="7">
        <v>87.68</v>
      </c>
      <c r="G30" s="7">
        <f t="shared" si="0"/>
        <v>76.33</v>
      </c>
      <c r="H30" s="10" t="s">
        <v>1927</v>
      </c>
    </row>
    <row r="31" spans="1:8" ht="18" customHeight="1">
      <c r="A31" s="7">
        <v>29</v>
      </c>
      <c r="B31" s="7" t="s">
        <v>4</v>
      </c>
      <c r="C31" s="7" t="s">
        <v>33</v>
      </c>
      <c r="D31" s="7" t="s">
        <v>34</v>
      </c>
      <c r="E31" s="7">
        <v>65.5</v>
      </c>
      <c r="F31" s="7">
        <v>83.54</v>
      </c>
      <c r="G31" s="7">
        <f t="shared" si="0"/>
        <v>76.319999999999993</v>
      </c>
      <c r="H31" s="10" t="s">
        <v>1927</v>
      </c>
    </row>
    <row r="32" spans="1:8" ht="18" customHeight="1">
      <c r="A32" s="7">
        <v>30</v>
      </c>
      <c r="B32" s="7" t="s">
        <v>4</v>
      </c>
      <c r="C32" s="7" t="s">
        <v>11</v>
      </c>
      <c r="D32" s="7" t="s">
        <v>12</v>
      </c>
      <c r="E32" s="7">
        <v>69.5</v>
      </c>
      <c r="F32" s="7">
        <v>80.48</v>
      </c>
      <c r="G32" s="7">
        <f t="shared" si="0"/>
        <v>76.09</v>
      </c>
      <c r="H32" s="10" t="s">
        <v>1927</v>
      </c>
    </row>
    <row r="33" spans="1:8" ht="18" customHeight="1">
      <c r="A33" s="7">
        <v>31</v>
      </c>
      <c r="B33" s="7" t="s">
        <v>4</v>
      </c>
      <c r="C33" s="7" t="s">
        <v>109</v>
      </c>
      <c r="D33" s="7" t="s">
        <v>110</v>
      </c>
      <c r="E33" s="7">
        <v>57.7</v>
      </c>
      <c r="F33" s="7">
        <v>88.16</v>
      </c>
      <c r="G33" s="7">
        <f t="shared" si="0"/>
        <v>75.98</v>
      </c>
      <c r="H33" s="10" t="s">
        <v>1927</v>
      </c>
    </row>
    <row r="34" spans="1:8" ht="18" customHeight="1">
      <c r="A34" s="7">
        <v>32</v>
      </c>
      <c r="B34" s="7" t="s">
        <v>4</v>
      </c>
      <c r="C34" s="7" t="s">
        <v>99</v>
      </c>
      <c r="D34" s="7" t="s">
        <v>100</v>
      </c>
      <c r="E34" s="7">
        <v>58.4</v>
      </c>
      <c r="F34" s="7">
        <v>87.56</v>
      </c>
      <c r="G34" s="7">
        <f t="shared" si="0"/>
        <v>75.900000000000006</v>
      </c>
      <c r="H34" s="10" t="s">
        <v>1927</v>
      </c>
    </row>
    <row r="35" spans="1:8" ht="18" customHeight="1">
      <c r="A35" s="7">
        <v>33</v>
      </c>
      <c r="B35" s="7" t="s">
        <v>4</v>
      </c>
      <c r="C35" s="7" t="s">
        <v>81</v>
      </c>
      <c r="D35" s="7" t="s">
        <v>82</v>
      </c>
      <c r="E35" s="7">
        <v>60.3</v>
      </c>
      <c r="F35" s="7">
        <v>86.14</v>
      </c>
      <c r="G35" s="7">
        <f t="shared" ref="G35:G66" si="1">ROUND((E35*0.4+F35*0.6),2)</f>
        <v>75.8</v>
      </c>
      <c r="H35" s="10" t="s">
        <v>1927</v>
      </c>
    </row>
    <row r="36" spans="1:8" ht="18" customHeight="1">
      <c r="A36" s="7">
        <v>34</v>
      </c>
      <c r="B36" s="7" t="s">
        <v>4</v>
      </c>
      <c r="C36" s="7" t="s">
        <v>87</v>
      </c>
      <c r="D36" s="7" t="s">
        <v>88</v>
      </c>
      <c r="E36" s="7">
        <v>59.5</v>
      </c>
      <c r="F36" s="7">
        <v>86.48</v>
      </c>
      <c r="G36" s="7">
        <f t="shared" si="1"/>
        <v>75.69</v>
      </c>
      <c r="H36" s="10" t="s">
        <v>1927</v>
      </c>
    </row>
    <row r="37" spans="1:8" ht="18" customHeight="1">
      <c r="A37" s="7">
        <v>35</v>
      </c>
      <c r="B37" s="7" t="s">
        <v>4</v>
      </c>
      <c r="C37" s="7" t="s">
        <v>85</v>
      </c>
      <c r="D37" s="7" t="s">
        <v>86</v>
      </c>
      <c r="E37" s="7">
        <v>59.6</v>
      </c>
      <c r="F37" s="7">
        <v>86.42</v>
      </c>
      <c r="G37" s="7">
        <f t="shared" si="1"/>
        <v>75.69</v>
      </c>
      <c r="H37" s="10" t="s">
        <v>1927</v>
      </c>
    </row>
    <row r="38" spans="1:8" ht="18" customHeight="1">
      <c r="A38" s="7">
        <v>36</v>
      </c>
      <c r="B38" s="7" t="s">
        <v>4</v>
      </c>
      <c r="C38" s="7" t="s">
        <v>113</v>
      </c>
      <c r="D38" s="7" t="s">
        <v>114</v>
      </c>
      <c r="E38" s="7">
        <v>57.6</v>
      </c>
      <c r="F38" s="7">
        <v>87.72</v>
      </c>
      <c r="G38" s="7">
        <f t="shared" si="1"/>
        <v>75.67</v>
      </c>
      <c r="H38" s="10" t="s">
        <v>1927</v>
      </c>
    </row>
    <row r="39" spans="1:8" ht="18" customHeight="1">
      <c r="A39" s="7">
        <v>37</v>
      </c>
      <c r="B39" s="7" t="s">
        <v>4</v>
      </c>
      <c r="C39" s="7" t="s">
        <v>123</v>
      </c>
      <c r="D39" s="7" t="s">
        <v>124</v>
      </c>
      <c r="E39" s="7">
        <v>56.6</v>
      </c>
      <c r="F39" s="7">
        <v>88.3</v>
      </c>
      <c r="G39" s="7">
        <f t="shared" si="1"/>
        <v>75.62</v>
      </c>
      <c r="H39" s="10" t="s">
        <v>1927</v>
      </c>
    </row>
    <row r="40" spans="1:8" ht="18" customHeight="1">
      <c r="A40" s="7">
        <v>38</v>
      </c>
      <c r="B40" s="7" t="s">
        <v>4</v>
      </c>
      <c r="C40" s="7" t="s">
        <v>95</v>
      </c>
      <c r="D40" s="7" t="s">
        <v>96</v>
      </c>
      <c r="E40" s="7">
        <v>59</v>
      </c>
      <c r="F40" s="7">
        <v>86.58</v>
      </c>
      <c r="G40" s="7">
        <f t="shared" si="1"/>
        <v>75.55</v>
      </c>
      <c r="H40" s="10" t="s">
        <v>1927</v>
      </c>
    </row>
    <row r="41" spans="1:8" ht="18" customHeight="1">
      <c r="A41" s="7">
        <v>39</v>
      </c>
      <c r="B41" s="7" t="s">
        <v>4</v>
      </c>
      <c r="C41" s="7" t="s">
        <v>93</v>
      </c>
      <c r="D41" s="7" t="s">
        <v>94</v>
      </c>
      <c r="E41" s="7">
        <v>59.2</v>
      </c>
      <c r="F41" s="7">
        <v>86.38</v>
      </c>
      <c r="G41" s="7">
        <f t="shared" si="1"/>
        <v>75.510000000000005</v>
      </c>
      <c r="H41" s="10" t="s">
        <v>1927</v>
      </c>
    </row>
    <row r="42" spans="1:8" ht="18" customHeight="1">
      <c r="A42" s="7">
        <v>40</v>
      </c>
      <c r="B42" s="7" t="s">
        <v>4</v>
      </c>
      <c r="C42" s="7" t="s">
        <v>145</v>
      </c>
      <c r="D42" s="7" t="s">
        <v>146</v>
      </c>
      <c r="E42" s="7">
        <v>55</v>
      </c>
      <c r="F42" s="7">
        <v>89.06</v>
      </c>
      <c r="G42" s="7">
        <f t="shared" si="1"/>
        <v>75.44</v>
      </c>
      <c r="H42" s="10" t="s">
        <v>1927</v>
      </c>
    </row>
    <row r="43" spans="1:8" ht="18" customHeight="1">
      <c r="A43" s="7">
        <v>41</v>
      </c>
      <c r="B43" s="7" t="s">
        <v>4</v>
      </c>
      <c r="C43" s="7" t="s">
        <v>65</v>
      </c>
      <c r="D43" s="7" t="s">
        <v>66</v>
      </c>
      <c r="E43" s="7">
        <v>62</v>
      </c>
      <c r="F43" s="7">
        <v>84.3</v>
      </c>
      <c r="G43" s="7">
        <f t="shared" si="1"/>
        <v>75.38</v>
      </c>
      <c r="H43" s="10" t="s">
        <v>1927</v>
      </c>
    </row>
    <row r="44" spans="1:8" ht="18" customHeight="1">
      <c r="A44" s="7">
        <v>42</v>
      </c>
      <c r="B44" s="7" t="s">
        <v>4</v>
      </c>
      <c r="C44" s="7" t="s">
        <v>121</v>
      </c>
      <c r="D44" s="7" t="s">
        <v>122</v>
      </c>
      <c r="E44" s="7">
        <v>56.7</v>
      </c>
      <c r="F44" s="7">
        <v>87.8</v>
      </c>
      <c r="G44" s="7">
        <f t="shared" si="1"/>
        <v>75.36</v>
      </c>
      <c r="H44" s="10" t="s">
        <v>1927</v>
      </c>
    </row>
    <row r="45" spans="1:8" ht="18" customHeight="1">
      <c r="A45" s="7">
        <v>43</v>
      </c>
      <c r="B45" s="7" t="s">
        <v>4</v>
      </c>
      <c r="C45" s="7" t="s">
        <v>181</v>
      </c>
      <c r="D45" s="7" t="s">
        <v>182</v>
      </c>
      <c r="E45" s="7">
        <v>53</v>
      </c>
      <c r="F45" s="7">
        <v>90.24</v>
      </c>
      <c r="G45" s="7">
        <f t="shared" si="1"/>
        <v>75.34</v>
      </c>
      <c r="H45" s="10" t="s">
        <v>1927</v>
      </c>
    </row>
    <row r="46" spans="1:8" ht="18" customHeight="1">
      <c r="A46" s="7">
        <v>44</v>
      </c>
      <c r="B46" s="7" t="s">
        <v>4</v>
      </c>
      <c r="C46" s="7" t="s">
        <v>117</v>
      </c>
      <c r="D46" s="7" t="s">
        <v>118</v>
      </c>
      <c r="E46" s="7">
        <v>57</v>
      </c>
      <c r="F46" s="7">
        <v>87.38</v>
      </c>
      <c r="G46" s="7">
        <f t="shared" si="1"/>
        <v>75.23</v>
      </c>
      <c r="H46" s="10" t="s">
        <v>1927</v>
      </c>
    </row>
    <row r="47" spans="1:8" ht="18" customHeight="1">
      <c r="A47" s="7">
        <v>45</v>
      </c>
      <c r="B47" s="7" t="s">
        <v>4</v>
      </c>
      <c r="C47" s="7" t="s">
        <v>71</v>
      </c>
      <c r="D47" s="7" t="s">
        <v>72</v>
      </c>
      <c r="E47" s="7">
        <v>61.5</v>
      </c>
      <c r="F47" s="7">
        <v>84.34</v>
      </c>
      <c r="G47" s="7">
        <f t="shared" si="1"/>
        <v>75.2</v>
      </c>
      <c r="H47" s="10" t="s">
        <v>1927</v>
      </c>
    </row>
    <row r="48" spans="1:8" ht="18" customHeight="1">
      <c r="A48" s="7">
        <v>46</v>
      </c>
      <c r="B48" s="7" t="s">
        <v>4</v>
      </c>
      <c r="C48" s="7" t="s">
        <v>169</v>
      </c>
      <c r="D48" s="7" t="s">
        <v>170</v>
      </c>
      <c r="E48" s="7">
        <v>53.8</v>
      </c>
      <c r="F48" s="7">
        <v>89.4</v>
      </c>
      <c r="G48" s="7">
        <f t="shared" si="1"/>
        <v>75.16</v>
      </c>
      <c r="H48" s="10" t="s">
        <v>1927</v>
      </c>
    </row>
    <row r="49" spans="1:8" ht="18" customHeight="1">
      <c r="A49" s="7">
        <v>47</v>
      </c>
      <c r="B49" s="7" t="s">
        <v>4</v>
      </c>
      <c r="C49" s="7" t="s">
        <v>131</v>
      </c>
      <c r="D49" s="7" t="s">
        <v>132</v>
      </c>
      <c r="E49" s="7">
        <v>56.2</v>
      </c>
      <c r="F49" s="7">
        <v>87.7</v>
      </c>
      <c r="G49" s="7">
        <f t="shared" si="1"/>
        <v>75.099999999999994</v>
      </c>
      <c r="H49" s="10" t="s">
        <v>1927</v>
      </c>
    </row>
    <row r="50" spans="1:8" ht="18" customHeight="1">
      <c r="A50" s="7">
        <v>48</v>
      </c>
      <c r="B50" s="7" t="s">
        <v>4</v>
      </c>
      <c r="C50" s="7" t="s">
        <v>101</v>
      </c>
      <c r="D50" s="7" t="s">
        <v>102</v>
      </c>
      <c r="E50" s="7">
        <v>58</v>
      </c>
      <c r="F50" s="7">
        <v>86.38</v>
      </c>
      <c r="G50" s="7">
        <f t="shared" si="1"/>
        <v>75.03</v>
      </c>
      <c r="H50" s="10" t="s">
        <v>1927</v>
      </c>
    </row>
    <row r="51" spans="1:8" ht="18" customHeight="1">
      <c r="A51" s="7">
        <v>49</v>
      </c>
      <c r="B51" s="7" t="s">
        <v>4</v>
      </c>
      <c r="C51" s="7" t="s">
        <v>105</v>
      </c>
      <c r="D51" s="7" t="s">
        <v>106</v>
      </c>
      <c r="E51" s="7">
        <v>57.8</v>
      </c>
      <c r="F51" s="7">
        <v>86.48</v>
      </c>
      <c r="G51" s="7">
        <f t="shared" si="1"/>
        <v>75.010000000000005</v>
      </c>
      <c r="H51" s="10" t="s">
        <v>1927</v>
      </c>
    </row>
    <row r="52" spans="1:8" ht="18" customHeight="1">
      <c r="A52" s="7">
        <v>50</v>
      </c>
      <c r="B52" s="7" t="s">
        <v>4</v>
      </c>
      <c r="C52" s="7" t="s">
        <v>77</v>
      </c>
      <c r="D52" s="7" t="s">
        <v>78</v>
      </c>
      <c r="E52" s="7">
        <v>60.5</v>
      </c>
      <c r="F52" s="7">
        <v>84.64</v>
      </c>
      <c r="G52" s="7">
        <f t="shared" si="1"/>
        <v>74.98</v>
      </c>
      <c r="H52" s="10" t="s">
        <v>1927</v>
      </c>
    </row>
    <row r="53" spans="1:8" ht="18" customHeight="1">
      <c r="A53" s="7">
        <v>51</v>
      </c>
      <c r="B53" s="7" t="s">
        <v>4</v>
      </c>
      <c r="C53" s="7" t="s">
        <v>119</v>
      </c>
      <c r="D53" s="7" t="s">
        <v>120</v>
      </c>
      <c r="E53" s="7">
        <v>56.9</v>
      </c>
      <c r="F53" s="7">
        <v>87</v>
      </c>
      <c r="G53" s="7">
        <f t="shared" si="1"/>
        <v>74.959999999999994</v>
      </c>
      <c r="H53" s="10" t="s">
        <v>1927</v>
      </c>
    </row>
    <row r="54" spans="1:8" ht="18" customHeight="1">
      <c r="A54" s="7">
        <v>52</v>
      </c>
      <c r="B54" s="7" t="s">
        <v>4</v>
      </c>
      <c r="C54" s="7" t="s">
        <v>125</v>
      </c>
      <c r="D54" s="7" t="s">
        <v>126</v>
      </c>
      <c r="E54" s="7">
        <v>56.6</v>
      </c>
      <c r="F54" s="7">
        <v>87.16</v>
      </c>
      <c r="G54" s="7">
        <f t="shared" si="1"/>
        <v>74.94</v>
      </c>
      <c r="H54" s="10" t="s">
        <v>1927</v>
      </c>
    </row>
    <row r="55" spans="1:8" ht="18" customHeight="1">
      <c r="A55" s="7">
        <v>53</v>
      </c>
      <c r="B55" s="7" t="s">
        <v>4</v>
      </c>
      <c r="C55" s="7" t="s">
        <v>107</v>
      </c>
      <c r="D55" s="7" t="s">
        <v>108</v>
      </c>
      <c r="E55" s="7">
        <v>57.7</v>
      </c>
      <c r="F55" s="7">
        <v>86.42</v>
      </c>
      <c r="G55" s="7">
        <f t="shared" si="1"/>
        <v>74.930000000000007</v>
      </c>
      <c r="H55" s="10" t="s">
        <v>1927</v>
      </c>
    </row>
    <row r="56" spans="1:8" ht="18" customHeight="1">
      <c r="A56" s="7">
        <v>54</v>
      </c>
      <c r="B56" s="7" t="s">
        <v>4</v>
      </c>
      <c r="C56" s="7" t="s">
        <v>97</v>
      </c>
      <c r="D56" s="7" t="s">
        <v>98</v>
      </c>
      <c r="E56" s="7">
        <v>58.5</v>
      </c>
      <c r="F56" s="7">
        <v>85.5</v>
      </c>
      <c r="G56" s="7">
        <f t="shared" si="1"/>
        <v>74.7</v>
      </c>
      <c r="H56" s="10" t="s">
        <v>1927</v>
      </c>
    </row>
    <row r="57" spans="1:8" ht="18" customHeight="1">
      <c r="A57" s="7">
        <v>55</v>
      </c>
      <c r="B57" s="7" t="s">
        <v>4</v>
      </c>
      <c r="C57" s="7" t="s">
        <v>69</v>
      </c>
      <c r="D57" s="7" t="s">
        <v>70</v>
      </c>
      <c r="E57" s="7">
        <v>61.6</v>
      </c>
      <c r="F57" s="7">
        <v>83.38</v>
      </c>
      <c r="G57" s="7">
        <f t="shared" si="1"/>
        <v>74.67</v>
      </c>
      <c r="H57" s="10" t="s">
        <v>1927</v>
      </c>
    </row>
    <row r="58" spans="1:8" ht="18" customHeight="1">
      <c r="A58" s="7">
        <v>56</v>
      </c>
      <c r="B58" s="7" t="s">
        <v>4</v>
      </c>
      <c r="C58" s="7" t="s">
        <v>83</v>
      </c>
      <c r="D58" s="7" t="s">
        <v>84</v>
      </c>
      <c r="E58" s="7">
        <v>60</v>
      </c>
      <c r="F58" s="7">
        <v>84.38</v>
      </c>
      <c r="G58" s="7">
        <f t="shared" si="1"/>
        <v>74.63</v>
      </c>
      <c r="H58" s="10" t="s">
        <v>1927</v>
      </c>
    </row>
    <row r="59" spans="1:8" ht="18" customHeight="1">
      <c r="A59" s="7">
        <v>57</v>
      </c>
      <c r="B59" s="7" t="s">
        <v>4</v>
      </c>
      <c r="C59" s="7" t="s">
        <v>175</v>
      </c>
      <c r="D59" s="7" t="s">
        <v>176</v>
      </c>
      <c r="E59" s="7">
        <v>53.7</v>
      </c>
      <c r="F59" s="7">
        <v>88.46</v>
      </c>
      <c r="G59" s="7">
        <f t="shared" si="1"/>
        <v>74.56</v>
      </c>
      <c r="H59" s="10" t="s">
        <v>1927</v>
      </c>
    </row>
    <row r="60" spans="1:8" ht="18" customHeight="1">
      <c r="A60" s="7">
        <v>58</v>
      </c>
      <c r="B60" s="7" t="s">
        <v>4</v>
      </c>
      <c r="C60" s="7" t="s">
        <v>141</v>
      </c>
      <c r="D60" s="7" t="s">
        <v>142</v>
      </c>
      <c r="E60" s="7">
        <v>55.1</v>
      </c>
      <c r="F60" s="7">
        <v>87.52</v>
      </c>
      <c r="G60" s="7">
        <f t="shared" si="1"/>
        <v>74.55</v>
      </c>
      <c r="H60" s="10" t="s">
        <v>1927</v>
      </c>
    </row>
    <row r="61" spans="1:8" ht="18" customHeight="1">
      <c r="A61" s="7">
        <v>59</v>
      </c>
      <c r="B61" s="7" t="s">
        <v>4</v>
      </c>
      <c r="C61" s="7" t="s">
        <v>89</v>
      </c>
      <c r="D61" s="7" t="s">
        <v>90</v>
      </c>
      <c r="E61" s="7">
        <v>59.3</v>
      </c>
      <c r="F61" s="7">
        <v>84.68</v>
      </c>
      <c r="G61" s="7">
        <f t="shared" si="1"/>
        <v>74.53</v>
      </c>
      <c r="H61" s="10" t="s">
        <v>1927</v>
      </c>
    </row>
    <row r="62" spans="1:8" ht="18" customHeight="1">
      <c r="A62" s="7">
        <v>60</v>
      </c>
      <c r="B62" s="7" t="s">
        <v>4</v>
      </c>
      <c r="C62" s="7" t="s">
        <v>133</v>
      </c>
      <c r="D62" s="7" t="s">
        <v>134</v>
      </c>
      <c r="E62" s="7">
        <v>56</v>
      </c>
      <c r="F62" s="7">
        <v>86.84</v>
      </c>
      <c r="G62" s="7">
        <f t="shared" si="1"/>
        <v>74.5</v>
      </c>
      <c r="H62" s="10" t="s">
        <v>1927</v>
      </c>
    </row>
    <row r="63" spans="1:8" ht="18" customHeight="1">
      <c r="A63" s="7">
        <v>61</v>
      </c>
      <c r="B63" s="7" t="s">
        <v>4</v>
      </c>
      <c r="C63" s="7" t="s">
        <v>171</v>
      </c>
      <c r="D63" s="7" t="s">
        <v>172</v>
      </c>
      <c r="E63" s="7">
        <v>53.8</v>
      </c>
      <c r="F63" s="7">
        <v>88.1</v>
      </c>
      <c r="G63" s="7">
        <f t="shared" si="1"/>
        <v>74.38</v>
      </c>
      <c r="H63" s="7"/>
    </row>
    <row r="64" spans="1:8" ht="18" customHeight="1">
      <c r="A64" s="7">
        <v>62</v>
      </c>
      <c r="B64" s="7" t="s">
        <v>4</v>
      </c>
      <c r="C64" s="7" t="s">
        <v>129</v>
      </c>
      <c r="D64" s="7" t="s">
        <v>130</v>
      </c>
      <c r="E64" s="7">
        <v>56.4</v>
      </c>
      <c r="F64" s="7">
        <v>86</v>
      </c>
      <c r="G64" s="7">
        <f t="shared" si="1"/>
        <v>74.16</v>
      </c>
      <c r="H64" s="7"/>
    </row>
    <row r="65" spans="1:8" ht="18" customHeight="1">
      <c r="A65" s="7">
        <v>63</v>
      </c>
      <c r="B65" s="7" t="s">
        <v>4</v>
      </c>
      <c r="C65" s="7" t="s">
        <v>155</v>
      </c>
      <c r="D65" s="7" t="s">
        <v>156</v>
      </c>
      <c r="E65" s="7">
        <v>54.8</v>
      </c>
      <c r="F65" s="7">
        <v>86.8</v>
      </c>
      <c r="G65" s="7">
        <f t="shared" si="1"/>
        <v>74</v>
      </c>
      <c r="H65" s="7"/>
    </row>
    <row r="66" spans="1:8" ht="18" customHeight="1">
      <c r="A66" s="7">
        <v>64</v>
      </c>
      <c r="B66" s="7" t="s">
        <v>4</v>
      </c>
      <c r="C66" s="7" t="s">
        <v>103</v>
      </c>
      <c r="D66" s="7" t="s">
        <v>104</v>
      </c>
      <c r="E66" s="7">
        <v>57.9</v>
      </c>
      <c r="F66" s="7">
        <v>84.64</v>
      </c>
      <c r="G66" s="7">
        <f t="shared" si="1"/>
        <v>73.94</v>
      </c>
      <c r="H66" s="7"/>
    </row>
    <row r="67" spans="1:8" ht="18" customHeight="1">
      <c r="A67" s="7">
        <v>65</v>
      </c>
      <c r="B67" s="7" t="s">
        <v>4</v>
      </c>
      <c r="C67" s="7" t="s">
        <v>153</v>
      </c>
      <c r="D67" s="7" t="s">
        <v>154</v>
      </c>
      <c r="E67" s="7">
        <v>54.8</v>
      </c>
      <c r="F67" s="7">
        <v>86.54</v>
      </c>
      <c r="G67" s="7">
        <f t="shared" ref="G67:G98" si="2">ROUND((E67*0.4+F67*0.6),2)</f>
        <v>73.84</v>
      </c>
      <c r="H67" s="7"/>
    </row>
    <row r="68" spans="1:8" ht="18" customHeight="1">
      <c r="A68" s="7">
        <v>66</v>
      </c>
      <c r="B68" s="7" t="s">
        <v>4</v>
      </c>
      <c r="C68" s="7" t="s">
        <v>139</v>
      </c>
      <c r="D68" s="7" t="s">
        <v>140</v>
      </c>
      <c r="E68" s="7">
        <v>55.2</v>
      </c>
      <c r="F68" s="7">
        <v>86.2</v>
      </c>
      <c r="G68" s="7">
        <f t="shared" si="2"/>
        <v>73.8</v>
      </c>
      <c r="H68" s="7"/>
    </row>
    <row r="69" spans="1:8" ht="18" customHeight="1">
      <c r="A69" s="7">
        <v>67</v>
      </c>
      <c r="B69" s="7" t="s">
        <v>4</v>
      </c>
      <c r="C69" s="7" t="s">
        <v>149</v>
      </c>
      <c r="D69" s="7" t="s">
        <v>150</v>
      </c>
      <c r="E69" s="7">
        <v>54.9</v>
      </c>
      <c r="F69" s="7">
        <v>86.34</v>
      </c>
      <c r="G69" s="7">
        <f t="shared" si="2"/>
        <v>73.760000000000005</v>
      </c>
      <c r="H69" s="7"/>
    </row>
    <row r="70" spans="1:8" ht="18" customHeight="1">
      <c r="A70" s="7">
        <v>68</v>
      </c>
      <c r="B70" s="7" t="s">
        <v>4</v>
      </c>
      <c r="C70" s="7" t="s">
        <v>47</v>
      </c>
      <c r="D70" s="7" t="s">
        <v>48</v>
      </c>
      <c r="E70" s="7">
        <v>63.8</v>
      </c>
      <c r="F70" s="7">
        <v>80.2</v>
      </c>
      <c r="G70" s="7">
        <f t="shared" si="2"/>
        <v>73.64</v>
      </c>
      <c r="H70" s="7"/>
    </row>
    <row r="71" spans="1:8" ht="18" customHeight="1">
      <c r="A71" s="7">
        <v>69</v>
      </c>
      <c r="B71" s="7" t="s">
        <v>4</v>
      </c>
      <c r="C71" s="7" t="s">
        <v>127</v>
      </c>
      <c r="D71" s="7" t="s">
        <v>128</v>
      </c>
      <c r="E71" s="7">
        <v>56.4</v>
      </c>
      <c r="F71" s="7">
        <v>85.02</v>
      </c>
      <c r="G71" s="7">
        <f t="shared" si="2"/>
        <v>73.569999999999993</v>
      </c>
      <c r="H71" s="7"/>
    </row>
    <row r="72" spans="1:8" ht="18" customHeight="1">
      <c r="A72" s="7">
        <v>70</v>
      </c>
      <c r="B72" s="7" t="s">
        <v>4</v>
      </c>
      <c r="C72" s="7" t="s">
        <v>179</v>
      </c>
      <c r="D72" s="7" t="s">
        <v>180</v>
      </c>
      <c r="E72" s="7">
        <v>53.1</v>
      </c>
      <c r="F72" s="7">
        <v>87.18</v>
      </c>
      <c r="G72" s="7">
        <f t="shared" si="2"/>
        <v>73.55</v>
      </c>
      <c r="H72" s="7"/>
    </row>
    <row r="73" spans="1:8" ht="18" customHeight="1">
      <c r="A73" s="7">
        <v>71</v>
      </c>
      <c r="B73" s="7" t="s">
        <v>4</v>
      </c>
      <c r="C73" s="7" t="s">
        <v>147</v>
      </c>
      <c r="D73" s="7" t="s">
        <v>148</v>
      </c>
      <c r="E73" s="7">
        <v>55</v>
      </c>
      <c r="F73" s="7">
        <v>85.9</v>
      </c>
      <c r="G73" s="7">
        <f t="shared" si="2"/>
        <v>73.540000000000006</v>
      </c>
      <c r="H73" s="7"/>
    </row>
    <row r="74" spans="1:8" ht="18" customHeight="1">
      <c r="A74" s="7">
        <v>72</v>
      </c>
      <c r="B74" s="7" t="s">
        <v>4</v>
      </c>
      <c r="C74" s="7" t="s">
        <v>227</v>
      </c>
      <c r="D74" s="7" t="s">
        <v>228</v>
      </c>
      <c r="E74" s="7">
        <v>50.3</v>
      </c>
      <c r="F74" s="7">
        <v>89.02</v>
      </c>
      <c r="G74" s="7">
        <f t="shared" si="2"/>
        <v>73.53</v>
      </c>
      <c r="H74" s="7"/>
    </row>
    <row r="75" spans="1:8" ht="18" customHeight="1">
      <c r="A75" s="7">
        <v>73</v>
      </c>
      <c r="B75" s="7" t="s">
        <v>4</v>
      </c>
      <c r="C75" s="7" t="s">
        <v>203</v>
      </c>
      <c r="D75" s="7" t="s">
        <v>204</v>
      </c>
      <c r="E75" s="7">
        <v>51.7</v>
      </c>
      <c r="F75" s="7">
        <v>87.76</v>
      </c>
      <c r="G75" s="7">
        <f t="shared" si="2"/>
        <v>73.34</v>
      </c>
      <c r="H75" s="7"/>
    </row>
    <row r="76" spans="1:8" ht="18" customHeight="1">
      <c r="A76" s="7">
        <v>74</v>
      </c>
      <c r="B76" s="7" t="s">
        <v>4</v>
      </c>
      <c r="C76" s="7" t="s">
        <v>177</v>
      </c>
      <c r="D76" s="7" t="s">
        <v>178</v>
      </c>
      <c r="E76" s="7">
        <v>53.7</v>
      </c>
      <c r="F76" s="7">
        <v>86.18</v>
      </c>
      <c r="G76" s="7">
        <f t="shared" si="2"/>
        <v>73.19</v>
      </c>
      <c r="H76" s="7"/>
    </row>
    <row r="77" spans="1:8" ht="18" customHeight="1">
      <c r="A77" s="7">
        <v>75</v>
      </c>
      <c r="B77" s="7" t="s">
        <v>4</v>
      </c>
      <c r="C77" s="7" t="s">
        <v>151</v>
      </c>
      <c r="D77" s="7" t="s">
        <v>152</v>
      </c>
      <c r="E77" s="7">
        <v>54.9</v>
      </c>
      <c r="F77" s="7">
        <v>85.34</v>
      </c>
      <c r="G77" s="7">
        <f t="shared" si="2"/>
        <v>73.16</v>
      </c>
      <c r="H77" s="7"/>
    </row>
    <row r="78" spans="1:8" ht="18" customHeight="1">
      <c r="A78" s="7">
        <v>76</v>
      </c>
      <c r="B78" s="7" t="s">
        <v>4</v>
      </c>
      <c r="C78" s="7" t="s">
        <v>233</v>
      </c>
      <c r="D78" s="7" t="s">
        <v>234</v>
      </c>
      <c r="E78" s="7">
        <v>50</v>
      </c>
      <c r="F78" s="7">
        <v>88.58</v>
      </c>
      <c r="G78" s="7">
        <f t="shared" si="2"/>
        <v>73.150000000000006</v>
      </c>
      <c r="H78" s="7"/>
    </row>
    <row r="79" spans="1:8" ht="18" customHeight="1">
      <c r="A79" s="7">
        <v>77</v>
      </c>
      <c r="B79" s="7" t="s">
        <v>4</v>
      </c>
      <c r="C79" s="7" t="s">
        <v>115</v>
      </c>
      <c r="D79" s="7" t="s">
        <v>116</v>
      </c>
      <c r="E79" s="7">
        <v>57.1</v>
      </c>
      <c r="F79" s="7">
        <v>83.74</v>
      </c>
      <c r="G79" s="7">
        <f t="shared" si="2"/>
        <v>73.08</v>
      </c>
      <c r="H79" s="7"/>
    </row>
    <row r="80" spans="1:8" ht="18" customHeight="1">
      <c r="A80" s="7">
        <v>78</v>
      </c>
      <c r="B80" s="7" t="s">
        <v>4</v>
      </c>
      <c r="C80" s="7" t="s">
        <v>225</v>
      </c>
      <c r="D80" s="7" t="s">
        <v>226</v>
      </c>
      <c r="E80" s="7">
        <v>50.5</v>
      </c>
      <c r="F80" s="7">
        <v>88.06</v>
      </c>
      <c r="G80" s="7">
        <f t="shared" si="2"/>
        <v>73.040000000000006</v>
      </c>
      <c r="H80" s="7"/>
    </row>
    <row r="81" spans="1:8" ht="18" customHeight="1">
      <c r="A81" s="7">
        <v>79</v>
      </c>
      <c r="B81" s="7" t="s">
        <v>4</v>
      </c>
      <c r="C81" s="7" t="s">
        <v>197</v>
      </c>
      <c r="D81" s="7" t="s">
        <v>198</v>
      </c>
      <c r="E81" s="7">
        <v>51.9</v>
      </c>
      <c r="F81" s="7">
        <v>87.14</v>
      </c>
      <c r="G81" s="7">
        <f t="shared" si="2"/>
        <v>73.040000000000006</v>
      </c>
      <c r="H81" s="7"/>
    </row>
    <row r="82" spans="1:8" ht="18" customHeight="1">
      <c r="A82" s="7">
        <v>80</v>
      </c>
      <c r="B82" s="7" t="s">
        <v>4</v>
      </c>
      <c r="C82" s="7" t="s">
        <v>143</v>
      </c>
      <c r="D82" s="7" t="s">
        <v>144</v>
      </c>
      <c r="E82" s="7">
        <v>55.1</v>
      </c>
      <c r="F82" s="7">
        <v>84.72</v>
      </c>
      <c r="G82" s="7">
        <f t="shared" si="2"/>
        <v>72.87</v>
      </c>
      <c r="H82" s="7"/>
    </row>
    <row r="83" spans="1:8" ht="18" customHeight="1">
      <c r="A83" s="7">
        <v>81</v>
      </c>
      <c r="B83" s="7" t="s">
        <v>4</v>
      </c>
      <c r="C83" s="7" t="s">
        <v>167</v>
      </c>
      <c r="D83" s="7" t="s">
        <v>168</v>
      </c>
      <c r="E83" s="7">
        <v>53.9</v>
      </c>
      <c r="F83" s="7">
        <v>85.5</v>
      </c>
      <c r="G83" s="7">
        <f t="shared" si="2"/>
        <v>72.86</v>
      </c>
      <c r="H83" s="7"/>
    </row>
    <row r="84" spans="1:8" ht="18" customHeight="1">
      <c r="A84" s="7">
        <v>82</v>
      </c>
      <c r="B84" s="7" t="s">
        <v>4</v>
      </c>
      <c r="C84" s="7" t="s">
        <v>235</v>
      </c>
      <c r="D84" s="7" t="s">
        <v>236</v>
      </c>
      <c r="E84" s="7">
        <v>49.9</v>
      </c>
      <c r="F84" s="7">
        <v>88.04</v>
      </c>
      <c r="G84" s="7">
        <f t="shared" si="2"/>
        <v>72.78</v>
      </c>
      <c r="H84" s="7"/>
    </row>
    <row r="85" spans="1:8" ht="18" customHeight="1">
      <c r="A85" s="7">
        <v>83</v>
      </c>
      <c r="B85" s="7" t="s">
        <v>4</v>
      </c>
      <c r="C85" s="7" t="s">
        <v>195</v>
      </c>
      <c r="D85" s="7" t="s">
        <v>196</v>
      </c>
      <c r="E85" s="7">
        <v>52</v>
      </c>
      <c r="F85" s="7">
        <v>86.64</v>
      </c>
      <c r="G85" s="7">
        <f t="shared" si="2"/>
        <v>72.78</v>
      </c>
      <c r="H85" s="7"/>
    </row>
    <row r="86" spans="1:8" ht="18" customHeight="1">
      <c r="A86" s="7">
        <v>84</v>
      </c>
      <c r="B86" s="7" t="s">
        <v>4</v>
      </c>
      <c r="C86" s="7" t="s">
        <v>173</v>
      </c>
      <c r="D86" s="7" t="s">
        <v>174</v>
      </c>
      <c r="E86" s="7">
        <v>53.7</v>
      </c>
      <c r="F86" s="7">
        <v>84.94</v>
      </c>
      <c r="G86" s="7">
        <f t="shared" si="2"/>
        <v>72.44</v>
      </c>
      <c r="H86" s="7"/>
    </row>
    <row r="87" spans="1:8" ht="18" customHeight="1">
      <c r="A87" s="7">
        <v>85</v>
      </c>
      <c r="B87" s="7" t="s">
        <v>4</v>
      </c>
      <c r="C87" s="7" t="s">
        <v>157</v>
      </c>
      <c r="D87" s="7" t="s">
        <v>158</v>
      </c>
      <c r="E87" s="7">
        <v>54.8</v>
      </c>
      <c r="F87" s="7">
        <v>84.16</v>
      </c>
      <c r="G87" s="7">
        <f t="shared" si="2"/>
        <v>72.42</v>
      </c>
      <c r="H87" s="7"/>
    </row>
    <row r="88" spans="1:8" ht="18" customHeight="1">
      <c r="A88" s="7">
        <v>86</v>
      </c>
      <c r="B88" s="7" t="s">
        <v>4</v>
      </c>
      <c r="C88" s="7" t="s">
        <v>217</v>
      </c>
      <c r="D88" s="7" t="s">
        <v>218</v>
      </c>
      <c r="E88" s="7">
        <v>50.8</v>
      </c>
      <c r="F88" s="7">
        <v>86.64</v>
      </c>
      <c r="G88" s="7">
        <f t="shared" si="2"/>
        <v>72.3</v>
      </c>
      <c r="H88" s="7"/>
    </row>
    <row r="89" spans="1:8" ht="18" customHeight="1">
      <c r="A89" s="7">
        <v>87</v>
      </c>
      <c r="B89" s="7" t="s">
        <v>4</v>
      </c>
      <c r="C89" s="7" t="s">
        <v>201</v>
      </c>
      <c r="D89" s="7" t="s">
        <v>202</v>
      </c>
      <c r="E89" s="7">
        <v>51.8</v>
      </c>
      <c r="F89" s="7">
        <v>85.94</v>
      </c>
      <c r="G89" s="7">
        <f t="shared" si="2"/>
        <v>72.28</v>
      </c>
      <c r="H89" s="7"/>
    </row>
    <row r="90" spans="1:8" ht="18" customHeight="1">
      <c r="A90" s="7">
        <v>88</v>
      </c>
      <c r="B90" s="7" t="s">
        <v>4</v>
      </c>
      <c r="C90" s="7" t="s">
        <v>159</v>
      </c>
      <c r="D90" s="7" t="s">
        <v>160</v>
      </c>
      <c r="E90" s="7">
        <v>54.1</v>
      </c>
      <c r="F90" s="7">
        <v>84.36</v>
      </c>
      <c r="G90" s="7">
        <f t="shared" si="2"/>
        <v>72.260000000000005</v>
      </c>
      <c r="H90" s="7"/>
    </row>
    <row r="91" spans="1:8" ht="18" customHeight="1">
      <c r="A91" s="7">
        <v>89</v>
      </c>
      <c r="B91" s="7" t="s">
        <v>4</v>
      </c>
      <c r="C91" s="7" t="s">
        <v>137</v>
      </c>
      <c r="D91" s="7" t="s">
        <v>138</v>
      </c>
      <c r="E91" s="7">
        <v>55.4</v>
      </c>
      <c r="F91" s="7">
        <v>83.36</v>
      </c>
      <c r="G91" s="7">
        <f t="shared" si="2"/>
        <v>72.180000000000007</v>
      </c>
      <c r="H91" s="7"/>
    </row>
    <row r="92" spans="1:8" ht="18" customHeight="1">
      <c r="A92" s="7">
        <v>90</v>
      </c>
      <c r="B92" s="7" t="s">
        <v>4</v>
      </c>
      <c r="C92" s="7" t="s">
        <v>239</v>
      </c>
      <c r="D92" s="7" t="s">
        <v>240</v>
      </c>
      <c r="E92" s="7">
        <v>49.5</v>
      </c>
      <c r="F92" s="7">
        <v>87.14</v>
      </c>
      <c r="G92" s="7">
        <f t="shared" si="2"/>
        <v>72.08</v>
      </c>
      <c r="H92" s="7"/>
    </row>
    <row r="93" spans="1:8" ht="18" customHeight="1">
      <c r="A93" s="7">
        <v>91</v>
      </c>
      <c r="B93" s="7" t="s">
        <v>4</v>
      </c>
      <c r="C93" s="7" t="s">
        <v>209</v>
      </c>
      <c r="D93" s="7" t="s">
        <v>210</v>
      </c>
      <c r="E93" s="7">
        <v>51.3</v>
      </c>
      <c r="F93" s="7">
        <v>85.82</v>
      </c>
      <c r="G93" s="7">
        <f t="shared" si="2"/>
        <v>72.010000000000005</v>
      </c>
      <c r="H93" s="7"/>
    </row>
    <row r="94" spans="1:8" ht="18" customHeight="1">
      <c r="A94" s="7">
        <v>92</v>
      </c>
      <c r="B94" s="7" t="s">
        <v>4</v>
      </c>
      <c r="C94" s="7" t="s">
        <v>205</v>
      </c>
      <c r="D94" s="7" t="s">
        <v>206</v>
      </c>
      <c r="E94" s="7">
        <v>51.4</v>
      </c>
      <c r="F94" s="7">
        <v>85.74</v>
      </c>
      <c r="G94" s="7">
        <f t="shared" si="2"/>
        <v>72</v>
      </c>
      <c r="H94" s="7"/>
    </row>
    <row r="95" spans="1:8" ht="18" customHeight="1">
      <c r="A95" s="7">
        <v>93</v>
      </c>
      <c r="B95" s="7" t="s">
        <v>4</v>
      </c>
      <c r="C95" s="7" t="s">
        <v>183</v>
      </c>
      <c r="D95" s="7" t="s">
        <v>184</v>
      </c>
      <c r="E95" s="7">
        <v>53</v>
      </c>
      <c r="F95" s="7">
        <v>84.58</v>
      </c>
      <c r="G95" s="7">
        <f t="shared" si="2"/>
        <v>71.95</v>
      </c>
      <c r="H95" s="7"/>
    </row>
    <row r="96" spans="1:8" ht="18" customHeight="1">
      <c r="A96" s="7">
        <v>94</v>
      </c>
      <c r="B96" s="7" t="s">
        <v>4</v>
      </c>
      <c r="C96" s="7" t="s">
        <v>231</v>
      </c>
      <c r="D96" s="7" t="s">
        <v>232</v>
      </c>
      <c r="E96" s="7">
        <v>50</v>
      </c>
      <c r="F96" s="7">
        <v>86.4</v>
      </c>
      <c r="G96" s="7">
        <f t="shared" si="2"/>
        <v>71.84</v>
      </c>
      <c r="H96" s="7"/>
    </row>
    <row r="97" spans="1:8" ht="18" customHeight="1">
      <c r="A97" s="7">
        <v>95</v>
      </c>
      <c r="B97" s="7" t="s">
        <v>4</v>
      </c>
      <c r="C97" s="7" t="s">
        <v>189</v>
      </c>
      <c r="D97" s="7" t="s">
        <v>190</v>
      </c>
      <c r="E97" s="7">
        <v>52.1</v>
      </c>
      <c r="F97" s="7">
        <v>85</v>
      </c>
      <c r="G97" s="7">
        <f t="shared" si="2"/>
        <v>71.84</v>
      </c>
      <c r="H97" s="7"/>
    </row>
    <row r="98" spans="1:8" ht="18" customHeight="1">
      <c r="A98" s="7">
        <v>96</v>
      </c>
      <c r="B98" s="7" t="s">
        <v>4</v>
      </c>
      <c r="C98" s="7" t="s">
        <v>215</v>
      </c>
      <c r="D98" s="7" t="s">
        <v>216</v>
      </c>
      <c r="E98" s="7">
        <v>51.1</v>
      </c>
      <c r="F98" s="7">
        <v>85.62</v>
      </c>
      <c r="G98" s="7">
        <f t="shared" si="2"/>
        <v>71.81</v>
      </c>
      <c r="H98" s="7"/>
    </row>
    <row r="99" spans="1:8" ht="18" customHeight="1">
      <c r="A99" s="7">
        <v>97</v>
      </c>
      <c r="B99" s="7" t="s">
        <v>4</v>
      </c>
      <c r="C99" s="7" t="s">
        <v>193</v>
      </c>
      <c r="D99" s="7" t="s">
        <v>194</v>
      </c>
      <c r="E99" s="7">
        <v>52.1</v>
      </c>
      <c r="F99" s="7">
        <v>84.6</v>
      </c>
      <c r="G99" s="7">
        <f t="shared" ref="G99:G130" si="3">ROUND((E99*0.4+F99*0.6),2)</f>
        <v>71.599999999999994</v>
      </c>
      <c r="H99" s="7"/>
    </row>
    <row r="100" spans="1:8" ht="18" customHeight="1">
      <c r="A100" s="7">
        <v>98</v>
      </c>
      <c r="B100" s="7" t="s">
        <v>4</v>
      </c>
      <c r="C100" s="7" t="s">
        <v>79</v>
      </c>
      <c r="D100" s="7" t="s">
        <v>80</v>
      </c>
      <c r="E100" s="7">
        <v>60.3</v>
      </c>
      <c r="F100" s="7">
        <v>78.92</v>
      </c>
      <c r="G100" s="7">
        <f t="shared" si="3"/>
        <v>71.47</v>
      </c>
      <c r="H100" s="7"/>
    </row>
    <row r="101" spans="1:8" ht="18" customHeight="1">
      <c r="A101" s="7">
        <v>99</v>
      </c>
      <c r="B101" s="7" t="s">
        <v>4</v>
      </c>
      <c r="C101" s="7" t="s">
        <v>211</v>
      </c>
      <c r="D101" s="7" t="s">
        <v>212</v>
      </c>
      <c r="E101" s="7">
        <v>51.2</v>
      </c>
      <c r="F101" s="7">
        <v>84.84</v>
      </c>
      <c r="G101" s="7">
        <f t="shared" si="3"/>
        <v>71.38</v>
      </c>
      <c r="H101" s="7"/>
    </row>
    <row r="102" spans="1:8" ht="18" customHeight="1">
      <c r="A102" s="7">
        <v>100</v>
      </c>
      <c r="B102" s="7" t="s">
        <v>4</v>
      </c>
      <c r="C102" s="7" t="s">
        <v>161</v>
      </c>
      <c r="D102" s="7" t="s">
        <v>162</v>
      </c>
      <c r="E102" s="7">
        <v>54.1</v>
      </c>
      <c r="F102" s="7">
        <v>82.9</v>
      </c>
      <c r="G102" s="7">
        <f t="shared" si="3"/>
        <v>71.38</v>
      </c>
      <c r="H102" s="7"/>
    </row>
    <row r="103" spans="1:8" ht="18" customHeight="1">
      <c r="A103" s="7">
        <v>101</v>
      </c>
      <c r="B103" s="7" t="s">
        <v>4</v>
      </c>
      <c r="C103" s="7" t="s">
        <v>207</v>
      </c>
      <c r="D103" s="7" t="s">
        <v>208</v>
      </c>
      <c r="E103" s="7">
        <v>51.4</v>
      </c>
      <c r="F103" s="7">
        <v>84.6</v>
      </c>
      <c r="G103" s="7">
        <f t="shared" si="3"/>
        <v>71.319999999999993</v>
      </c>
      <c r="H103" s="7"/>
    </row>
    <row r="104" spans="1:8" ht="18" customHeight="1">
      <c r="A104" s="7">
        <v>102</v>
      </c>
      <c r="B104" s="7" t="s">
        <v>4</v>
      </c>
      <c r="C104" s="7" t="s">
        <v>221</v>
      </c>
      <c r="D104" s="7" t="s">
        <v>222</v>
      </c>
      <c r="E104" s="7">
        <v>50.5</v>
      </c>
      <c r="F104" s="7">
        <v>85.12</v>
      </c>
      <c r="G104" s="7">
        <f t="shared" si="3"/>
        <v>71.27</v>
      </c>
      <c r="H104" s="7"/>
    </row>
    <row r="105" spans="1:8" ht="18" customHeight="1">
      <c r="A105" s="7">
        <v>103</v>
      </c>
      <c r="B105" s="7" t="s">
        <v>4</v>
      </c>
      <c r="C105" s="7" t="s">
        <v>219</v>
      </c>
      <c r="D105" s="7" t="s">
        <v>220</v>
      </c>
      <c r="E105" s="7">
        <v>50.5</v>
      </c>
      <c r="F105" s="7">
        <v>84.76</v>
      </c>
      <c r="G105" s="7">
        <f t="shared" si="3"/>
        <v>71.06</v>
      </c>
      <c r="H105" s="7"/>
    </row>
    <row r="106" spans="1:8" ht="18" customHeight="1">
      <c r="A106" s="7">
        <v>104</v>
      </c>
      <c r="B106" s="7" t="s">
        <v>4</v>
      </c>
      <c r="C106" s="7" t="s">
        <v>191</v>
      </c>
      <c r="D106" s="7" t="s">
        <v>192</v>
      </c>
      <c r="E106" s="7">
        <v>52.1</v>
      </c>
      <c r="F106" s="7">
        <v>83.48</v>
      </c>
      <c r="G106" s="7">
        <f t="shared" si="3"/>
        <v>70.930000000000007</v>
      </c>
      <c r="H106" s="7"/>
    </row>
    <row r="107" spans="1:8" ht="18" customHeight="1">
      <c r="A107" s="7">
        <v>105</v>
      </c>
      <c r="B107" s="7" t="s">
        <v>4</v>
      </c>
      <c r="C107" s="7" t="s">
        <v>223</v>
      </c>
      <c r="D107" s="7" t="s">
        <v>224</v>
      </c>
      <c r="E107" s="7">
        <v>50.5</v>
      </c>
      <c r="F107" s="7">
        <v>84.16</v>
      </c>
      <c r="G107" s="7">
        <f t="shared" si="3"/>
        <v>70.7</v>
      </c>
      <c r="H107" s="7"/>
    </row>
    <row r="108" spans="1:8" ht="18" customHeight="1">
      <c r="A108" s="7">
        <v>106</v>
      </c>
      <c r="B108" s="7" t="s">
        <v>4</v>
      </c>
      <c r="C108" s="7" t="s">
        <v>213</v>
      </c>
      <c r="D108" s="7" t="s">
        <v>214</v>
      </c>
      <c r="E108" s="7">
        <v>51.2</v>
      </c>
      <c r="F108" s="7">
        <v>83.48</v>
      </c>
      <c r="G108" s="7">
        <f t="shared" si="3"/>
        <v>70.569999999999993</v>
      </c>
      <c r="H108" s="7"/>
    </row>
    <row r="109" spans="1:8" ht="18" customHeight="1">
      <c r="A109" s="7">
        <v>107</v>
      </c>
      <c r="B109" s="7" t="s">
        <v>4</v>
      </c>
      <c r="C109" s="7" t="s">
        <v>229</v>
      </c>
      <c r="D109" s="7" t="s">
        <v>230</v>
      </c>
      <c r="E109" s="7">
        <v>50.1</v>
      </c>
      <c r="F109" s="7">
        <v>84.12</v>
      </c>
      <c r="G109" s="7">
        <f t="shared" si="3"/>
        <v>70.510000000000005</v>
      </c>
      <c r="H109" s="7"/>
    </row>
    <row r="110" spans="1:8" ht="18" customHeight="1">
      <c r="A110" s="7">
        <v>108</v>
      </c>
      <c r="B110" s="7" t="s">
        <v>4</v>
      </c>
      <c r="C110" s="7" t="s">
        <v>187</v>
      </c>
      <c r="D110" s="7" t="s">
        <v>188</v>
      </c>
      <c r="E110" s="7">
        <v>52.2</v>
      </c>
      <c r="F110" s="7">
        <v>82.18</v>
      </c>
      <c r="G110" s="7">
        <f t="shared" si="3"/>
        <v>70.19</v>
      </c>
      <c r="H110" s="7"/>
    </row>
    <row r="111" spans="1:8" ht="18" customHeight="1">
      <c r="A111" s="7">
        <v>109</v>
      </c>
      <c r="B111" s="7" t="s">
        <v>4</v>
      </c>
      <c r="C111" s="7" t="s">
        <v>237</v>
      </c>
      <c r="D111" s="7" t="s">
        <v>238</v>
      </c>
      <c r="E111" s="7">
        <v>49.8</v>
      </c>
      <c r="F111" s="7">
        <v>83.42</v>
      </c>
      <c r="G111" s="7">
        <f t="shared" si="3"/>
        <v>69.97</v>
      </c>
      <c r="H111" s="7"/>
    </row>
    <row r="112" spans="1:8" ht="18" customHeight="1">
      <c r="A112" s="7">
        <v>110</v>
      </c>
      <c r="B112" s="7" t="s">
        <v>4</v>
      </c>
      <c r="C112" s="7" t="s">
        <v>241</v>
      </c>
      <c r="D112" s="7" t="s">
        <v>242</v>
      </c>
      <c r="E112" s="7">
        <v>49.5</v>
      </c>
      <c r="F112" s="7">
        <v>82.52</v>
      </c>
      <c r="G112" s="7">
        <f t="shared" si="3"/>
        <v>69.31</v>
      </c>
      <c r="H112" s="7"/>
    </row>
    <row r="113" spans="1:8" ht="18" customHeight="1">
      <c r="A113" s="7">
        <v>111</v>
      </c>
      <c r="B113" s="7" t="s">
        <v>4</v>
      </c>
      <c r="C113" s="7" t="s">
        <v>19</v>
      </c>
      <c r="D113" s="7" t="s">
        <v>20</v>
      </c>
      <c r="E113" s="7">
        <v>67</v>
      </c>
      <c r="F113" s="7">
        <v>0</v>
      </c>
      <c r="G113" s="7">
        <f t="shared" si="3"/>
        <v>26.8</v>
      </c>
      <c r="H113" s="7"/>
    </row>
    <row r="114" spans="1:8" ht="18" customHeight="1">
      <c r="A114" s="7">
        <v>112</v>
      </c>
      <c r="B114" s="7" t="s">
        <v>4</v>
      </c>
      <c r="C114" s="7" t="s">
        <v>27</v>
      </c>
      <c r="D114" s="7" t="s">
        <v>28</v>
      </c>
      <c r="E114" s="7">
        <v>66</v>
      </c>
      <c r="F114" s="7">
        <v>0</v>
      </c>
      <c r="G114" s="7">
        <f t="shared" si="3"/>
        <v>26.4</v>
      </c>
      <c r="H114" s="7"/>
    </row>
    <row r="115" spans="1:8" ht="18" customHeight="1">
      <c r="A115" s="7">
        <v>113</v>
      </c>
      <c r="B115" s="7" t="s">
        <v>4</v>
      </c>
      <c r="C115" s="7" t="s">
        <v>59</v>
      </c>
      <c r="D115" s="7" t="s">
        <v>60</v>
      </c>
      <c r="E115" s="7">
        <v>62.6</v>
      </c>
      <c r="F115" s="7">
        <v>0</v>
      </c>
      <c r="G115" s="7">
        <f t="shared" si="3"/>
        <v>25.04</v>
      </c>
      <c r="H115" s="7"/>
    </row>
    <row r="116" spans="1:8" ht="18" customHeight="1">
      <c r="A116" s="7">
        <v>114</v>
      </c>
      <c r="B116" s="7" t="s">
        <v>4</v>
      </c>
      <c r="C116" s="7" t="s">
        <v>61</v>
      </c>
      <c r="D116" s="7" t="s">
        <v>62</v>
      </c>
      <c r="E116" s="7">
        <v>62.5</v>
      </c>
      <c r="F116" s="7">
        <v>0</v>
      </c>
      <c r="G116" s="7">
        <f t="shared" si="3"/>
        <v>25</v>
      </c>
      <c r="H116" s="7"/>
    </row>
    <row r="117" spans="1:8" ht="18" customHeight="1">
      <c r="A117" s="7">
        <v>115</v>
      </c>
      <c r="B117" s="7" t="s">
        <v>4</v>
      </c>
      <c r="C117" s="7" t="s">
        <v>135</v>
      </c>
      <c r="D117" s="7" t="s">
        <v>136</v>
      </c>
      <c r="E117" s="7">
        <v>55.8</v>
      </c>
      <c r="F117" s="7">
        <v>0</v>
      </c>
      <c r="G117" s="7">
        <f t="shared" si="3"/>
        <v>22.32</v>
      </c>
      <c r="H117" s="7"/>
    </row>
    <row r="118" spans="1:8" ht="18" customHeight="1">
      <c r="A118" s="7">
        <v>116</v>
      </c>
      <c r="B118" s="7" t="s">
        <v>4</v>
      </c>
      <c r="C118" s="7" t="s">
        <v>163</v>
      </c>
      <c r="D118" s="7" t="s">
        <v>164</v>
      </c>
      <c r="E118" s="7">
        <v>54.1</v>
      </c>
      <c r="F118" s="7">
        <v>0</v>
      </c>
      <c r="G118" s="7">
        <f t="shared" si="3"/>
        <v>21.64</v>
      </c>
      <c r="H118" s="7"/>
    </row>
    <row r="119" spans="1:8" ht="18" customHeight="1">
      <c r="A119" s="7">
        <v>117</v>
      </c>
      <c r="B119" s="7" t="s">
        <v>4</v>
      </c>
      <c r="C119" s="7" t="s">
        <v>165</v>
      </c>
      <c r="D119" s="7" t="s">
        <v>166</v>
      </c>
      <c r="E119" s="7">
        <v>54</v>
      </c>
      <c r="F119" s="7">
        <v>0</v>
      </c>
      <c r="G119" s="7">
        <f t="shared" si="3"/>
        <v>21.6</v>
      </c>
      <c r="H119" s="7"/>
    </row>
    <row r="120" spans="1:8" ht="18" customHeight="1">
      <c r="A120" s="7">
        <v>118</v>
      </c>
      <c r="B120" s="7" t="s">
        <v>4</v>
      </c>
      <c r="C120" s="7" t="s">
        <v>185</v>
      </c>
      <c r="D120" s="7" t="s">
        <v>186</v>
      </c>
      <c r="E120" s="7">
        <v>52.6</v>
      </c>
      <c r="F120" s="7">
        <v>0</v>
      </c>
      <c r="G120" s="7">
        <f t="shared" si="3"/>
        <v>21.04</v>
      </c>
      <c r="H120" s="7"/>
    </row>
    <row r="121" spans="1:8" ht="18" customHeight="1">
      <c r="A121" s="7">
        <v>119</v>
      </c>
      <c r="B121" s="7" t="s">
        <v>4</v>
      </c>
      <c r="C121" s="7" t="s">
        <v>199</v>
      </c>
      <c r="D121" s="7" t="s">
        <v>200</v>
      </c>
      <c r="E121" s="7">
        <v>51.9</v>
      </c>
      <c r="F121" s="7">
        <v>0</v>
      </c>
      <c r="G121" s="7">
        <f t="shared" si="3"/>
        <v>20.76</v>
      </c>
      <c r="H121" s="7"/>
    </row>
    <row r="122" spans="1:8" ht="18" customHeight="1">
      <c r="A122" s="7">
        <v>120</v>
      </c>
      <c r="B122" s="7" t="s">
        <v>4</v>
      </c>
      <c r="C122" s="7" t="s">
        <v>243</v>
      </c>
      <c r="D122" s="7" t="s">
        <v>244</v>
      </c>
      <c r="E122" s="7">
        <v>49</v>
      </c>
      <c r="F122" s="7">
        <v>0</v>
      </c>
      <c r="G122" s="7">
        <f t="shared" si="3"/>
        <v>19.600000000000001</v>
      </c>
      <c r="H122" s="7"/>
    </row>
  </sheetData>
  <sortState ref="A3:L122">
    <sortCondition descending="1" ref="H3:H122"/>
  </sortState>
  <mergeCells count="1">
    <mergeCell ref="A1:H1"/>
  </mergeCells>
  <phoneticPr fontId="3" type="noConversion"/>
  <pageMargins left="0.86" right="0.35433070866141736" top="0.59055118110236227" bottom="0.59055118110236227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H117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defaultColWidth="9.140625" defaultRowHeight="12.75"/>
  <cols>
    <col min="1" max="1" width="5.42578125" style="9" bestFit="1" customWidth="1"/>
    <col min="2" max="2" width="10.42578125" style="9" customWidth="1"/>
    <col min="3" max="3" width="8.42578125" style="9" customWidth="1"/>
    <col min="4" max="4" width="14.42578125" style="9" customWidth="1"/>
    <col min="5" max="5" width="9" style="9" customWidth="1"/>
    <col min="6" max="6" width="10.140625" style="9" customWidth="1"/>
    <col min="7" max="7" width="8.42578125" style="9" customWidth="1"/>
    <col min="8" max="8" width="21.5703125" style="9" bestFit="1" customWidth="1"/>
    <col min="9" max="16384" width="9.140625" style="9"/>
  </cols>
  <sheetData>
    <row r="1" spans="1:8" s="6" customFormat="1" ht="30" customHeight="1">
      <c r="A1" s="13" t="s">
        <v>1926</v>
      </c>
      <c r="B1" s="13"/>
      <c r="C1" s="13"/>
      <c r="D1" s="13"/>
      <c r="E1" s="13"/>
      <c r="F1" s="13"/>
      <c r="G1" s="13"/>
      <c r="H1" s="13"/>
    </row>
    <row r="2" spans="1:8" s="6" customFormat="1" ht="24.95" customHeight="1">
      <c r="A2" s="7" t="s">
        <v>0</v>
      </c>
      <c r="B2" s="3" t="s">
        <v>1933</v>
      </c>
      <c r="C2" s="7" t="s">
        <v>1</v>
      </c>
      <c r="D2" s="3" t="s">
        <v>1928</v>
      </c>
      <c r="E2" s="8" t="s">
        <v>1929</v>
      </c>
      <c r="F2" s="8" t="s">
        <v>1930</v>
      </c>
      <c r="G2" s="7" t="s">
        <v>2</v>
      </c>
      <c r="H2" s="7" t="s">
        <v>3</v>
      </c>
    </row>
    <row r="3" spans="1:8" s="6" customFormat="1" ht="18.95" customHeight="1">
      <c r="A3" s="7">
        <v>1</v>
      </c>
      <c r="B3" s="7" t="s">
        <v>245</v>
      </c>
      <c r="C3" s="7" t="s">
        <v>246</v>
      </c>
      <c r="D3" s="7" t="s">
        <v>247</v>
      </c>
      <c r="E3" s="7">
        <v>76.8</v>
      </c>
      <c r="F3" s="7">
        <v>85.6</v>
      </c>
      <c r="G3" s="7">
        <f t="shared" ref="G3:G34" si="0">ROUND((E3*0.4+F3*0.6),2)</f>
        <v>82.08</v>
      </c>
      <c r="H3" s="10" t="s">
        <v>1927</v>
      </c>
    </row>
    <row r="4" spans="1:8" s="6" customFormat="1" ht="18.95" customHeight="1">
      <c r="A4" s="7">
        <v>2</v>
      </c>
      <c r="B4" s="7" t="s">
        <v>245</v>
      </c>
      <c r="C4" s="7" t="s">
        <v>252</v>
      </c>
      <c r="D4" s="7" t="s">
        <v>253</v>
      </c>
      <c r="E4" s="7">
        <v>71</v>
      </c>
      <c r="F4" s="7">
        <v>87.92</v>
      </c>
      <c r="G4" s="7">
        <f t="shared" si="0"/>
        <v>81.150000000000006</v>
      </c>
      <c r="H4" s="10" t="s">
        <v>1927</v>
      </c>
    </row>
    <row r="5" spans="1:8" s="6" customFormat="1" ht="18.95" customHeight="1">
      <c r="A5" s="7">
        <v>3</v>
      </c>
      <c r="B5" s="7" t="s">
        <v>245</v>
      </c>
      <c r="C5" s="7" t="s">
        <v>250</v>
      </c>
      <c r="D5" s="7" t="s">
        <v>251</v>
      </c>
      <c r="E5" s="7">
        <v>71.5</v>
      </c>
      <c r="F5" s="7">
        <v>87.44</v>
      </c>
      <c r="G5" s="7">
        <f t="shared" si="0"/>
        <v>81.06</v>
      </c>
      <c r="H5" s="10" t="s">
        <v>1927</v>
      </c>
    </row>
    <row r="6" spans="1:8" s="6" customFormat="1" ht="18.95" customHeight="1">
      <c r="A6" s="7">
        <v>4</v>
      </c>
      <c r="B6" s="7" t="s">
        <v>245</v>
      </c>
      <c r="C6" s="7" t="s">
        <v>254</v>
      </c>
      <c r="D6" s="7" t="s">
        <v>255</v>
      </c>
      <c r="E6" s="7">
        <v>69.5</v>
      </c>
      <c r="F6" s="7">
        <v>87.82</v>
      </c>
      <c r="G6" s="7">
        <f t="shared" si="0"/>
        <v>80.489999999999995</v>
      </c>
      <c r="H6" s="10" t="s">
        <v>1927</v>
      </c>
    </row>
    <row r="7" spans="1:8" s="6" customFormat="1" ht="18.95" customHeight="1">
      <c r="A7" s="7">
        <v>5</v>
      </c>
      <c r="B7" s="7" t="s">
        <v>245</v>
      </c>
      <c r="C7" s="7" t="s">
        <v>272</v>
      </c>
      <c r="D7" s="7" t="s">
        <v>273</v>
      </c>
      <c r="E7" s="7">
        <v>67.400000000000006</v>
      </c>
      <c r="F7" s="7">
        <v>88.78</v>
      </c>
      <c r="G7" s="7">
        <f t="shared" si="0"/>
        <v>80.23</v>
      </c>
      <c r="H7" s="10" t="s">
        <v>1927</v>
      </c>
    </row>
    <row r="8" spans="1:8" s="6" customFormat="1" ht="18.95" customHeight="1">
      <c r="A8" s="7">
        <v>6</v>
      </c>
      <c r="B8" s="7" t="s">
        <v>245</v>
      </c>
      <c r="C8" s="7" t="s">
        <v>256</v>
      </c>
      <c r="D8" s="7" t="s">
        <v>257</v>
      </c>
      <c r="E8" s="7">
        <v>68.900000000000006</v>
      </c>
      <c r="F8" s="7">
        <v>87.66</v>
      </c>
      <c r="G8" s="7">
        <f t="shared" si="0"/>
        <v>80.16</v>
      </c>
      <c r="H8" s="10" t="s">
        <v>1927</v>
      </c>
    </row>
    <row r="9" spans="1:8" s="6" customFormat="1" ht="18.95" customHeight="1">
      <c r="A9" s="7">
        <v>7</v>
      </c>
      <c r="B9" s="7" t="s">
        <v>245</v>
      </c>
      <c r="C9" s="7" t="s">
        <v>268</v>
      </c>
      <c r="D9" s="7" t="s">
        <v>269</v>
      </c>
      <c r="E9" s="7">
        <v>67.5</v>
      </c>
      <c r="F9" s="7">
        <v>87.64</v>
      </c>
      <c r="G9" s="7">
        <f t="shared" si="0"/>
        <v>79.58</v>
      </c>
      <c r="H9" s="10" t="s">
        <v>1927</v>
      </c>
    </row>
    <row r="10" spans="1:8" s="6" customFormat="1" ht="18.95" customHeight="1">
      <c r="A10" s="7">
        <v>8</v>
      </c>
      <c r="B10" s="7" t="s">
        <v>245</v>
      </c>
      <c r="C10" s="7" t="s">
        <v>260</v>
      </c>
      <c r="D10" s="7" t="s">
        <v>261</v>
      </c>
      <c r="E10" s="7">
        <v>68.3</v>
      </c>
      <c r="F10" s="7">
        <v>87.06</v>
      </c>
      <c r="G10" s="7">
        <f t="shared" si="0"/>
        <v>79.56</v>
      </c>
      <c r="H10" s="10" t="s">
        <v>1927</v>
      </c>
    </row>
    <row r="11" spans="1:8" s="6" customFormat="1" ht="18.95" customHeight="1">
      <c r="A11" s="7">
        <v>9</v>
      </c>
      <c r="B11" s="7" t="s">
        <v>245</v>
      </c>
      <c r="C11" s="7" t="s">
        <v>262</v>
      </c>
      <c r="D11" s="7" t="s">
        <v>263</v>
      </c>
      <c r="E11" s="7">
        <v>67.8</v>
      </c>
      <c r="F11" s="7">
        <v>87</v>
      </c>
      <c r="G11" s="7">
        <f t="shared" si="0"/>
        <v>79.319999999999993</v>
      </c>
      <c r="H11" s="10" t="s">
        <v>1927</v>
      </c>
    </row>
    <row r="12" spans="1:8" s="6" customFormat="1" ht="18.95" customHeight="1">
      <c r="A12" s="7">
        <v>10</v>
      </c>
      <c r="B12" s="7" t="s">
        <v>245</v>
      </c>
      <c r="C12" s="7" t="s">
        <v>266</v>
      </c>
      <c r="D12" s="7" t="s">
        <v>267</v>
      </c>
      <c r="E12" s="7">
        <v>67.599999999999994</v>
      </c>
      <c r="F12" s="7">
        <v>87.02</v>
      </c>
      <c r="G12" s="7">
        <f t="shared" si="0"/>
        <v>79.25</v>
      </c>
      <c r="H12" s="10" t="s">
        <v>1927</v>
      </c>
    </row>
    <row r="13" spans="1:8" s="6" customFormat="1" ht="18.95" customHeight="1">
      <c r="A13" s="7">
        <v>11</v>
      </c>
      <c r="B13" s="7" t="s">
        <v>245</v>
      </c>
      <c r="C13" s="7" t="s">
        <v>286</v>
      </c>
      <c r="D13" s="7" t="s">
        <v>287</v>
      </c>
      <c r="E13" s="7">
        <v>65.099999999999994</v>
      </c>
      <c r="F13" s="7">
        <v>88.04</v>
      </c>
      <c r="G13" s="7">
        <f t="shared" si="0"/>
        <v>78.86</v>
      </c>
      <c r="H13" s="10" t="s">
        <v>1927</v>
      </c>
    </row>
    <row r="14" spans="1:8" s="6" customFormat="1" ht="18.95" customHeight="1">
      <c r="A14" s="7">
        <v>12</v>
      </c>
      <c r="B14" s="7" t="s">
        <v>245</v>
      </c>
      <c r="C14" s="7" t="s">
        <v>274</v>
      </c>
      <c r="D14" s="7" t="s">
        <v>275</v>
      </c>
      <c r="E14" s="7">
        <v>66.900000000000006</v>
      </c>
      <c r="F14" s="7">
        <v>86.24</v>
      </c>
      <c r="G14" s="7">
        <f t="shared" si="0"/>
        <v>78.5</v>
      </c>
      <c r="H14" s="10" t="s">
        <v>1927</v>
      </c>
    </row>
    <row r="15" spans="1:8" s="6" customFormat="1" ht="18.95" customHeight="1">
      <c r="A15" s="7">
        <v>13</v>
      </c>
      <c r="B15" s="7" t="s">
        <v>245</v>
      </c>
      <c r="C15" s="7" t="s">
        <v>280</v>
      </c>
      <c r="D15" s="7" t="s">
        <v>281</v>
      </c>
      <c r="E15" s="7">
        <v>66.3</v>
      </c>
      <c r="F15" s="7">
        <v>86.52</v>
      </c>
      <c r="G15" s="7">
        <f t="shared" si="0"/>
        <v>78.430000000000007</v>
      </c>
      <c r="H15" s="10" t="s">
        <v>1927</v>
      </c>
    </row>
    <row r="16" spans="1:8" s="6" customFormat="1" ht="18.95" customHeight="1">
      <c r="A16" s="7">
        <v>14</v>
      </c>
      <c r="B16" s="7" t="s">
        <v>245</v>
      </c>
      <c r="C16" s="7" t="s">
        <v>270</v>
      </c>
      <c r="D16" s="7" t="s">
        <v>271</v>
      </c>
      <c r="E16" s="7">
        <v>67.400000000000006</v>
      </c>
      <c r="F16" s="7">
        <v>85.52</v>
      </c>
      <c r="G16" s="7">
        <f t="shared" si="0"/>
        <v>78.27</v>
      </c>
      <c r="H16" s="10" t="s">
        <v>1927</v>
      </c>
    </row>
    <row r="17" spans="1:8" s="6" customFormat="1" ht="18.95" customHeight="1">
      <c r="A17" s="7">
        <v>15</v>
      </c>
      <c r="B17" s="7" t="s">
        <v>245</v>
      </c>
      <c r="C17" s="7" t="s">
        <v>282</v>
      </c>
      <c r="D17" s="7" t="s">
        <v>283</v>
      </c>
      <c r="E17" s="7">
        <v>66</v>
      </c>
      <c r="F17" s="7">
        <v>86.3</v>
      </c>
      <c r="G17" s="7">
        <f t="shared" si="0"/>
        <v>78.180000000000007</v>
      </c>
      <c r="H17" s="10" t="s">
        <v>1927</v>
      </c>
    </row>
    <row r="18" spans="1:8" s="6" customFormat="1" ht="18.95" customHeight="1">
      <c r="A18" s="7">
        <v>16</v>
      </c>
      <c r="B18" s="7" t="s">
        <v>245</v>
      </c>
      <c r="C18" s="7" t="s">
        <v>264</v>
      </c>
      <c r="D18" s="7" t="s">
        <v>265</v>
      </c>
      <c r="E18" s="7">
        <v>67.7</v>
      </c>
      <c r="F18" s="7">
        <v>84.92</v>
      </c>
      <c r="G18" s="7">
        <f t="shared" si="0"/>
        <v>78.03</v>
      </c>
      <c r="H18" s="10" t="s">
        <v>1927</v>
      </c>
    </row>
    <row r="19" spans="1:8" s="6" customFormat="1" ht="18.95" customHeight="1">
      <c r="A19" s="7">
        <v>17</v>
      </c>
      <c r="B19" s="7" t="s">
        <v>245</v>
      </c>
      <c r="C19" s="7" t="s">
        <v>284</v>
      </c>
      <c r="D19" s="7" t="s">
        <v>285</v>
      </c>
      <c r="E19" s="7">
        <v>65.2</v>
      </c>
      <c r="F19" s="7">
        <v>86.42</v>
      </c>
      <c r="G19" s="7">
        <f t="shared" si="0"/>
        <v>77.930000000000007</v>
      </c>
      <c r="H19" s="10" t="s">
        <v>1927</v>
      </c>
    </row>
    <row r="20" spans="1:8" s="6" customFormat="1" ht="18.95" customHeight="1">
      <c r="A20" s="7">
        <v>18</v>
      </c>
      <c r="B20" s="7" t="s">
        <v>245</v>
      </c>
      <c r="C20" s="7" t="s">
        <v>292</v>
      </c>
      <c r="D20" s="7" t="s">
        <v>293</v>
      </c>
      <c r="E20" s="7">
        <v>64.3</v>
      </c>
      <c r="F20" s="7">
        <v>86.74</v>
      </c>
      <c r="G20" s="7">
        <f t="shared" si="0"/>
        <v>77.760000000000005</v>
      </c>
      <c r="H20" s="10" t="s">
        <v>1927</v>
      </c>
    </row>
    <row r="21" spans="1:8" s="6" customFormat="1" ht="18.95" customHeight="1">
      <c r="A21" s="7">
        <v>19</v>
      </c>
      <c r="B21" s="7" t="s">
        <v>245</v>
      </c>
      <c r="C21" s="7" t="s">
        <v>312</v>
      </c>
      <c r="D21" s="7" t="s">
        <v>313</v>
      </c>
      <c r="E21" s="7">
        <v>61.5</v>
      </c>
      <c r="F21" s="7">
        <v>88.54</v>
      </c>
      <c r="G21" s="7">
        <f t="shared" si="0"/>
        <v>77.72</v>
      </c>
      <c r="H21" s="10" t="s">
        <v>1927</v>
      </c>
    </row>
    <row r="22" spans="1:8" s="6" customFormat="1" ht="18.95" customHeight="1">
      <c r="A22" s="7">
        <v>20</v>
      </c>
      <c r="B22" s="7" t="s">
        <v>245</v>
      </c>
      <c r="C22" s="7" t="s">
        <v>298</v>
      </c>
      <c r="D22" s="7" t="s">
        <v>299</v>
      </c>
      <c r="E22" s="7">
        <v>63.1</v>
      </c>
      <c r="F22" s="7">
        <v>87.24</v>
      </c>
      <c r="G22" s="7">
        <f t="shared" si="0"/>
        <v>77.58</v>
      </c>
      <c r="H22" s="10" t="s">
        <v>1927</v>
      </c>
    </row>
    <row r="23" spans="1:8" s="6" customFormat="1" ht="18.95" customHeight="1">
      <c r="A23" s="7">
        <v>21</v>
      </c>
      <c r="B23" s="7" t="s">
        <v>245</v>
      </c>
      <c r="C23" s="7" t="s">
        <v>308</v>
      </c>
      <c r="D23" s="7" t="s">
        <v>309</v>
      </c>
      <c r="E23" s="7">
        <v>62.6</v>
      </c>
      <c r="F23" s="7">
        <v>87.5</v>
      </c>
      <c r="G23" s="7">
        <f t="shared" si="0"/>
        <v>77.540000000000006</v>
      </c>
      <c r="H23" s="10" t="s">
        <v>1927</v>
      </c>
    </row>
    <row r="24" spans="1:8" s="6" customFormat="1" ht="18.95" customHeight="1">
      <c r="A24" s="7">
        <v>22</v>
      </c>
      <c r="B24" s="7" t="s">
        <v>245</v>
      </c>
      <c r="C24" s="7" t="s">
        <v>294</v>
      </c>
      <c r="D24" s="7" t="s">
        <v>295</v>
      </c>
      <c r="E24" s="7">
        <v>63.4</v>
      </c>
      <c r="F24" s="7">
        <v>86.7</v>
      </c>
      <c r="G24" s="7">
        <f t="shared" si="0"/>
        <v>77.38</v>
      </c>
      <c r="H24" s="10" t="s">
        <v>1927</v>
      </c>
    </row>
    <row r="25" spans="1:8" s="6" customFormat="1" ht="18.95" customHeight="1">
      <c r="A25" s="7">
        <v>23</v>
      </c>
      <c r="B25" s="7" t="s">
        <v>245</v>
      </c>
      <c r="C25" s="7" t="s">
        <v>296</v>
      </c>
      <c r="D25" s="7" t="s">
        <v>297</v>
      </c>
      <c r="E25" s="7">
        <v>63.4</v>
      </c>
      <c r="F25" s="7">
        <v>86.38</v>
      </c>
      <c r="G25" s="7">
        <f t="shared" si="0"/>
        <v>77.19</v>
      </c>
      <c r="H25" s="10" t="s">
        <v>1927</v>
      </c>
    </row>
    <row r="26" spans="1:8" s="6" customFormat="1" ht="18.95" customHeight="1">
      <c r="A26" s="7">
        <v>24</v>
      </c>
      <c r="B26" s="7" t="s">
        <v>245</v>
      </c>
      <c r="C26" s="7" t="s">
        <v>258</v>
      </c>
      <c r="D26" s="7" t="s">
        <v>259</v>
      </c>
      <c r="E26" s="7">
        <v>68.900000000000006</v>
      </c>
      <c r="F26" s="7">
        <v>82.42</v>
      </c>
      <c r="G26" s="7">
        <f t="shared" si="0"/>
        <v>77.010000000000005</v>
      </c>
      <c r="H26" s="10" t="s">
        <v>1927</v>
      </c>
    </row>
    <row r="27" spans="1:8" s="6" customFormat="1" ht="18.95" customHeight="1">
      <c r="A27" s="7">
        <v>25</v>
      </c>
      <c r="B27" s="7" t="s">
        <v>245</v>
      </c>
      <c r="C27" s="7" t="s">
        <v>322</v>
      </c>
      <c r="D27" s="7" t="s">
        <v>323</v>
      </c>
      <c r="E27" s="7">
        <v>61</v>
      </c>
      <c r="F27" s="7">
        <v>87.62</v>
      </c>
      <c r="G27" s="7">
        <f t="shared" si="0"/>
        <v>76.97</v>
      </c>
      <c r="H27" s="10" t="s">
        <v>1927</v>
      </c>
    </row>
    <row r="28" spans="1:8" s="6" customFormat="1" ht="18.95" customHeight="1">
      <c r="A28" s="7">
        <v>26</v>
      </c>
      <c r="B28" s="7" t="s">
        <v>245</v>
      </c>
      <c r="C28" s="7" t="s">
        <v>302</v>
      </c>
      <c r="D28" s="7" t="s">
        <v>303</v>
      </c>
      <c r="E28" s="7">
        <v>63</v>
      </c>
      <c r="F28" s="7">
        <v>86.22</v>
      </c>
      <c r="G28" s="7">
        <f t="shared" si="0"/>
        <v>76.930000000000007</v>
      </c>
      <c r="H28" s="10" t="s">
        <v>1927</v>
      </c>
    </row>
    <row r="29" spans="1:8" s="6" customFormat="1" ht="18.95" customHeight="1">
      <c r="A29" s="7">
        <v>27</v>
      </c>
      <c r="B29" s="7" t="s">
        <v>245</v>
      </c>
      <c r="C29" s="7" t="s">
        <v>318</v>
      </c>
      <c r="D29" s="7" t="s">
        <v>319</v>
      </c>
      <c r="E29" s="7">
        <v>61.2</v>
      </c>
      <c r="F29" s="7">
        <v>87.28</v>
      </c>
      <c r="G29" s="7">
        <f t="shared" si="0"/>
        <v>76.849999999999994</v>
      </c>
      <c r="H29" s="10" t="s">
        <v>1927</v>
      </c>
    </row>
    <row r="30" spans="1:8" s="6" customFormat="1" ht="18.95" customHeight="1">
      <c r="A30" s="7">
        <v>28</v>
      </c>
      <c r="B30" s="7" t="s">
        <v>245</v>
      </c>
      <c r="C30" s="7" t="s">
        <v>300</v>
      </c>
      <c r="D30" s="7" t="s">
        <v>301</v>
      </c>
      <c r="E30" s="7">
        <v>63.1</v>
      </c>
      <c r="F30" s="7">
        <v>85.96</v>
      </c>
      <c r="G30" s="7">
        <f t="shared" si="0"/>
        <v>76.819999999999993</v>
      </c>
      <c r="H30" s="10" t="s">
        <v>1927</v>
      </c>
    </row>
    <row r="31" spans="1:8" s="6" customFormat="1" ht="18.95" customHeight="1">
      <c r="A31" s="7">
        <v>29</v>
      </c>
      <c r="B31" s="7" t="s">
        <v>245</v>
      </c>
      <c r="C31" s="7" t="s">
        <v>276</v>
      </c>
      <c r="D31" s="7" t="s">
        <v>277</v>
      </c>
      <c r="E31" s="7">
        <v>66.599999999999994</v>
      </c>
      <c r="F31" s="7">
        <v>83.52</v>
      </c>
      <c r="G31" s="7">
        <f t="shared" si="0"/>
        <v>76.75</v>
      </c>
      <c r="H31" s="10" t="s">
        <v>1927</v>
      </c>
    </row>
    <row r="32" spans="1:8" s="6" customFormat="1" ht="18.95" customHeight="1">
      <c r="A32" s="7">
        <v>30</v>
      </c>
      <c r="B32" s="7" t="s">
        <v>245</v>
      </c>
      <c r="C32" s="7" t="s">
        <v>358</v>
      </c>
      <c r="D32" s="7" t="s">
        <v>359</v>
      </c>
      <c r="E32" s="7">
        <v>58.3</v>
      </c>
      <c r="F32" s="7">
        <v>88.78</v>
      </c>
      <c r="G32" s="7">
        <f t="shared" si="0"/>
        <v>76.59</v>
      </c>
      <c r="H32" s="10" t="s">
        <v>1927</v>
      </c>
    </row>
    <row r="33" spans="1:8" s="6" customFormat="1" ht="18.95" customHeight="1">
      <c r="A33" s="7">
        <v>31</v>
      </c>
      <c r="B33" s="7" t="s">
        <v>245</v>
      </c>
      <c r="C33" s="7" t="s">
        <v>310</v>
      </c>
      <c r="D33" s="7" t="s">
        <v>311</v>
      </c>
      <c r="E33" s="7">
        <v>61.9</v>
      </c>
      <c r="F33" s="7">
        <v>86.16</v>
      </c>
      <c r="G33" s="7">
        <f t="shared" si="0"/>
        <v>76.459999999999994</v>
      </c>
      <c r="H33" s="10" t="s">
        <v>1927</v>
      </c>
    </row>
    <row r="34" spans="1:8" s="6" customFormat="1" ht="18.95" customHeight="1">
      <c r="A34" s="7">
        <v>32</v>
      </c>
      <c r="B34" s="7" t="s">
        <v>245</v>
      </c>
      <c r="C34" s="7" t="s">
        <v>364</v>
      </c>
      <c r="D34" s="7" t="s">
        <v>365</v>
      </c>
      <c r="E34" s="7">
        <v>58.2</v>
      </c>
      <c r="F34" s="7">
        <v>88.58</v>
      </c>
      <c r="G34" s="7">
        <f t="shared" si="0"/>
        <v>76.430000000000007</v>
      </c>
      <c r="H34" s="10" t="s">
        <v>1927</v>
      </c>
    </row>
    <row r="35" spans="1:8" s="6" customFormat="1" ht="18.95" customHeight="1">
      <c r="A35" s="7">
        <v>33</v>
      </c>
      <c r="B35" s="7" t="s">
        <v>245</v>
      </c>
      <c r="C35" s="7" t="s">
        <v>306</v>
      </c>
      <c r="D35" s="7" t="s">
        <v>307</v>
      </c>
      <c r="E35" s="7">
        <v>62.9</v>
      </c>
      <c r="F35" s="7">
        <v>85.42</v>
      </c>
      <c r="G35" s="7">
        <f t="shared" ref="G35:G66" si="1">ROUND((E35*0.4+F35*0.6),2)</f>
        <v>76.41</v>
      </c>
      <c r="H35" s="10" t="s">
        <v>1927</v>
      </c>
    </row>
    <row r="36" spans="1:8" s="6" customFormat="1" ht="18.95" customHeight="1">
      <c r="A36" s="7">
        <v>34</v>
      </c>
      <c r="B36" s="7" t="s">
        <v>245</v>
      </c>
      <c r="C36" s="7" t="s">
        <v>368</v>
      </c>
      <c r="D36" s="7" t="s">
        <v>369</v>
      </c>
      <c r="E36" s="7">
        <v>57.9</v>
      </c>
      <c r="F36" s="7">
        <v>88.56</v>
      </c>
      <c r="G36" s="7">
        <f t="shared" si="1"/>
        <v>76.3</v>
      </c>
      <c r="H36" s="10" t="s">
        <v>1927</v>
      </c>
    </row>
    <row r="37" spans="1:8" s="6" customFormat="1" ht="18.95" customHeight="1">
      <c r="A37" s="7">
        <v>35</v>
      </c>
      <c r="B37" s="7" t="s">
        <v>245</v>
      </c>
      <c r="C37" s="7" t="s">
        <v>336</v>
      </c>
      <c r="D37" s="7" t="s">
        <v>337</v>
      </c>
      <c r="E37" s="7">
        <v>59.6</v>
      </c>
      <c r="F37" s="7">
        <v>87.26</v>
      </c>
      <c r="G37" s="7">
        <f t="shared" si="1"/>
        <v>76.2</v>
      </c>
      <c r="H37" s="10" t="s">
        <v>1927</v>
      </c>
    </row>
    <row r="38" spans="1:8" s="6" customFormat="1" ht="18.95" customHeight="1">
      <c r="A38" s="7">
        <v>36</v>
      </c>
      <c r="B38" s="7" t="s">
        <v>245</v>
      </c>
      <c r="C38" s="7" t="s">
        <v>330</v>
      </c>
      <c r="D38" s="7" t="s">
        <v>331</v>
      </c>
      <c r="E38" s="7">
        <v>60.3</v>
      </c>
      <c r="F38" s="7">
        <v>86.74</v>
      </c>
      <c r="G38" s="7">
        <f t="shared" si="1"/>
        <v>76.16</v>
      </c>
      <c r="H38" s="10" t="s">
        <v>1927</v>
      </c>
    </row>
    <row r="39" spans="1:8" s="6" customFormat="1" ht="18.95" customHeight="1">
      <c r="A39" s="7">
        <v>37</v>
      </c>
      <c r="B39" s="7" t="s">
        <v>245</v>
      </c>
      <c r="C39" s="7" t="s">
        <v>348</v>
      </c>
      <c r="D39" s="7" t="s">
        <v>349</v>
      </c>
      <c r="E39" s="7">
        <v>58.8</v>
      </c>
      <c r="F39" s="7">
        <v>87.58</v>
      </c>
      <c r="G39" s="7">
        <f t="shared" si="1"/>
        <v>76.069999999999993</v>
      </c>
      <c r="H39" s="10" t="s">
        <v>1927</v>
      </c>
    </row>
    <row r="40" spans="1:8" s="6" customFormat="1" ht="18.95" customHeight="1">
      <c r="A40" s="7">
        <v>38</v>
      </c>
      <c r="B40" s="7" t="s">
        <v>245</v>
      </c>
      <c r="C40" s="7" t="s">
        <v>352</v>
      </c>
      <c r="D40" s="7" t="s">
        <v>353</v>
      </c>
      <c r="E40" s="7">
        <v>58.5</v>
      </c>
      <c r="F40" s="7">
        <v>87.74</v>
      </c>
      <c r="G40" s="7">
        <f t="shared" si="1"/>
        <v>76.040000000000006</v>
      </c>
      <c r="H40" s="10" t="s">
        <v>1927</v>
      </c>
    </row>
    <row r="41" spans="1:8" s="6" customFormat="1" ht="18.95" customHeight="1">
      <c r="A41" s="7">
        <v>39</v>
      </c>
      <c r="B41" s="7" t="s">
        <v>245</v>
      </c>
      <c r="C41" s="7" t="s">
        <v>316</v>
      </c>
      <c r="D41" s="7" t="s">
        <v>317</v>
      </c>
      <c r="E41" s="7">
        <v>61.3</v>
      </c>
      <c r="F41" s="7">
        <v>85.74</v>
      </c>
      <c r="G41" s="7">
        <f t="shared" si="1"/>
        <v>75.959999999999994</v>
      </c>
      <c r="H41" s="10" t="s">
        <v>1927</v>
      </c>
    </row>
    <row r="42" spans="1:8" s="6" customFormat="1" ht="18.95" customHeight="1">
      <c r="A42" s="7">
        <v>40</v>
      </c>
      <c r="B42" s="7" t="s">
        <v>245</v>
      </c>
      <c r="C42" s="7" t="s">
        <v>304</v>
      </c>
      <c r="D42" s="7" t="s">
        <v>305</v>
      </c>
      <c r="E42" s="7">
        <v>63</v>
      </c>
      <c r="F42" s="7">
        <v>84.6</v>
      </c>
      <c r="G42" s="7">
        <f t="shared" si="1"/>
        <v>75.959999999999994</v>
      </c>
      <c r="H42" s="10" t="s">
        <v>1927</v>
      </c>
    </row>
    <row r="43" spans="1:8" s="6" customFormat="1" ht="18.95" customHeight="1">
      <c r="A43" s="7">
        <v>41</v>
      </c>
      <c r="B43" s="7" t="s">
        <v>245</v>
      </c>
      <c r="C43" s="7" t="s">
        <v>338</v>
      </c>
      <c r="D43" s="7" t="s">
        <v>339</v>
      </c>
      <c r="E43" s="7">
        <v>59.3</v>
      </c>
      <c r="F43" s="7">
        <v>86.96</v>
      </c>
      <c r="G43" s="7">
        <f t="shared" si="1"/>
        <v>75.900000000000006</v>
      </c>
      <c r="H43" s="10" t="s">
        <v>1927</v>
      </c>
    </row>
    <row r="44" spans="1:8" s="6" customFormat="1" ht="18.95" customHeight="1">
      <c r="A44" s="7">
        <v>42</v>
      </c>
      <c r="B44" s="7" t="s">
        <v>245</v>
      </c>
      <c r="C44" s="7" t="s">
        <v>370</v>
      </c>
      <c r="D44" s="7" t="s">
        <v>371</v>
      </c>
      <c r="E44" s="7">
        <v>57.9</v>
      </c>
      <c r="F44" s="7">
        <v>87.74</v>
      </c>
      <c r="G44" s="7">
        <f t="shared" si="1"/>
        <v>75.8</v>
      </c>
      <c r="H44" s="10" t="s">
        <v>1927</v>
      </c>
    </row>
    <row r="45" spans="1:8" s="6" customFormat="1" ht="18.95" customHeight="1">
      <c r="A45" s="7">
        <v>43</v>
      </c>
      <c r="B45" s="7" t="s">
        <v>245</v>
      </c>
      <c r="C45" s="7" t="s">
        <v>366</v>
      </c>
      <c r="D45" s="7" t="s">
        <v>367</v>
      </c>
      <c r="E45" s="7">
        <v>58</v>
      </c>
      <c r="F45" s="7">
        <v>87.48</v>
      </c>
      <c r="G45" s="7">
        <f t="shared" si="1"/>
        <v>75.69</v>
      </c>
      <c r="H45" s="10" t="s">
        <v>1927</v>
      </c>
    </row>
    <row r="46" spans="1:8" s="6" customFormat="1" ht="18.95" customHeight="1">
      <c r="A46" s="7">
        <v>44</v>
      </c>
      <c r="B46" s="7" t="s">
        <v>245</v>
      </c>
      <c r="C46" s="7" t="s">
        <v>328</v>
      </c>
      <c r="D46" s="7" t="s">
        <v>329</v>
      </c>
      <c r="E46" s="7">
        <v>60.7</v>
      </c>
      <c r="F46" s="7">
        <v>85.62</v>
      </c>
      <c r="G46" s="7">
        <f t="shared" si="1"/>
        <v>75.650000000000006</v>
      </c>
      <c r="H46" s="10" t="s">
        <v>1927</v>
      </c>
    </row>
    <row r="47" spans="1:8" s="6" customFormat="1" ht="18.95" customHeight="1">
      <c r="A47" s="7">
        <v>45</v>
      </c>
      <c r="B47" s="7" t="s">
        <v>245</v>
      </c>
      <c r="C47" s="7" t="s">
        <v>326</v>
      </c>
      <c r="D47" s="7" t="s">
        <v>327</v>
      </c>
      <c r="E47" s="7">
        <v>60.7</v>
      </c>
      <c r="F47" s="7">
        <v>85.36</v>
      </c>
      <c r="G47" s="7">
        <f t="shared" si="1"/>
        <v>75.5</v>
      </c>
      <c r="H47" s="10" t="s">
        <v>1927</v>
      </c>
    </row>
    <row r="48" spans="1:8" s="6" customFormat="1" ht="18.95" customHeight="1">
      <c r="A48" s="7">
        <v>46</v>
      </c>
      <c r="B48" s="7" t="s">
        <v>245</v>
      </c>
      <c r="C48" s="7" t="s">
        <v>380</v>
      </c>
      <c r="D48" s="7" t="s">
        <v>381</v>
      </c>
      <c r="E48" s="7">
        <v>56.7</v>
      </c>
      <c r="F48" s="7">
        <v>87.82</v>
      </c>
      <c r="G48" s="7">
        <f t="shared" si="1"/>
        <v>75.37</v>
      </c>
      <c r="H48" s="10" t="s">
        <v>1927</v>
      </c>
    </row>
    <row r="49" spans="1:8" s="6" customFormat="1" ht="18.95" customHeight="1">
      <c r="A49" s="7">
        <v>47</v>
      </c>
      <c r="B49" s="7" t="s">
        <v>245</v>
      </c>
      <c r="C49" s="7" t="s">
        <v>344</v>
      </c>
      <c r="D49" s="7" t="s">
        <v>345</v>
      </c>
      <c r="E49" s="7">
        <v>59</v>
      </c>
      <c r="F49" s="7">
        <v>86.22</v>
      </c>
      <c r="G49" s="7">
        <f t="shared" si="1"/>
        <v>75.33</v>
      </c>
      <c r="H49" s="10" t="s">
        <v>1927</v>
      </c>
    </row>
    <row r="50" spans="1:8" s="6" customFormat="1" ht="18.95" customHeight="1">
      <c r="A50" s="7">
        <v>48</v>
      </c>
      <c r="B50" s="7" t="s">
        <v>245</v>
      </c>
      <c r="C50" s="7" t="s">
        <v>360</v>
      </c>
      <c r="D50" s="7" t="s">
        <v>361</v>
      </c>
      <c r="E50" s="7">
        <v>58.3</v>
      </c>
      <c r="F50" s="7">
        <v>86.62</v>
      </c>
      <c r="G50" s="7">
        <f t="shared" si="1"/>
        <v>75.290000000000006</v>
      </c>
      <c r="H50" s="10" t="s">
        <v>1927</v>
      </c>
    </row>
    <row r="51" spans="1:8" s="6" customFormat="1" ht="18.95" customHeight="1">
      <c r="A51" s="7">
        <v>49</v>
      </c>
      <c r="B51" s="7" t="s">
        <v>245</v>
      </c>
      <c r="C51" s="7" t="s">
        <v>342</v>
      </c>
      <c r="D51" s="7" t="s">
        <v>343</v>
      </c>
      <c r="E51" s="7">
        <v>59.1</v>
      </c>
      <c r="F51" s="7">
        <v>85.96</v>
      </c>
      <c r="G51" s="7">
        <f t="shared" si="1"/>
        <v>75.22</v>
      </c>
      <c r="H51" s="10" t="s">
        <v>1927</v>
      </c>
    </row>
    <row r="52" spans="1:8" s="6" customFormat="1" ht="18.95" customHeight="1">
      <c r="A52" s="7">
        <v>50</v>
      </c>
      <c r="B52" s="7" t="s">
        <v>245</v>
      </c>
      <c r="C52" s="7" t="s">
        <v>400</v>
      </c>
      <c r="D52" s="7" t="s">
        <v>401</v>
      </c>
      <c r="E52" s="7">
        <v>54.8</v>
      </c>
      <c r="F52" s="7">
        <v>88.76</v>
      </c>
      <c r="G52" s="7">
        <f t="shared" si="1"/>
        <v>75.180000000000007</v>
      </c>
      <c r="H52" s="10" t="s">
        <v>1927</v>
      </c>
    </row>
    <row r="53" spans="1:8" s="6" customFormat="1" ht="18.95" customHeight="1">
      <c r="A53" s="7">
        <v>51</v>
      </c>
      <c r="B53" s="7" t="s">
        <v>245</v>
      </c>
      <c r="C53" s="7" t="s">
        <v>334</v>
      </c>
      <c r="D53" s="7" t="s">
        <v>335</v>
      </c>
      <c r="E53" s="7">
        <v>59.8</v>
      </c>
      <c r="F53" s="7">
        <v>85.42</v>
      </c>
      <c r="G53" s="7">
        <f t="shared" si="1"/>
        <v>75.17</v>
      </c>
      <c r="H53" s="10" t="s">
        <v>1927</v>
      </c>
    </row>
    <row r="54" spans="1:8" s="6" customFormat="1" ht="18.95" customHeight="1">
      <c r="A54" s="7">
        <v>52</v>
      </c>
      <c r="B54" s="7" t="s">
        <v>245</v>
      </c>
      <c r="C54" s="7" t="s">
        <v>388</v>
      </c>
      <c r="D54" s="7" t="s">
        <v>389</v>
      </c>
      <c r="E54" s="7">
        <v>55.7</v>
      </c>
      <c r="F54" s="7">
        <v>88.06</v>
      </c>
      <c r="G54" s="7">
        <f t="shared" si="1"/>
        <v>75.12</v>
      </c>
      <c r="H54" s="10" t="s">
        <v>1927</v>
      </c>
    </row>
    <row r="55" spans="1:8" s="6" customFormat="1" ht="18.95" customHeight="1">
      <c r="A55" s="7">
        <v>53</v>
      </c>
      <c r="B55" s="7" t="s">
        <v>245</v>
      </c>
      <c r="C55" s="7" t="s">
        <v>374</v>
      </c>
      <c r="D55" s="7" t="s">
        <v>375</v>
      </c>
      <c r="E55" s="7">
        <v>57.3</v>
      </c>
      <c r="F55" s="7">
        <v>86.86</v>
      </c>
      <c r="G55" s="7">
        <f t="shared" si="1"/>
        <v>75.040000000000006</v>
      </c>
      <c r="H55" s="10" t="s">
        <v>1927</v>
      </c>
    </row>
    <row r="56" spans="1:8" s="6" customFormat="1" ht="18.95" customHeight="1">
      <c r="A56" s="7">
        <v>54</v>
      </c>
      <c r="B56" s="7" t="s">
        <v>245</v>
      </c>
      <c r="C56" s="7" t="s">
        <v>362</v>
      </c>
      <c r="D56" s="7" t="s">
        <v>363</v>
      </c>
      <c r="E56" s="7">
        <v>58.3</v>
      </c>
      <c r="F56" s="7">
        <v>86.2</v>
      </c>
      <c r="G56" s="7">
        <f t="shared" si="1"/>
        <v>75.040000000000006</v>
      </c>
      <c r="H56" s="10" t="s">
        <v>1927</v>
      </c>
    </row>
    <row r="57" spans="1:8" s="6" customFormat="1" ht="18.95" customHeight="1">
      <c r="A57" s="7">
        <v>55</v>
      </c>
      <c r="B57" s="7" t="s">
        <v>245</v>
      </c>
      <c r="C57" s="7" t="s">
        <v>320</v>
      </c>
      <c r="D57" s="7" t="s">
        <v>321</v>
      </c>
      <c r="E57" s="7">
        <v>61.2</v>
      </c>
      <c r="F57" s="7">
        <v>84.12</v>
      </c>
      <c r="G57" s="7">
        <f t="shared" si="1"/>
        <v>74.95</v>
      </c>
      <c r="H57" s="10" t="s">
        <v>1927</v>
      </c>
    </row>
    <row r="58" spans="1:8" s="6" customFormat="1" ht="18.95" customHeight="1">
      <c r="A58" s="7">
        <v>56</v>
      </c>
      <c r="B58" s="7" t="s">
        <v>245</v>
      </c>
      <c r="C58" s="7" t="s">
        <v>356</v>
      </c>
      <c r="D58" s="7" t="s">
        <v>357</v>
      </c>
      <c r="E58" s="7">
        <v>58.4</v>
      </c>
      <c r="F58" s="7">
        <v>85.86</v>
      </c>
      <c r="G58" s="7">
        <f t="shared" si="1"/>
        <v>74.88</v>
      </c>
      <c r="H58" s="10" t="s">
        <v>1927</v>
      </c>
    </row>
    <row r="59" spans="1:8" s="6" customFormat="1" ht="18.95" customHeight="1">
      <c r="A59" s="7">
        <v>57</v>
      </c>
      <c r="B59" s="7" t="s">
        <v>245</v>
      </c>
      <c r="C59" s="7" t="s">
        <v>340</v>
      </c>
      <c r="D59" s="7" t="s">
        <v>341</v>
      </c>
      <c r="E59" s="7">
        <v>59.3</v>
      </c>
      <c r="F59" s="7">
        <v>85.12</v>
      </c>
      <c r="G59" s="7">
        <f t="shared" si="1"/>
        <v>74.790000000000006</v>
      </c>
      <c r="H59" s="10" t="s">
        <v>1927</v>
      </c>
    </row>
    <row r="60" spans="1:8" s="6" customFormat="1" ht="18.95" customHeight="1">
      <c r="A60" s="7">
        <v>58</v>
      </c>
      <c r="B60" s="7" t="s">
        <v>245</v>
      </c>
      <c r="C60" s="7" t="s">
        <v>372</v>
      </c>
      <c r="D60" s="7" t="s">
        <v>373</v>
      </c>
      <c r="E60" s="7">
        <v>57.7</v>
      </c>
      <c r="F60" s="7">
        <v>86.08</v>
      </c>
      <c r="G60" s="7">
        <f t="shared" si="1"/>
        <v>74.73</v>
      </c>
      <c r="H60" s="10"/>
    </row>
    <row r="61" spans="1:8" s="6" customFormat="1" ht="18.95" customHeight="1">
      <c r="A61" s="7">
        <v>59</v>
      </c>
      <c r="B61" s="7" t="s">
        <v>245</v>
      </c>
      <c r="C61" s="7" t="s">
        <v>378</v>
      </c>
      <c r="D61" s="7" t="s">
        <v>379</v>
      </c>
      <c r="E61" s="7">
        <v>57</v>
      </c>
      <c r="F61" s="7">
        <v>86.02</v>
      </c>
      <c r="G61" s="7">
        <f t="shared" si="1"/>
        <v>74.41</v>
      </c>
      <c r="H61" s="10"/>
    </row>
    <row r="62" spans="1:8" s="6" customFormat="1" ht="18.95" customHeight="1">
      <c r="A62" s="7">
        <v>60</v>
      </c>
      <c r="B62" s="7" t="s">
        <v>245</v>
      </c>
      <c r="C62" s="7" t="s">
        <v>346</v>
      </c>
      <c r="D62" s="7" t="s">
        <v>347</v>
      </c>
      <c r="E62" s="7">
        <v>58.9</v>
      </c>
      <c r="F62" s="7">
        <v>84.72</v>
      </c>
      <c r="G62" s="7">
        <f t="shared" si="1"/>
        <v>74.39</v>
      </c>
      <c r="H62" s="10"/>
    </row>
    <row r="63" spans="1:8" s="6" customFormat="1" ht="18.95" customHeight="1">
      <c r="A63" s="7">
        <v>61</v>
      </c>
      <c r="B63" s="7" t="s">
        <v>245</v>
      </c>
      <c r="C63" s="7" t="s">
        <v>408</v>
      </c>
      <c r="D63" s="7" t="s">
        <v>409</v>
      </c>
      <c r="E63" s="7">
        <v>54.4</v>
      </c>
      <c r="F63" s="7">
        <v>87.62</v>
      </c>
      <c r="G63" s="7">
        <f t="shared" si="1"/>
        <v>74.33</v>
      </c>
      <c r="H63" s="7"/>
    </row>
    <row r="64" spans="1:8" s="6" customFormat="1" ht="18.95" customHeight="1">
      <c r="A64" s="7">
        <v>62</v>
      </c>
      <c r="B64" s="7" t="s">
        <v>245</v>
      </c>
      <c r="C64" s="7" t="s">
        <v>394</v>
      </c>
      <c r="D64" s="7" t="s">
        <v>395</v>
      </c>
      <c r="E64" s="7">
        <v>55.3</v>
      </c>
      <c r="F64" s="7">
        <v>86.98</v>
      </c>
      <c r="G64" s="7">
        <f t="shared" si="1"/>
        <v>74.31</v>
      </c>
      <c r="H64" s="7"/>
    </row>
    <row r="65" spans="1:8" s="6" customFormat="1" ht="18.95" customHeight="1">
      <c r="A65" s="7">
        <v>63</v>
      </c>
      <c r="B65" s="7" t="s">
        <v>245</v>
      </c>
      <c r="C65" s="7" t="s">
        <v>430</v>
      </c>
      <c r="D65" s="7" t="s">
        <v>431</v>
      </c>
      <c r="E65" s="7">
        <v>53.3</v>
      </c>
      <c r="F65" s="7">
        <v>87.98</v>
      </c>
      <c r="G65" s="7">
        <f t="shared" si="1"/>
        <v>74.11</v>
      </c>
      <c r="H65" s="7"/>
    </row>
    <row r="66" spans="1:8" s="6" customFormat="1" ht="18.95" customHeight="1">
      <c r="A66" s="7">
        <v>64</v>
      </c>
      <c r="B66" s="7" t="s">
        <v>245</v>
      </c>
      <c r="C66" s="7" t="s">
        <v>412</v>
      </c>
      <c r="D66" s="7" t="s">
        <v>413</v>
      </c>
      <c r="E66" s="7">
        <v>54.2</v>
      </c>
      <c r="F66" s="7">
        <v>87.22</v>
      </c>
      <c r="G66" s="7">
        <f t="shared" si="1"/>
        <v>74.010000000000005</v>
      </c>
      <c r="H66" s="7"/>
    </row>
    <row r="67" spans="1:8" s="6" customFormat="1" ht="18.95" customHeight="1">
      <c r="A67" s="7">
        <v>65</v>
      </c>
      <c r="B67" s="7" t="s">
        <v>245</v>
      </c>
      <c r="C67" s="7" t="s">
        <v>332</v>
      </c>
      <c r="D67" s="7" t="s">
        <v>333</v>
      </c>
      <c r="E67" s="7">
        <v>60.1</v>
      </c>
      <c r="F67" s="7">
        <v>83.2</v>
      </c>
      <c r="G67" s="7">
        <f t="shared" ref="G67:G98" si="2">ROUND((E67*0.4+F67*0.6),2)</f>
        <v>73.959999999999994</v>
      </c>
      <c r="H67" s="7"/>
    </row>
    <row r="68" spans="1:8" s="6" customFormat="1" ht="18.95" customHeight="1">
      <c r="A68" s="7">
        <v>66</v>
      </c>
      <c r="B68" s="7" t="s">
        <v>245</v>
      </c>
      <c r="C68" s="7" t="s">
        <v>354</v>
      </c>
      <c r="D68" s="7" t="s">
        <v>355</v>
      </c>
      <c r="E68" s="7">
        <v>58.4</v>
      </c>
      <c r="F68" s="7">
        <v>84.14</v>
      </c>
      <c r="G68" s="7">
        <f t="shared" si="2"/>
        <v>73.84</v>
      </c>
      <c r="H68" s="7"/>
    </row>
    <row r="69" spans="1:8" s="6" customFormat="1" ht="18.95" customHeight="1">
      <c r="A69" s="7">
        <v>67</v>
      </c>
      <c r="B69" s="7" t="s">
        <v>245</v>
      </c>
      <c r="C69" s="7" t="s">
        <v>402</v>
      </c>
      <c r="D69" s="7" t="s">
        <v>403</v>
      </c>
      <c r="E69" s="7">
        <v>54.7</v>
      </c>
      <c r="F69" s="7">
        <v>86.56</v>
      </c>
      <c r="G69" s="7">
        <f t="shared" si="2"/>
        <v>73.819999999999993</v>
      </c>
      <c r="H69" s="7"/>
    </row>
    <row r="70" spans="1:8" s="6" customFormat="1" ht="18.95" customHeight="1">
      <c r="A70" s="7">
        <v>68</v>
      </c>
      <c r="B70" s="7" t="s">
        <v>245</v>
      </c>
      <c r="C70" s="7" t="s">
        <v>390</v>
      </c>
      <c r="D70" s="7" t="s">
        <v>391</v>
      </c>
      <c r="E70" s="7">
        <v>55.7</v>
      </c>
      <c r="F70" s="7">
        <v>85.86</v>
      </c>
      <c r="G70" s="7">
        <f t="shared" si="2"/>
        <v>73.8</v>
      </c>
      <c r="H70" s="7"/>
    </row>
    <row r="71" spans="1:8" s="6" customFormat="1" ht="18.95" customHeight="1">
      <c r="A71" s="7">
        <v>69</v>
      </c>
      <c r="B71" s="7" t="s">
        <v>245</v>
      </c>
      <c r="C71" s="7" t="s">
        <v>382</v>
      </c>
      <c r="D71" s="7" t="s">
        <v>383</v>
      </c>
      <c r="E71" s="7">
        <v>56.7</v>
      </c>
      <c r="F71" s="7">
        <v>85.08</v>
      </c>
      <c r="G71" s="7">
        <f t="shared" si="2"/>
        <v>73.73</v>
      </c>
      <c r="H71" s="7"/>
    </row>
    <row r="72" spans="1:8" s="6" customFormat="1" ht="18.95" customHeight="1">
      <c r="A72" s="7">
        <v>70</v>
      </c>
      <c r="B72" s="7" t="s">
        <v>245</v>
      </c>
      <c r="C72" s="7" t="s">
        <v>392</v>
      </c>
      <c r="D72" s="7" t="s">
        <v>393</v>
      </c>
      <c r="E72" s="7">
        <v>55.3</v>
      </c>
      <c r="F72" s="7">
        <v>85.94</v>
      </c>
      <c r="G72" s="7">
        <f t="shared" si="2"/>
        <v>73.680000000000007</v>
      </c>
      <c r="H72" s="7"/>
    </row>
    <row r="73" spans="1:8" s="6" customFormat="1" ht="18.95" customHeight="1">
      <c r="A73" s="7">
        <v>71</v>
      </c>
      <c r="B73" s="7" t="s">
        <v>245</v>
      </c>
      <c r="C73" s="7" t="s">
        <v>414</v>
      </c>
      <c r="D73" s="7" t="s">
        <v>415</v>
      </c>
      <c r="E73" s="7">
        <v>53.8</v>
      </c>
      <c r="F73" s="7">
        <v>86.86</v>
      </c>
      <c r="G73" s="7">
        <f t="shared" si="2"/>
        <v>73.64</v>
      </c>
      <c r="H73" s="7"/>
    </row>
    <row r="74" spans="1:8" s="6" customFormat="1" ht="18.95" customHeight="1">
      <c r="A74" s="7">
        <v>72</v>
      </c>
      <c r="B74" s="7" t="s">
        <v>245</v>
      </c>
      <c r="C74" s="7" t="s">
        <v>444</v>
      </c>
      <c r="D74" s="7" t="s">
        <v>445</v>
      </c>
      <c r="E74" s="7">
        <v>53</v>
      </c>
      <c r="F74" s="7">
        <v>87.2</v>
      </c>
      <c r="G74" s="7">
        <f t="shared" si="2"/>
        <v>73.52</v>
      </c>
      <c r="H74" s="7"/>
    </row>
    <row r="75" spans="1:8" s="6" customFormat="1" ht="18.95" customHeight="1">
      <c r="A75" s="7">
        <v>73</v>
      </c>
      <c r="B75" s="7" t="s">
        <v>245</v>
      </c>
      <c r="C75" s="7" t="s">
        <v>462</v>
      </c>
      <c r="D75" s="7" t="s">
        <v>463</v>
      </c>
      <c r="E75" s="7">
        <v>51.1</v>
      </c>
      <c r="F75" s="7">
        <v>88.3</v>
      </c>
      <c r="G75" s="7">
        <f t="shared" si="2"/>
        <v>73.42</v>
      </c>
      <c r="H75" s="7"/>
    </row>
    <row r="76" spans="1:8" s="6" customFormat="1" ht="18.95" customHeight="1">
      <c r="A76" s="7">
        <v>74</v>
      </c>
      <c r="B76" s="7" t="s">
        <v>245</v>
      </c>
      <c r="C76" s="7" t="s">
        <v>386</v>
      </c>
      <c r="D76" s="7" t="s">
        <v>387</v>
      </c>
      <c r="E76" s="7">
        <v>55.7</v>
      </c>
      <c r="F76" s="7">
        <v>85.16</v>
      </c>
      <c r="G76" s="7">
        <f t="shared" si="2"/>
        <v>73.38</v>
      </c>
      <c r="H76" s="7"/>
    </row>
    <row r="77" spans="1:8" s="6" customFormat="1" ht="18.95" customHeight="1">
      <c r="A77" s="7">
        <v>75</v>
      </c>
      <c r="B77" s="7" t="s">
        <v>245</v>
      </c>
      <c r="C77" s="7" t="s">
        <v>436</v>
      </c>
      <c r="D77" s="7" t="s">
        <v>437</v>
      </c>
      <c r="E77" s="7">
        <v>53.2</v>
      </c>
      <c r="F77" s="7">
        <v>86.78</v>
      </c>
      <c r="G77" s="7">
        <f t="shared" si="2"/>
        <v>73.349999999999994</v>
      </c>
      <c r="H77" s="7"/>
    </row>
    <row r="78" spans="1:8" s="6" customFormat="1" ht="18.95" customHeight="1">
      <c r="A78" s="7">
        <v>76</v>
      </c>
      <c r="B78" s="7" t="s">
        <v>245</v>
      </c>
      <c r="C78" s="7" t="s">
        <v>418</v>
      </c>
      <c r="D78" s="7" t="s">
        <v>419</v>
      </c>
      <c r="E78" s="7">
        <v>53.8</v>
      </c>
      <c r="F78" s="7">
        <v>86.3</v>
      </c>
      <c r="G78" s="7">
        <f t="shared" si="2"/>
        <v>73.3</v>
      </c>
      <c r="H78" s="7"/>
    </row>
    <row r="79" spans="1:8" s="6" customFormat="1" ht="18.95" customHeight="1">
      <c r="A79" s="7">
        <v>77</v>
      </c>
      <c r="B79" s="7" t="s">
        <v>245</v>
      </c>
      <c r="C79" s="7" t="s">
        <v>406</v>
      </c>
      <c r="D79" s="7" t="s">
        <v>407</v>
      </c>
      <c r="E79" s="7">
        <v>54.5</v>
      </c>
      <c r="F79" s="7">
        <v>85.82</v>
      </c>
      <c r="G79" s="7">
        <f t="shared" si="2"/>
        <v>73.290000000000006</v>
      </c>
      <c r="H79" s="7"/>
    </row>
    <row r="80" spans="1:8" s="6" customFormat="1" ht="18.95" customHeight="1">
      <c r="A80" s="7">
        <v>78</v>
      </c>
      <c r="B80" s="7" t="s">
        <v>245</v>
      </c>
      <c r="C80" s="7" t="s">
        <v>416</v>
      </c>
      <c r="D80" s="7" t="s">
        <v>417</v>
      </c>
      <c r="E80" s="7">
        <v>53.8</v>
      </c>
      <c r="F80" s="7">
        <v>86.26</v>
      </c>
      <c r="G80" s="7">
        <f t="shared" si="2"/>
        <v>73.28</v>
      </c>
      <c r="H80" s="7"/>
    </row>
    <row r="81" spans="1:8" s="6" customFormat="1" ht="18.95" customHeight="1">
      <c r="A81" s="7">
        <v>79</v>
      </c>
      <c r="B81" s="7" t="s">
        <v>245</v>
      </c>
      <c r="C81" s="7" t="s">
        <v>410</v>
      </c>
      <c r="D81" s="7" t="s">
        <v>411</v>
      </c>
      <c r="E81" s="7">
        <v>54.3</v>
      </c>
      <c r="F81" s="7">
        <v>85.9</v>
      </c>
      <c r="G81" s="7">
        <f t="shared" si="2"/>
        <v>73.260000000000005</v>
      </c>
      <c r="H81" s="7"/>
    </row>
    <row r="82" spans="1:8" s="6" customFormat="1" ht="18.95" customHeight="1">
      <c r="A82" s="7">
        <v>80</v>
      </c>
      <c r="B82" s="7" t="s">
        <v>245</v>
      </c>
      <c r="C82" s="7" t="s">
        <v>434</v>
      </c>
      <c r="D82" s="7" t="s">
        <v>435</v>
      </c>
      <c r="E82" s="7">
        <v>53.3</v>
      </c>
      <c r="F82" s="7">
        <v>86.28</v>
      </c>
      <c r="G82" s="7">
        <f t="shared" si="2"/>
        <v>73.09</v>
      </c>
      <c r="H82" s="7"/>
    </row>
    <row r="83" spans="1:8" s="6" customFormat="1" ht="18.95" customHeight="1">
      <c r="A83" s="7">
        <v>81</v>
      </c>
      <c r="B83" s="7" t="s">
        <v>245</v>
      </c>
      <c r="C83" s="7" t="s">
        <v>432</v>
      </c>
      <c r="D83" s="7" t="s">
        <v>433</v>
      </c>
      <c r="E83" s="7">
        <v>53.3</v>
      </c>
      <c r="F83" s="7">
        <v>86.04</v>
      </c>
      <c r="G83" s="7">
        <f t="shared" si="2"/>
        <v>72.94</v>
      </c>
      <c r="H83" s="7"/>
    </row>
    <row r="84" spans="1:8" s="6" customFormat="1" ht="18.95" customHeight="1">
      <c r="A84" s="7">
        <v>82</v>
      </c>
      <c r="B84" s="7" t="s">
        <v>245</v>
      </c>
      <c r="C84" s="7" t="s">
        <v>454</v>
      </c>
      <c r="D84" s="7" t="s">
        <v>455</v>
      </c>
      <c r="E84" s="7">
        <v>52.4</v>
      </c>
      <c r="F84" s="7">
        <v>86.56</v>
      </c>
      <c r="G84" s="7">
        <f t="shared" si="2"/>
        <v>72.900000000000006</v>
      </c>
      <c r="H84" s="7"/>
    </row>
    <row r="85" spans="1:8" s="6" customFormat="1" ht="18.95" customHeight="1">
      <c r="A85" s="7">
        <v>83</v>
      </c>
      <c r="B85" s="7" t="s">
        <v>245</v>
      </c>
      <c r="C85" s="7" t="s">
        <v>452</v>
      </c>
      <c r="D85" s="7" t="s">
        <v>453</v>
      </c>
      <c r="E85" s="7">
        <v>52.5</v>
      </c>
      <c r="F85" s="7">
        <v>86.48</v>
      </c>
      <c r="G85" s="7">
        <f t="shared" si="2"/>
        <v>72.89</v>
      </c>
      <c r="H85" s="7"/>
    </row>
    <row r="86" spans="1:8" s="6" customFormat="1" ht="18.95" customHeight="1">
      <c r="A86" s="7">
        <v>84</v>
      </c>
      <c r="B86" s="7" t="s">
        <v>245</v>
      </c>
      <c r="C86" s="7" t="s">
        <v>464</v>
      </c>
      <c r="D86" s="7" t="s">
        <v>465</v>
      </c>
      <c r="E86" s="7">
        <v>51.1</v>
      </c>
      <c r="F86" s="7">
        <v>87.4</v>
      </c>
      <c r="G86" s="7">
        <f t="shared" si="2"/>
        <v>72.88</v>
      </c>
      <c r="H86" s="7"/>
    </row>
    <row r="87" spans="1:8" s="6" customFormat="1" ht="18.95" customHeight="1">
      <c r="A87" s="7">
        <v>85</v>
      </c>
      <c r="B87" s="7" t="s">
        <v>245</v>
      </c>
      <c r="C87" s="7" t="s">
        <v>458</v>
      </c>
      <c r="D87" s="7" t="s">
        <v>459</v>
      </c>
      <c r="E87" s="7">
        <v>51.5</v>
      </c>
      <c r="F87" s="7">
        <v>87.08</v>
      </c>
      <c r="G87" s="7">
        <f t="shared" si="2"/>
        <v>72.849999999999994</v>
      </c>
      <c r="H87" s="7"/>
    </row>
    <row r="88" spans="1:8" s="6" customFormat="1" ht="18.95" customHeight="1">
      <c r="A88" s="7">
        <v>86</v>
      </c>
      <c r="B88" s="7" t="s">
        <v>245</v>
      </c>
      <c r="C88" s="7" t="s">
        <v>446</v>
      </c>
      <c r="D88" s="7" t="s">
        <v>447</v>
      </c>
      <c r="E88" s="7">
        <v>52.9</v>
      </c>
      <c r="F88" s="7">
        <v>86.14</v>
      </c>
      <c r="G88" s="7">
        <f t="shared" si="2"/>
        <v>72.84</v>
      </c>
      <c r="H88" s="7"/>
    </row>
    <row r="89" spans="1:8" s="6" customFormat="1" ht="18.95" customHeight="1">
      <c r="A89" s="7">
        <v>87</v>
      </c>
      <c r="B89" s="7" t="s">
        <v>245</v>
      </c>
      <c r="C89" s="7" t="s">
        <v>396</v>
      </c>
      <c r="D89" s="7" t="s">
        <v>397</v>
      </c>
      <c r="E89" s="7">
        <v>55.2</v>
      </c>
      <c r="F89" s="7">
        <v>84.54</v>
      </c>
      <c r="G89" s="7">
        <f t="shared" si="2"/>
        <v>72.8</v>
      </c>
      <c r="H89" s="7"/>
    </row>
    <row r="90" spans="1:8" s="6" customFormat="1" ht="18.95" customHeight="1">
      <c r="A90" s="7">
        <v>88</v>
      </c>
      <c r="B90" s="7" t="s">
        <v>245</v>
      </c>
      <c r="C90" s="7" t="s">
        <v>450</v>
      </c>
      <c r="D90" s="7" t="s">
        <v>451</v>
      </c>
      <c r="E90" s="7">
        <v>52.9</v>
      </c>
      <c r="F90" s="7">
        <v>86</v>
      </c>
      <c r="G90" s="7">
        <f t="shared" si="2"/>
        <v>72.760000000000005</v>
      </c>
      <c r="H90" s="7"/>
    </row>
    <row r="91" spans="1:8" s="6" customFormat="1" ht="18.95" customHeight="1">
      <c r="A91" s="7">
        <v>89</v>
      </c>
      <c r="B91" s="7" t="s">
        <v>245</v>
      </c>
      <c r="C91" s="7" t="s">
        <v>466</v>
      </c>
      <c r="D91" s="7" t="s">
        <v>467</v>
      </c>
      <c r="E91" s="7">
        <v>51</v>
      </c>
      <c r="F91" s="7">
        <v>87.2</v>
      </c>
      <c r="G91" s="7">
        <f t="shared" si="2"/>
        <v>72.72</v>
      </c>
      <c r="H91" s="7"/>
    </row>
    <row r="92" spans="1:8" s="6" customFormat="1" ht="18.95" customHeight="1">
      <c r="A92" s="7">
        <v>90</v>
      </c>
      <c r="B92" s="7" t="s">
        <v>245</v>
      </c>
      <c r="C92" s="7" t="s">
        <v>384</v>
      </c>
      <c r="D92" s="7" t="s">
        <v>385</v>
      </c>
      <c r="E92" s="7">
        <v>56.4</v>
      </c>
      <c r="F92" s="7">
        <v>83.6</v>
      </c>
      <c r="G92" s="7">
        <f t="shared" si="2"/>
        <v>72.72</v>
      </c>
      <c r="H92" s="7"/>
    </row>
    <row r="93" spans="1:8" s="6" customFormat="1" ht="18.95" customHeight="1">
      <c r="A93" s="7">
        <v>91</v>
      </c>
      <c r="B93" s="7" t="s">
        <v>245</v>
      </c>
      <c r="C93" s="7" t="s">
        <v>376</v>
      </c>
      <c r="D93" s="7" t="s">
        <v>377</v>
      </c>
      <c r="E93" s="7">
        <v>57.1</v>
      </c>
      <c r="F93" s="7">
        <v>83.04</v>
      </c>
      <c r="G93" s="7">
        <f t="shared" si="2"/>
        <v>72.66</v>
      </c>
      <c r="H93" s="7"/>
    </row>
    <row r="94" spans="1:8" s="6" customFormat="1" ht="18.95" customHeight="1">
      <c r="A94" s="7">
        <v>92</v>
      </c>
      <c r="B94" s="7" t="s">
        <v>245</v>
      </c>
      <c r="C94" s="7" t="s">
        <v>422</v>
      </c>
      <c r="D94" s="7" t="s">
        <v>423</v>
      </c>
      <c r="E94" s="7">
        <v>53.7</v>
      </c>
      <c r="F94" s="7">
        <v>85.28</v>
      </c>
      <c r="G94" s="7">
        <f t="shared" si="2"/>
        <v>72.650000000000006</v>
      </c>
      <c r="H94" s="7"/>
    </row>
    <row r="95" spans="1:8" s="6" customFormat="1" ht="18.95" customHeight="1">
      <c r="A95" s="7">
        <v>93</v>
      </c>
      <c r="B95" s="7" t="s">
        <v>245</v>
      </c>
      <c r="C95" s="7" t="s">
        <v>404</v>
      </c>
      <c r="D95" s="7" t="s">
        <v>405</v>
      </c>
      <c r="E95" s="7">
        <v>54.5</v>
      </c>
      <c r="F95" s="7">
        <v>84.66</v>
      </c>
      <c r="G95" s="7">
        <f t="shared" si="2"/>
        <v>72.599999999999994</v>
      </c>
      <c r="H95" s="7"/>
    </row>
    <row r="96" spans="1:8" s="6" customFormat="1" ht="18.95" customHeight="1">
      <c r="A96" s="7">
        <v>94</v>
      </c>
      <c r="B96" s="7" t="s">
        <v>245</v>
      </c>
      <c r="C96" s="7" t="s">
        <v>456</v>
      </c>
      <c r="D96" s="7" t="s">
        <v>457</v>
      </c>
      <c r="E96" s="7">
        <v>52</v>
      </c>
      <c r="F96" s="7">
        <v>86.3</v>
      </c>
      <c r="G96" s="7">
        <f t="shared" si="2"/>
        <v>72.58</v>
      </c>
      <c r="H96" s="7"/>
    </row>
    <row r="97" spans="1:8" s="6" customFormat="1" ht="18.95" customHeight="1">
      <c r="A97" s="7">
        <v>95</v>
      </c>
      <c r="B97" s="7" t="s">
        <v>245</v>
      </c>
      <c r="C97" s="7" t="s">
        <v>438</v>
      </c>
      <c r="D97" s="7" t="s">
        <v>439</v>
      </c>
      <c r="E97" s="7">
        <v>53.2</v>
      </c>
      <c r="F97" s="7">
        <v>85.46</v>
      </c>
      <c r="G97" s="7">
        <f t="shared" si="2"/>
        <v>72.56</v>
      </c>
      <c r="H97" s="7"/>
    </row>
    <row r="98" spans="1:8" s="6" customFormat="1" ht="18.95" customHeight="1">
      <c r="A98" s="7">
        <v>96</v>
      </c>
      <c r="B98" s="7" t="s">
        <v>245</v>
      </c>
      <c r="C98" s="7" t="s">
        <v>470</v>
      </c>
      <c r="D98" s="7" t="s">
        <v>471</v>
      </c>
      <c r="E98" s="7">
        <v>51</v>
      </c>
      <c r="F98" s="7">
        <v>86.88</v>
      </c>
      <c r="G98" s="7">
        <f t="shared" si="2"/>
        <v>72.53</v>
      </c>
      <c r="H98" s="7"/>
    </row>
    <row r="99" spans="1:8" s="6" customFormat="1" ht="18.95" customHeight="1">
      <c r="A99" s="7">
        <v>97</v>
      </c>
      <c r="B99" s="7" t="s">
        <v>245</v>
      </c>
      <c r="C99" s="7" t="s">
        <v>448</v>
      </c>
      <c r="D99" s="7" t="s">
        <v>449</v>
      </c>
      <c r="E99" s="7">
        <v>52.9</v>
      </c>
      <c r="F99" s="7">
        <v>85.28</v>
      </c>
      <c r="G99" s="7">
        <f t="shared" ref="G99:G130" si="3">ROUND((E99*0.4+F99*0.6),2)</f>
        <v>72.33</v>
      </c>
      <c r="H99" s="7"/>
    </row>
    <row r="100" spans="1:8" s="6" customFormat="1" ht="18.95" customHeight="1">
      <c r="A100" s="7">
        <v>98</v>
      </c>
      <c r="B100" s="7" t="s">
        <v>245</v>
      </c>
      <c r="C100" s="7" t="s">
        <v>426</v>
      </c>
      <c r="D100" s="7" t="s">
        <v>427</v>
      </c>
      <c r="E100" s="7">
        <v>53.5</v>
      </c>
      <c r="F100" s="7">
        <v>84.86</v>
      </c>
      <c r="G100" s="7">
        <f t="shared" si="3"/>
        <v>72.319999999999993</v>
      </c>
      <c r="H100" s="7"/>
    </row>
    <row r="101" spans="1:8" s="6" customFormat="1" ht="18.95" customHeight="1">
      <c r="A101" s="7">
        <v>99</v>
      </c>
      <c r="B101" s="7" t="s">
        <v>245</v>
      </c>
      <c r="C101" s="7" t="s">
        <v>424</v>
      </c>
      <c r="D101" s="7" t="s">
        <v>425</v>
      </c>
      <c r="E101" s="7">
        <v>53.6</v>
      </c>
      <c r="F101" s="7">
        <v>84.74</v>
      </c>
      <c r="G101" s="7">
        <f t="shared" si="3"/>
        <v>72.28</v>
      </c>
      <c r="H101" s="7"/>
    </row>
    <row r="102" spans="1:8" s="6" customFormat="1" ht="18.95" customHeight="1">
      <c r="A102" s="7">
        <v>100</v>
      </c>
      <c r="B102" s="7" t="s">
        <v>245</v>
      </c>
      <c r="C102" s="7" t="s">
        <v>428</v>
      </c>
      <c r="D102" s="7" t="s">
        <v>429</v>
      </c>
      <c r="E102" s="7">
        <v>53.4</v>
      </c>
      <c r="F102" s="7">
        <v>84.62</v>
      </c>
      <c r="G102" s="7">
        <f t="shared" si="3"/>
        <v>72.13</v>
      </c>
      <c r="H102" s="7"/>
    </row>
    <row r="103" spans="1:8" s="6" customFormat="1" ht="18.95" customHeight="1">
      <c r="A103" s="7">
        <v>101</v>
      </c>
      <c r="B103" s="7" t="s">
        <v>245</v>
      </c>
      <c r="C103" s="7" t="s">
        <v>398</v>
      </c>
      <c r="D103" s="7" t="s">
        <v>399</v>
      </c>
      <c r="E103" s="7">
        <v>55</v>
      </c>
      <c r="F103" s="7">
        <v>83.5</v>
      </c>
      <c r="G103" s="7">
        <f t="shared" si="3"/>
        <v>72.099999999999994</v>
      </c>
      <c r="H103" s="7"/>
    </row>
    <row r="104" spans="1:8" s="6" customFormat="1" ht="18.95" customHeight="1">
      <c r="A104" s="7">
        <v>102</v>
      </c>
      <c r="B104" s="7" t="s">
        <v>245</v>
      </c>
      <c r="C104" s="7" t="s">
        <v>420</v>
      </c>
      <c r="D104" s="7" t="s">
        <v>421</v>
      </c>
      <c r="E104" s="7">
        <v>53.8</v>
      </c>
      <c r="F104" s="7">
        <v>84.16</v>
      </c>
      <c r="G104" s="7">
        <f t="shared" si="3"/>
        <v>72.02</v>
      </c>
      <c r="H104" s="7"/>
    </row>
    <row r="105" spans="1:8" s="6" customFormat="1" ht="18.95" customHeight="1">
      <c r="A105" s="7">
        <v>103</v>
      </c>
      <c r="B105" s="7" t="s">
        <v>245</v>
      </c>
      <c r="C105" s="7" t="s">
        <v>442</v>
      </c>
      <c r="D105" s="7" t="s">
        <v>443</v>
      </c>
      <c r="E105" s="7">
        <v>53.2</v>
      </c>
      <c r="F105" s="7">
        <v>84.34</v>
      </c>
      <c r="G105" s="7">
        <f t="shared" si="3"/>
        <v>71.88</v>
      </c>
      <c r="H105" s="7"/>
    </row>
    <row r="106" spans="1:8" s="6" customFormat="1" ht="18.95" customHeight="1">
      <c r="A106" s="7">
        <v>104</v>
      </c>
      <c r="B106" s="7" t="s">
        <v>245</v>
      </c>
      <c r="C106" s="7" t="s">
        <v>474</v>
      </c>
      <c r="D106" s="7" t="s">
        <v>475</v>
      </c>
      <c r="E106" s="7">
        <v>50.9</v>
      </c>
      <c r="F106" s="7">
        <v>85.46</v>
      </c>
      <c r="G106" s="7">
        <f t="shared" si="3"/>
        <v>71.64</v>
      </c>
      <c r="H106" s="7"/>
    </row>
    <row r="107" spans="1:8" s="6" customFormat="1" ht="18.95" customHeight="1">
      <c r="A107" s="7">
        <v>105</v>
      </c>
      <c r="B107" s="7" t="s">
        <v>245</v>
      </c>
      <c r="C107" s="7" t="s">
        <v>472</v>
      </c>
      <c r="D107" s="7" t="s">
        <v>473</v>
      </c>
      <c r="E107" s="7">
        <v>50.9</v>
      </c>
      <c r="F107" s="7">
        <v>85.3</v>
      </c>
      <c r="G107" s="7">
        <f t="shared" si="3"/>
        <v>71.540000000000006</v>
      </c>
      <c r="H107" s="7"/>
    </row>
    <row r="108" spans="1:8" s="6" customFormat="1" ht="18.95" customHeight="1">
      <c r="A108" s="7">
        <v>106</v>
      </c>
      <c r="B108" s="7" t="s">
        <v>245</v>
      </c>
      <c r="C108" s="7" t="s">
        <v>324</v>
      </c>
      <c r="D108" s="7" t="s">
        <v>325</v>
      </c>
      <c r="E108" s="7">
        <v>60.7</v>
      </c>
      <c r="F108" s="7">
        <v>78.66</v>
      </c>
      <c r="G108" s="7">
        <f t="shared" si="3"/>
        <v>71.48</v>
      </c>
      <c r="H108" s="7"/>
    </row>
    <row r="109" spans="1:8" s="6" customFormat="1" ht="18.95" customHeight="1">
      <c r="A109" s="7">
        <v>107</v>
      </c>
      <c r="B109" s="7" t="s">
        <v>245</v>
      </c>
      <c r="C109" s="7" t="s">
        <v>350</v>
      </c>
      <c r="D109" s="7" t="s">
        <v>351</v>
      </c>
      <c r="E109" s="7">
        <v>58.7</v>
      </c>
      <c r="F109" s="7">
        <v>79.16</v>
      </c>
      <c r="G109" s="7">
        <f t="shared" si="3"/>
        <v>70.98</v>
      </c>
      <c r="H109" s="7"/>
    </row>
    <row r="110" spans="1:8" s="6" customFormat="1" ht="18.95" customHeight="1">
      <c r="A110" s="7">
        <v>108</v>
      </c>
      <c r="B110" s="7" t="s">
        <v>245</v>
      </c>
      <c r="C110" s="7" t="s">
        <v>440</v>
      </c>
      <c r="D110" s="7" t="s">
        <v>441</v>
      </c>
      <c r="E110" s="7">
        <v>53.2</v>
      </c>
      <c r="F110" s="7">
        <v>82.68</v>
      </c>
      <c r="G110" s="7">
        <f t="shared" si="3"/>
        <v>70.89</v>
      </c>
      <c r="H110" s="7"/>
    </row>
    <row r="111" spans="1:8" s="6" customFormat="1" ht="18.95" customHeight="1">
      <c r="A111" s="7">
        <v>109</v>
      </c>
      <c r="B111" s="7" t="s">
        <v>245</v>
      </c>
      <c r="C111" s="7" t="s">
        <v>468</v>
      </c>
      <c r="D111" s="7" t="s">
        <v>469</v>
      </c>
      <c r="E111" s="7">
        <v>51</v>
      </c>
      <c r="F111" s="7">
        <v>82.92</v>
      </c>
      <c r="G111" s="7">
        <f t="shared" si="3"/>
        <v>70.150000000000006</v>
      </c>
      <c r="H111" s="7"/>
    </row>
    <row r="112" spans="1:8" s="6" customFormat="1" ht="18.95" customHeight="1">
      <c r="A112" s="7">
        <v>110</v>
      </c>
      <c r="B112" s="7" t="s">
        <v>245</v>
      </c>
      <c r="C112" s="7" t="s">
        <v>460</v>
      </c>
      <c r="D112" s="7" t="s">
        <v>461</v>
      </c>
      <c r="E112" s="7">
        <v>51.1</v>
      </c>
      <c r="F112" s="7">
        <v>80.66</v>
      </c>
      <c r="G112" s="7">
        <f t="shared" si="3"/>
        <v>68.84</v>
      </c>
      <c r="H112" s="7"/>
    </row>
    <row r="113" spans="1:8" s="6" customFormat="1" ht="18.95" customHeight="1">
      <c r="A113" s="7">
        <v>111</v>
      </c>
      <c r="B113" s="7" t="s">
        <v>245</v>
      </c>
      <c r="C113" s="7" t="s">
        <v>248</v>
      </c>
      <c r="D113" s="7" t="s">
        <v>249</v>
      </c>
      <c r="E113" s="7">
        <v>74.8</v>
      </c>
      <c r="F113" s="7">
        <v>0</v>
      </c>
      <c r="G113" s="7">
        <f t="shared" si="3"/>
        <v>29.92</v>
      </c>
      <c r="H113" s="7"/>
    </row>
    <row r="114" spans="1:8" s="6" customFormat="1" ht="18.95" customHeight="1">
      <c r="A114" s="7">
        <v>112</v>
      </c>
      <c r="B114" s="7" t="s">
        <v>245</v>
      </c>
      <c r="C114" s="7" t="s">
        <v>278</v>
      </c>
      <c r="D114" s="7" t="s">
        <v>279</v>
      </c>
      <c r="E114" s="7">
        <v>66.599999999999994</v>
      </c>
      <c r="F114" s="7">
        <v>0</v>
      </c>
      <c r="G114" s="7">
        <f t="shared" si="3"/>
        <v>26.64</v>
      </c>
      <c r="H114" s="7"/>
    </row>
    <row r="115" spans="1:8" s="6" customFormat="1" ht="18.95" customHeight="1">
      <c r="A115" s="7">
        <v>113</v>
      </c>
      <c r="B115" s="7" t="s">
        <v>245</v>
      </c>
      <c r="C115" s="7" t="s">
        <v>288</v>
      </c>
      <c r="D115" s="7" t="s">
        <v>289</v>
      </c>
      <c r="E115" s="7">
        <v>64.900000000000006</v>
      </c>
      <c r="F115" s="7">
        <v>0</v>
      </c>
      <c r="G115" s="7">
        <f t="shared" si="3"/>
        <v>25.96</v>
      </c>
      <c r="H115" s="7"/>
    </row>
    <row r="116" spans="1:8" s="6" customFormat="1" ht="18.95" customHeight="1">
      <c r="A116" s="7">
        <v>114</v>
      </c>
      <c r="B116" s="7" t="s">
        <v>245</v>
      </c>
      <c r="C116" s="7" t="s">
        <v>290</v>
      </c>
      <c r="D116" s="7" t="s">
        <v>291</v>
      </c>
      <c r="E116" s="7">
        <v>64.400000000000006</v>
      </c>
      <c r="F116" s="7">
        <v>0</v>
      </c>
      <c r="G116" s="7">
        <f t="shared" si="3"/>
        <v>25.76</v>
      </c>
      <c r="H116" s="7"/>
    </row>
    <row r="117" spans="1:8" s="6" customFormat="1" ht="18.95" customHeight="1">
      <c r="A117" s="7">
        <v>115</v>
      </c>
      <c r="B117" s="7" t="s">
        <v>245</v>
      </c>
      <c r="C117" s="7" t="s">
        <v>314</v>
      </c>
      <c r="D117" s="7" t="s">
        <v>315</v>
      </c>
      <c r="E117" s="7">
        <v>61.3</v>
      </c>
      <c r="F117" s="7">
        <v>0</v>
      </c>
      <c r="G117" s="7">
        <f t="shared" si="3"/>
        <v>24.52</v>
      </c>
      <c r="H117" s="7"/>
    </row>
  </sheetData>
  <sortState ref="A3:XEY117">
    <sortCondition descending="1" ref="G3:G117"/>
  </sortState>
  <mergeCells count="1">
    <mergeCell ref="A1:H1"/>
  </mergeCells>
  <phoneticPr fontId="3" type="noConversion"/>
  <pageMargins left="0.70866141732283472" right="0.27559055118110237" top="0.74803149606299213" bottom="0.5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H123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H117" sqref="H117"/>
    </sheetView>
  </sheetViews>
  <sheetFormatPr defaultColWidth="9.140625" defaultRowHeight="12.75"/>
  <cols>
    <col min="1" max="1" width="5.42578125" style="9" bestFit="1" customWidth="1"/>
    <col min="2" max="2" width="10.140625" style="9" customWidth="1"/>
    <col min="3" max="3" width="8.140625" style="9" customWidth="1"/>
    <col min="4" max="4" width="13.140625" style="9" bestFit="1" customWidth="1"/>
    <col min="5" max="5" width="10.42578125" style="9" customWidth="1"/>
    <col min="6" max="6" width="9.140625" style="9" bestFit="1" customWidth="1"/>
    <col min="7" max="7" width="9.140625" style="9" customWidth="1"/>
    <col min="8" max="8" width="21.5703125" style="9" bestFit="1" customWidth="1"/>
    <col min="9" max="16384" width="9.140625" style="9"/>
  </cols>
  <sheetData>
    <row r="1" spans="1:8" s="6" customFormat="1" ht="30" customHeight="1">
      <c r="A1" s="13" t="s">
        <v>1926</v>
      </c>
      <c r="B1" s="13"/>
      <c r="C1" s="13"/>
      <c r="D1" s="13"/>
      <c r="E1" s="13"/>
      <c r="F1" s="13"/>
      <c r="G1" s="13"/>
      <c r="H1" s="13"/>
    </row>
    <row r="2" spans="1:8" s="6" customFormat="1" ht="24.95" customHeight="1">
      <c r="A2" s="7" t="s">
        <v>0</v>
      </c>
      <c r="B2" s="3" t="s">
        <v>1933</v>
      </c>
      <c r="C2" s="7" t="s">
        <v>1</v>
      </c>
      <c r="D2" s="3" t="s">
        <v>1928</v>
      </c>
      <c r="E2" s="8" t="s">
        <v>1931</v>
      </c>
      <c r="F2" s="8" t="s">
        <v>1932</v>
      </c>
      <c r="G2" s="7" t="s">
        <v>2</v>
      </c>
      <c r="H2" s="7" t="s">
        <v>3</v>
      </c>
    </row>
    <row r="3" spans="1:8" s="6" customFormat="1" ht="17.100000000000001" customHeight="1">
      <c r="A3" s="7">
        <v>1</v>
      </c>
      <c r="B3" s="7" t="s">
        <v>476</v>
      </c>
      <c r="C3" s="7" t="s">
        <v>477</v>
      </c>
      <c r="D3" s="7" t="s">
        <v>478</v>
      </c>
      <c r="E3" s="7">
        <v>67.7</v>
      </c>
      <c r="F3" s="7">
        <v>90.3</v>
      </c>
      <c r="G3" s="7">
        <f t="shared" ref="G3:G34" si="0">ROUND((E3*0.4+F3*0.6),2)</f>
        <v>81.260000000000005</v>
      </c>
      <c r="H3" s="10" t="s">
        <v>1927</v>
      </c>
    </row>
    <row r="4" spans="1:8" s="6" customFormat="1" ht="17.100000000000001" customHeight="1">
      <c r="A4" s="7">
        <v>2</v>
      </c>
      <c r="B4" s="7" t="s">
        <v>476</v>
      </c>
      <c r="C4" s="7" t="s">
        <v>479</v>
      </c>
      <c r="D4" s="7" t="s">
        <v>480</v>
      </c>
      <c r="E4" s="7">
        <v>67.400000000000006</v>
      </c>
      <c r="F4" s="7">
        <v>89.28</v>
      </c>
      <c r="G4" s="7">
        <f t="shared" si="0"/>
        <v>80.53</v>
      </c>
      <c r="H4" s="10" t="s">
        <v>1927</v>
      </c>
    </row>
    <row r="5" spans="1:8" s="6" customFormat="1" ht="17.100000000000001" customHeight="1">
      <c r="A5" s="7">
        <v>3</v>
      </c>
      <c r="B5" s="7" t="s">
        <v>476</v>
      </c>
      <c r="C5" s="7" t="s">
        <v>481</v>
      </c>
      <c r="D5" s="7" t="s">
        <v>482</v>
      </c>
      <c r="E5" s="7">
        <v>67.7</v>
      </c>
      <c r="F5" s="7">
        <v>87.9</v>
      </c>
      <c r="G5" s="7">
        <f t="shared" si="0"/>
        <v>79.819999999999993</v>
      </c>
      <c r="H5" s="10" t="s">
        <v>1927</v>
      </c>
    </row>
    <row r="6" spans="1:8" s="6" customFormat="1" ht="17.100000000000001" customHeight="1">
      <c r="A6" s="7">
        <v>4</v>
      </c>
      <c r="B6" s="7" t="s">
        <v>476</v>
      </c>
      <c r="C6" s="7" t="s">
        <v>483</v>
      </c>
      <c r="D6" s="7" t="s">
        <v>484</v>
      </c>
      <c r="E6" s="7">
        <v>65.900000000000006</v>
      </c>
      <c r="F6" s="7">
        <v>88.82</v>
      </c>
      <c r="G6" s="7">
        <f t="shared" si="0"/>
        <v>79.650000000000006</v>
      </c>
      <c r="H6" s="10" t="s">
        <v>1927</v>
      </c>
    </row>
    <row r="7" spans="1:8" s="6" customFormat="1" ht="17.100000000000001" customHeight="1">
      <c r="A7" s="7">
        <v>5</v>
      </c>
      <c r="B7" s="7" t="s">
        <v>476</v>
      </c>
      <c r="C7" s="7" t="s">
        <v>485</v>
      </c>
      <c r="D7" s="7" t="s">
        <v>486</v>
      </c>
      <c r="E7" s="7">
        <v>67.2</v>
      </c>
      <c r="F7" s="7">
        <v>87.36</v>
      </c>
      <c r="G7" s="7">
        <f t="shared" si="0"/>
        <v>79.3</v>
      </c>
      <c r="H7" s="10" t="s">
        <v>1927</v>
      </c>
    </row>
    <row r="8" spans="1:8" s="6" customFormat="1" ht="17.100000000000001" customHeight="1">
      <c r="A8" s="7">
        <v>6</v>
      </c>
      <c r="B8" s="7" t="s">
        <v>476</v>
      </c>
      <c r="C8" s="7" t="s">
        <v>487</v>
      </c>
      <c r="D8" s="7" t="s">
        <v>488</v>
      </c>
      <c r="E8" s="7">
        <v>71</v>
      </c>
      <c r="F8" s="7">
        <v>84.56</v>
      </c>
      <c r="G8" s="7">
        <f t="shared" si="0"/>
        <v>79.14</v>
      </c>
      <c r="H8" s="10" t="s">
        <v>1927</v>
      </c>
    </row>
    <row r="9" spans="1:8" s="6" customFormat="1" ht="17.100000000000001" customHeight="1">
      <c r="A9" s="7">
        <v>7</v>
      </c>
      <c r="B9" s="7" t="s">
        <v>476</v>
      </c>
      <c r="C9" s="7" t="s">
        <v>489</v>
      </c>
      <c r="D9" s="7" t="s">
        <v>490</v>
      </c>
      <c r="E9" s="7">
        <v>64.900000000000006</v>
      </c>
      <c r="F9" s="7">
        <v>88.32</v>
      </c>
      <c r="G9" s="7">
        <f t="shared" si="0"/>
        <v>78.95</v>
      </c>
      <c r="H9" s="10" t="s">
        <v>1927</v>
      </c>
    </row>
    <row r="10" spans="1:8" s="6" customFormat="1" ht="17.100000000000001" customHeight="1">
      <c r="A10" s="7">
        <v>8</v>
      </c>
      <c r="B10" s="7" t="s">
        <v>476</v>
      </c>
      <c r="C10" s="7" t="s">
        <v>491</v>
      </c>
      <c r="D10" s="7" t="s">
        <v>492</v>
      </c>
      <c r="E10" s="7">
        <v>65.2</v>
      </c>
      <c r="F10" s="7">
        <v>88.06</v>
      </c>
      <c r="G10" s="7">
        <f t="shared" si="0"/>
        <v>78.92</v>
      </c>
      <c r="H10" s="10" t="s">
        <v>1927</v>
      </c>
    </row>
    <row r="11" spans="1:8" s="6" customFormat="1" ht="17.100000000000001" customHeight="1">
      <c r="A11" s="7">
        <v>9</v>
      </c>
      <c r="B11" s="7" t="s">
        <v>476</v>
      </c>
      <c r="C11" s="7" t="s">
        <v>493</v>
      </c>
      <c r="D11" s="7" t="s">
        <v>494</v>
      </c>
      <c r="E11" s="7">
        <v>69.8</v>
      </c>
      <c r="F11" s="7">
        <v>84.86</v>
      </c>
      <c r="G11" s="7">
        <f t="shared" si="0"/>
        <v>78.84</v>
      </c>
      <c r="H11" s="10" t="s">
        <v>1927</v>
      </c>
    </row>
    <row r="12" spans="1:8" s="6" customFormat="1" ht="17.100000000000001" customHeight="1">
      <c r="A12" s="7">
        <v>10</v>
      </c>
      <c r="B12" s="7" t="s">
        <v>476</v>
      </c>
      <c r="C12" s="7" t="s">
        <v>507</v>
      </c>
      <c r="D12" s="7" t="s">
        <v>508</v>
      </c>
      <c r="E12" s="7">
        <v>67.8</v>
      </c>
      <c r="F12" s="7">
        <v>85</v>
      </c>
      <c r="G12" s="7">
        <f t="shared" si="0"/>
        <v>78.12</v>
      </c>
      <c r="H12" s="10" t="s">
        <v>1927</v>
      </c>
    </row>
    <row r="13" spans="1:8" s="6" customFormat="1" ht="17.100000000000001" customHeight="1">
      <c r="A13" s="7">
        <v>11</v>
      </c>
      <c r="B13" s="7" t="s">
        <v>476</v>
      </c>
      <c r="C13" s="7" t="s">
        <v>495</v>
      </c>
      <c r="D13" s="7" t="s">
        <v>496</v>
      </c>
      <c r="E13" s="7">
        <v>63.4</v>
      </c>
      <c r="F13" s="7">
        <v>87.86</v>
      </c>
      <c r="G13" s="7">
        <f t="shared" si="0"/>
        <v>78.08</v>
      </c>
      <c r="H13" s="10" t="s">
        <v>1927</v>
      </c>
    </row>
    <row r="14" spans="1:8" s="6" customFormat="1" ht="17.100000000000001" customHeight="1">
      <c r="A14" s="7">
        <v>12</v>
      </c>
      <c r="B14" s="7" t="s">
        <v>476</v>
      </c>
      <c r="C14" s="7" t="s">
        <v>497</v>
      </c>
      <c r="D14" s="7" t="s">
        <v>498</v>
      </c>
      <c r="E14" s="7">
        <v>62.7</v>
      </c>
      <c r="F14" s="7">
        <v>87.88</v>
      </c>
      <c r="G14" s="7">
        <f t="shared" si="0"/>
        <v>77.81</v>
      </c>
      <c r="H14" s="10" t="s">
        <v>1927</v>
      </c>
    </row>
    <row r="15" spans="1:8" s="6" customFormat="1" ht="17.100000000000001" customHeight="1">
      <c r="A15" s="7">
        <v>13</v>
      </c>
      <c r="B15" s="7" t="s">
        <v>476</v>
      </c>
      <c r="C15" s="7" t="s">
        <v>499</v>
      </c>
      <c r="D15" s="7" t="s">
        <v>500</v>
      </c>
      <c r="E15" s="7">
        <v>65.7</v>
      </c>
      <c r="F15" s="7">
        <v>85.64</v>
      </c>
      <c r="G15" s="7">
        <f t="shared" si="0"/>
        <v>77.66</v>
      </c>
      <c r="H15" s="10" t="s">
        <v>1927</v>
      </c>
    </row>
    <row r="16" spans="1:8" s="6" customFormat="1" ht="17.100000000000001" customHeight="1">
      <c r="A16" s="7">
        <v>14</v>
      </c>
      <c r="B16" s="7" t="s">
        <v>476</v>
      </c>
      <c r="C16" s="7" t="s">
        <v>501</v>
      </c>
      <c r="D16" s="7" t="s">
        <v>502</v>
      </c>
      <c r="E16" s="7">
        <v>60.6</v>
      </c>
      <c r="F16" s="7">
        <v>88.84</v>
      </c>
      <c r="G16" s="7">
        <f t="shared" si="0"/>
        <v>77.540000000000006</v>
      </c>
      <c r="H16" s="10" t="s">
        <v>1927</v>
      </c>
    </row>
    <row r="17" spans="1:8" s="6" customFormat="1" ht="17.100000000000001" customHeight="1">
      <c r="A17" s="7">
        <v>15</v>
      </c>
      <c r="B17" s="7" t="s">
        <v>476</v>
      </c>
      <c r="C17" s="7" t="s">
        <v>503</v>
      </c>
      <c r="D17" s="7" t="s">
        <v>504</v>
      </c>
      <c r="E17" s="7">
        <v>70.3</v>
      </c>
      <c r="F17" s="7">
        <v>82.3</v>
      </c>
      <c r="G17" s="7">
        <f t="shared" si="0"/>
        <v>77.5</v>
      </c>
      <c r="H17" s="10" t="s">
        <v>1927</v>
      </c>
    </row>
    <row r="18" spans="1:8" s="6" customFormat="1" ht="17.100000000000001" customHeight="1">
      <c r="A18" s="7">
        <v>16</v>
      </c>
      <c r="B18" s="7" t="s">
        <v>476</v>
      </c>
      <c r="C18" s="7" t="s">
        <v>505</v>
      </c>
      <c r="D18" s="7" t="s">
        <v>506</v>
      </c>
      <c r="E18" s="7">
        <v>65.400000000000006</v>
      </c>
      <c r="F18" s="7">
        <v>85.18</v>
      </c>
      <c r="G18" s="7">
        <f t="shared" si="0"/>
        <v>77.27</v>
      </c>
      <c r="H18" s="10" t="s">
        <v>1927</v>
      </c>
    </row>
    <row r="19" spans="1:8" s="6" customFormat="1" ht="17.100000000000001" customHeight="1">
      <c r="A19" s="7">
        <v>17</v>
      </c>
      <c r="B19" s="7" t="s">
        <v>476</v>
      </c>
      <c r="C19" s="7" t="s">
        <v>509</v>
      </c>
      <c r="D19" s="7" t="s">
        <v>510</v>
      </c>
      <c r="E19" s="7">
        <v>61.2</v>
      </c>
      <c r="F19" s="7">
        <v>87.18</v>
      </c>
      <c r="G19" s="7">
        <f t="shared" si="0"/>
        <v>76.790000000000006</v>
      </c>
      <c r="H19" s="10" t="s">
        <v>1927</v>
      </c>
    </row>
    <row r="20" spans="1:8" s="6" customFormat="1" ht="17.100000000000001" customHeight="1">
      <c r="A20" s="7">
        <v>18</v>
      </c>
      <c r="B20" s="7" t="s">
        <v>476</v>
      </c>
      <c r="C20" s="7" t="s">
        <v>511</v>
      </c>
      <c r="D20" s="7" t="s">
        <v>512</v>
      </c>
      <c r="E20" s="7">
        <v>61.4</v>
      </c>
      <c r="F20" s="7">
        <v>86.68</v>
      </c>
      <c r="G20" s="7">
        <f t="shared" si="0"/>
        <v>76.569999999999993</v>
      </c>
      <c r="H20" s="10" t="s">
        <v>1927</v>
      </c>
    </row>
    <row r="21" spans="1:8" s="6" customFormat="1" ht="17.100000000000001" customHeight="1">
      <c r="A21" s="7">
        <v>19</v>
      </c>
      <c r="B21" s="7" t="s">
        <v>476</v>
      </c>
      <c r="C21" s="7" t="s">
        <v>513</v>
      </c>
      <c r="D21" s="7" t="s">
        <v>514</v>
      </c>
      <c r="E21" s="7">
        <v>60</v>
      </c>
      <c r="F21" s="7">
        <v>87.54</v>
      </c>
      <c r="G21" s="7">
        <f t="shared" si="0"/>
        <v>76.52</v>
      </c>
      <c r="H21" s="10" t="s">
        <v>1927</v>
      </c>
    </row>
    <row r="22" spans="1:8" s="6" customFormat="1" ht="17.100000000000001" customHeight="1">
      <c r="A22" s="7">
        <v>20</v>
      </c>
      <c r="B22" s="7" t="s">
        <v>476</v>
      </c>
      <c r="C22" s="7" t="s">
        <v>515</v>
      </c>
      <c r="D22" s="7" t="s">
        <v>516</v>
      </c>
      <c r="E22" s="7">
        <v>62.4</v>
      </c>
      <c r="F22" s="7">
        <v>85.82</v>
      </c>
      <c r="G22" s="7">
        <f t="shared" si="0"/>
        <v>76.45</v>
      </c>
      <c r="H22" s="10" t="s">
        <v>1927</v>
      </c>
    </row>
    <row r="23" spans="1:8" s="6" customFormat="1" ht="17.100000000000001" customHeight="1">
      <c r="A23" s="7">
        <v>21</v>
      </c>
      <c r="B23" s="7" t="s">
        <v>476</v>
      </c>
      <c r="C23" s="7" t="s">
        <v>517</v>
      </c>
      <c r="D23" s="7" t="s">
        <v>518</v>
      </c>
      <c r="E23" s="7">
        <v>65.400000000000006</v>
      </c>
      <c r="F23" s="7">
        <v>83.74</v>
      </c>
      <c r="G23" s="7">
        <f t="shared" si="0"/>
        <v>76.400000000000006</v>
      </c>
      <c r="H23" s="10" t="s">
        <v>1927</v>
      </c>
    </row>
    <row r="24" spans="1:8" s="6" customFormat="1" ht="17.100000000000001" customHeight="1">
      <c r="A24" s="7">
        <v>22</v>
      </c>
      <c r="B24" s="7" t="s">
        <v>476</v>
      </c>
      <c r="C24" s="7" t="s">
        <v>519</v>
      </c>
      <c r="D24" s="7" t="s">
        <v>520</v>
      </c>
      <c r="E24" s="7">
        <v>60.3</v>
      </c>
      <c r="F24" s="7">
        <v>86.96</v>
      </c>
      <c r="G24" s="7">
        <f t="shared" si="0"/>
        <v>76.3</v>
      </c>
      <c r="H24" s="10" t="s">
        <v>1927</v>
      </c>
    </row>
    <row r="25" spans="1:8" s="6" customFormat="1" ht="17.100000000000001" customHeight="1">
      <c r="A25" s="7">
        <v>23</v>
      </c>
      <c r="B25" s="7" t="s">
        <v>476</v>
      </c>
      <c r="C25" s="7" t="s">
        <v>521</v>
      </c>
      <c r="D25" s="7" t="s">
        <v>522</v>
      </c>
      <c r="E25" s="7">
        <v>69.099999999999994</v>
      </c>
      <c r="F25" s="7">
        <v>80.78</v>
      </c>
      <c r="G25" s="7">
        <f t="shared" si="0"/>
        <v>76.11</v>
      </c>
      <c r="H25" s="10" t="s">
        <v>1927</v>
      </c>
    </row>
    <row r="26" spans="1:8" s="6" customFormat="1" ht="17.100000000000001" customHeight="1">
      <c r="A26" s="7">
        <v>24</v>
      </c>
      <c r="B26" s="7" t="s">
        <v>476</v>
      </c>
      <c r="C26" s="7" t="s">
        <v>523</v>
      </c>
      <c r="D26" s="7" t="s">
        <v>524</v>
      </c>
      <c r="E26" s="7">
        <v>62.3</v>
      </c>
      <c r="F26" s="7">
        <v>85.26</v>
      </c>
      <c r="G26" s="7">
        <f t="shared" si="0"/>
        <v>76.08</v>
      </c>
      <c r="H26" s="10" t="s">
        <v>1927</v>
      </c>
    </row>
    <row r="27" spans="1:8" s="6" customFormat="1" ht="17.100000000000001" customHeight="1">
      <c r="A27" s="7">
        <v>25</v>
      </c>
      <c r="B27" s="7" t="s">
        <v>476</v>
      </c>
      <c r="C27" s="7" t="s">
        <v>525</v>
      </c>
      <c r="D27" s="7" t="s">
        <v>526</v>
      </c>
      <c r="E27" s="7">
        <v>67.599999999999994</v>
      </c>
      <c r="F27" s="7">
        <v>81.680000000000007</v>
      </c>
      <c r="G27" s="7">
        <f t="shared" si="0"/>
        <v>76.05</v>
      </c>
      <c r="H27" s="10" t="s">
        <v>1927</v>
      </c>
    </row>
    <row r="28" spans="1:8" s="6" customFormat="1" ht="17.100000000000001" customHeight="1">
      <c r="A28" s="7">
        <v>26</v>
      </c>
      <c r="B28" s="7" t="s">
        <v>476</v>
      </c>
      <c r="C28" s="7" t="s">
        <v>527</v>
      </c>
      <c r="D28" s="7" t="s">
        <v>528</v>
      </c>
      <c r="E28" s="7">
        <v>58.2</v>
      </c>
      <c r="F28" s="7">
        <v>87.94</v>
      </c>
      <c r="G28" s="7">
        <f t="shared" si="0"/>
        <v>76.040000000000006</v>
      </c>
      <c r="H28" s="10" t="s">
        <v>1927</v>
      </c>
    </row>
    <row r="29" spans="1:8" s="6" customFormat="1" ht="17.100000000000001" customHeight="1">
      <c r="A29" s="7">
        <v>27</v>
      </c>
      <c r="B29" s="7" t="s">
        <v>476</v>
      </c>
      <c r="C29" s="7" t="s">
        <v>529</v>
      </c>
      <c r="D29" s="7" t="s">
        <v>530</v>
      </c>
      <c r="E29" s="7">
        <v>59.2</v>
      </c>
      <c r="F29" s="7">
        <v>86.98</v>
      </c>
      <c r="G29" s="7">
        <f t="shared" si="0"/>
        <v>75.87</v>
      </c>
      <c r="H29" s="10" t="s">
        <v>1927</v>
      </c>
    </row>
    <row r="30" spans="1:8" s="6" customFormat="1" ht="17.100000000000001" customHeight="1">
      <c r="A30" s="7">
        <v>28</v>
      </c>
      <c r="B30" s="7" t="s">
        <v>476</v>
      </c>
      <c r="C30" s="7" t="s">
        <v>531</v>
      </c>
      <c r="D30" s="7" t="s">
        <v>532</v>
      </c>
      <c r="E30" s="7">
        <v>60.1</v>
      </c>
      <c r="F30" s="7">
        <v>86.26</v>
      </c>
      <c r="G30" s="7">
        <f t="shared" si="0"/>
        <v>75.8</v>
      </c>
      <c r="H30" s="10" t="s">
        <v>1927</v>
      </c>
    </row>
    <row r="31" spans="1:8" s="6" customFormat="1" ht="17.100000000000001" customHeight="1">
      <c r="A31" s="7">
        <v>29</v>
      </c>
      <c r="B31" s="7" t="s">
        <v>476</v>
      </c>
      <c r="C31" s="7" t="s">
        <v>533</v>
      </c>
      <c r="D31" s="7" t="s">
        <v>534</v>
      </c>
      <c r="E31" s="7">
        <v>59.7</v>
      </c>
      <c r="F31" s="7">
        <v>86.52</v>
      </c>
      <c r="G31" s="7">
        <f t="shared" si="0"/>
        <v>75.790000000000006</v>
      </c>
      <c r="H31" s="10" t="s">
        <v>1927</v>
      </c>
    </row>
    <row r="32" spans="1:8" s="6" customFormat="1" ht="17.100000000000001" customHeight="1">
      <c r="A32" s="7">
        <v>30</v>
      </c>
      <c r="B32" s="7" t="s">
        <v>476</v>
      </c>
      <c r="C32" s="7" t="s">
        <v>535</v>
      </c>
      <c r="D32" s="7" t="s">
        <v>536</v>
      </c>
      <c r="E32" s="7">
        <v>58.5</v>
      </c>
      <c r="F32" s="7">
        <v>87.06</v>
      </c>
      <c r="G32" s="7">
        <f t="shared" si="0"/>
        <v>75.64</v>
      </c>
      <c r="H32" s="10" t="s">
        <v>1927</v>
      </c>
    </row>
    <row r="33" spans="1:8" s="6" customFormat="1" ht="17.100000000000001" customHeight="1">
      <c r="A33" s="7">
        <v>31</v>
      </c>
      <c r="B33" s="7" t="s">
        <v>476</v>
      </c>
      <c r="C33" s="7" t="s">
        <v>537</v>
      </c>
      <c r="D33" s="7" t="s">
        <v>538</v>
      </c>
      <c r="E33" s="7">
        <v>59.6</v>
      </c>
      <c r="F33" s="7">
        <v>86.24</v>
      </c>
      <c r="G33" s="7">
        <f t="shared" si="0"/>
        <v>75.58</v>
      </c>
      <c r="H33" s="10" t="s">
        <v>1927</v>
      </c>
    </row>
    <row r="34" spans="1:8" s="6" customFormat="1" ht="17.100000000000001" customHeight="1">
      <c r="A34" s="7">
        <v>32</v>
      </c>
      <c r="B34" s="7" t="s">
        <v>476</v>
      </c>
      <c r="C34" s="7" t="s">
        <v>539</v>
      </c>
      <c r="D34" s="7" t="s">
        <v>540</v>
      </c>
      <c r="E34" s="7">
        <v>60.2</v>
      </c>
      <c r="F34" s="7">
        <v>85.74</v>
      </c>
      <c r="G34" s="7">
        <f t="shared" si="0"/>
        <v>75.52</v>
      </c>
      <c r="H34" s="10" t="s">
        <v>1927</v>
      </c>
    </row>
    <row r="35" spans="1:8" s="6" customFormat="1" ht="17.100000000000001" customHeight="1">
      <c r="A35" s="7">
        <v>33</v>
      </c>
      <c r="B35" s="7" t="s">
        <v>476</v>
      </c>
      <c r="C35" s="7" t="s">
        <v>541</v>
      </c>
      <c r="D35" s="7" t="s">
        <v>542</v>
      </c>
      <c r="E35" s="7">
        <v>56.4</v>
      </c>
      <c r="F35" s="7">
        <v>88.08</v>
      </c>
      <c r="G35" s="7">
        <f t="shared" ref="G35:G66" si="1">ROUND((E35*0.4+F35*0.6),2)</f>
        <v>75.41</v>
      </c>
      <c r="H35" s="10" t="s">
        <v>1927</v>
      </c>
    </row>
    <row r="36" spans="1:8" s="6" customFormat="1" ht="17.100000000000001" customHeight="1">
      <c r="A36" s="7">
        <v>34</v>
      </c>
      <c r="B36" s="7" t="s">
        <v>476</v>
      </c>
      <c r="C36" s="7" t="s">
        <v>543</v>
      </c>
      <c r="D36" s="7" t="s">
        <v>544</v>
      </c>
      <c r="E36" s="7">
        <v>55.4</v>
      </c>
      <c r="F36" s="7">
        <v>88.66</v>
      </c>
      <c r="G36" s="7">
        <f t="shared" si="1"/>
        <v>75.36</v>
      </c>
      <c r="H36" s="10" t="s">
        <v>1927</v>
      </c>
    </row>
    <row r="37" spans="1:8" s="6" customFormat="1" ht="17.100000000000001" customHeight="1">
      <c r="A37" s="7">
        <v>35</v>
      </c>
      <c r="B37" s="7" t="s">
        <v>476</v>
      </c>
      <c r="C37" s="7" t="s">
        <v>545</v>
      </c>
      <c r="D37" s="7" t="s">
        <v>546</v>
      </c>
      <c r="E37" s="7">
        <v>65.599999999999994</v>
      </c>
      <c r="F37" s="7">
        <v>81.84</v>
      </c>
      <c r="G37" s="7">
        <f t="shared" si="1"/>
        <v>75.34</v>
      </c>
      <c r="H37" s="10" t="s">
        <v>1927</v>
      </c>
    </row>
    <row r="38" spans="1:8" s="6" customFormat="1" ht="17.100000000000001" customHeight="1">
      <c r="A38" s="7">
        <v>36</v>
      </c>
      <c r="B38" s="7" t="s">
        <v>476</v>
      </c>
      <c r="C38" s="7" t="s">
        <v>547</v>
      </c>
      <c r="D38" s="7" t="s">
        <v>548</v>
      </c>
      <c r="E38" s="7">
        <v>56.6</v>
      </c>
      <c r="F38" s="7">
        <v>87.8</v>
      </c>
      <c r="G38" s="7">
        <f t="shared" si="1"/>
        <v>75.319999999999993</v>
      </c>
      <c r="H38" s="10" t="s">
        <v>1927</v>
      </c>
    </row>
    <row r="39" spans="1:8" s="6" customFormat="1" ht="17.100000000000001" customHeight="1">
      <c r="A39" s="7">
        <v>37</v>
      </c>
      <c r="B39" s="7" t="s">
        <v>476</v>
      </c>
      <c r="C39" s="7" t="s">
        <v>549</v>
      </c>
      <c r="D39" s="7" t="s">
        <v>550</v>
      </c>
      <c r="E39" s="7">
        <v>57.7</v>
      </c>
      <c r="F39" s="7">
        <v>87.01</v>
      </c>
      <c r="G39" s="7">
        <f t="shared" si="1"/>
        <v>75.290000000000006</v>
      </c>
      <c r="H39" s="10" t="s">
        <v>1927</v>
      </c>
    </row>
    <row r="40" spans="1:8" s="6" customFormat="1" ht="17.100000000000001" customHeight="1">
      <c r="A40" s="7">
        <v>38</v>
      </c>
      <c r="B40" s="7" t="s">
        <v>476</v>
      </c>
      <c r="C40" s="7" t="s">
        <v>551</v>
      </c>
      <c r="D40" s="7" t="s">
        <v>552</v>
      </c>
      <c r="E40" s="7">
        <v>56.8</v>
      </c>
      <c r="F40" s="7">
        <v>87.56</v>
      </c>
      <c r="G40" s="7">
        <f t="shared" si="1"/>
        <v>75.260000000000005</v>
      </c>
      <c r="H40" s="10" t="s">
        <v>1927</v>
      </c>
    </row>
    <row r="41" spans="1:8" s="6" customFormat="1" ht="17.100000000000001" customHeight="1">
      <c r="A41" s="7">
        <v>39</v>
      </c>
      <c r="B41" s="7" t="s">
        <v>476</v>
      </c>
      <c r="C41" s="7" t="s">
        <v>553</v>
      </c>
      <c r="D41" s="7" t="s">
        <v>554</v>
      </c>
      <c r="E41" s="7">
        <v>65.900000000000006</v>
      </c>
      <c r="F41" s="7">
        <v>81.3</v>
      </c>
      <c r="G41" s="7">
        <f t="shared" si="1"/>
        <v>75.14</v>
      </c>
      <c r="H41" s="10" t="s">
        <v>1927</v>
      </c>
    </row>
    <row r="42" spans="1:8" s="6" customFormat="1" ht="17.100000000000001" customHeight="1">
      <c r="A42" s="7">
        <v>40</v>
      </c>
      <c r="B42" s="7" t="s">
        <v>476</v>
      </c>
      <c r="C42" s="7" t="s">
        <v>555</v>
      </c>
      <c r="D42" s="7" t="s">
        <v>556</v>
      </c>
      <c r="E42" s="7">
        <v>54.9</v>
      </c>
      <c r="F42" s="7">
        <v>88.54</v>
      </c>
      <c r="G42" s="7">
        <f t="shared" si="1"/>
        <v>75.08</v>
      </c>
      <c r="H42" s="10" t="s">
        <v>1927</v>
      </c>
    </row>
    <row r="43" spans="1:8" s="6" customFormat="1" ht="17.100000000000001" customHeight="1">
      <c r="A43" s="7">
        <v>41</v>
      </c>
      <c r="B43" s="7" t="s">
        <v>476</v>
      </c>
      <c r="C43" s="7" t="s">
        <v>557</v>
      </c>
      <c r="D43" s="7" t="s">
        <v>558</v>
      </c>
      <c r="E43" s="7">
        <v>62.5</v>
      </c>
      <c r="F43" s="7">
        <v>83.44</v>
      </c>
      <c r="G43" s="7">
        <f t="shared" si="1"/>
        <v>75.06</v>
      </c>
      <c r="H43" s="10" t="s">
        <v>1927</v>
      </c>
    </row>
    <row r="44" spans="1:8" s="6" customFormat="1" ht="17.100000000000001" customHeight="1">
      <c r="A44" s="7">
        <v>42</v>
      </c>
      <c r="B44" s="7" t="s">
        <v>476</v>
      </c>
      <c r="C44" s="7" t="s">
        <v>559</v>
      </c>
      <c r="D44" s="7" t="s">
        <v>560</v>
      </c>
      <c r="E44" s="7">
        <v>57.2</v>
      </c>
      <c r="F44" s="7">
        <v>86.86</v>
      </c>
      <c r="G44" s="7">
        <f t="shared" si="1"/>
        <v>75</v>
      </c>
      <c r="H44" s="10" t="s">
        <v>1927</v>
      </c>
    </row>
    <row r="45" spans="1:8" s="6" customFormat="1" ht="17.100000000000001" customHeight="1">
      <c r="A45" s="7">
        <v>43</v>
      </c>
      <c r="B45" s="7" t="s">
        <v>476</v>
      </c>
      <c r="C45" s="7" t="s">
        <v>414</v>
      </c>
      <c r="D45" s="7" t="s">
        <v>561</v>
      </c>
      <c r="E45" s="7">
        <v>61</v>
      </c>
      <c r="F45" s="7">
        <v>84.34</v>
      </c>
      <c r="G45" s="7">
        <f t="shared" si="1"/>
        <v>75</v>
      </c>
      <c r="H45" s="10" t="s">
        <v>1927</v>
      </c>
    </row>
    <row r="46" spans="1:8" s="6" customFormat="1" ht="17.100000000000001" customHeight="1">
      <c r="A46" s="7">
        <v>44</v>
      </c>
      <c r="B46" s="7" t="s">
        <v>476</v>
      </c>
      <c r="C46" s="7" t="s">
        <v>562</v>
      </c>
      <c r="D46" s="7" t="s">
        <v>563</v>
      </c>
      <c r="E46" s="7">
        <v>54.8</v>
      </c>
      <c r="F46" s="7">
        <v>88.26</v>
      </c>
      <c r="G46" s="7">
        <f t="shared" si="1"/>
        <v>74.88</v>
      </c>
      <c r="H46" s="10" t="s">
        <v>1927</v>
      </c>
    </row>
    <row r="47" spans="1:8" s="6" customFormat="1" ht="17.100000000000001" customHeight="1">
      <c r="A47" s="7">
        <v>45</v>
      </c>
      <c r="B47" s="7" t="s">
        <v>476</v>
      </c>
      <c r="C47" s="7" t="s">
        <v>566</v>
      </c>
      <c r="D47" s="7" t="s">
        <v>567</v>
      </c>
      <c r="E47" s="7">
        <v>64.400000000000006</v>
      </c>
      <c r="F47" s="7">
        <v>81.3</v>
      </c>
      <c r="G47" s="7">
        <f t="shared" si="1"/>
        <v>74.540000000000006</v>
      </c>
      <c r="H47" s="10" t="s">
        <v>1927</v>
      </c>
    </row>
    <row r="48" spans="1:8" s="6" customFormat="1" ht="17.100000000000001" customHeight="1">
      <c r="A48" s="7">
        <v>46</v>
      </c>
      <c r="B48" s="7" t="s">
        <v>476</v>
      </c>
      <c r="C48" s="7" t="s">
        <v>568</v>
      </c>
      <c r="D48" s="7" t="s">
        <v>569</v>
      </c>
      <c r="E48" s="7">
        <v>59.3</v>
      </c>
      <c r="F48" s="7">
        <v>84.6</v>
      </c>
      <c r="G48" s="7">
        <f t="shared" si="1"/>
        <v>74.48</v>
      </c>
      <c r="H48" s="10" t="s">
        <v>1927</v>
      </c>
    </row>
    <row r="49" spans="1:8" s="6" customFormat="1" ht="17.100000000000001" customHeight="1">
      <c r="A49" s="7">
        <v>47</v>
      </c>
      <c r="B49" s="7" t="s">
        <v>476</v>
      </c>
      <c r="C49" s="7" t="s">
        <v>570</v>
      </c>
      <c r="D49" s="7" t="s">
        <v>571</v>
      </c>
      <c r="E49" s="7">
        <v>60.7</v>
      </c>
      <c r="F49" s="7">
        <v>83.6</v>
      </c>
      <c r="G49" s="7">
        <f t="shared" si="1"/>
        <v>74.44</v>
      </c>
      <c r="H49" s="10" t="s">
        <v>1927</v>
      </c>
    </row>
    <row r="50" spans="1:8" s="6" customFormat="1" ht="17.100000000000001" customHeight="1">
      <c r="A50" s="7">
        <v>48</v>
      </c>
      <c r="B50" s="7" t="s">
        <v>476</v>
      </c>
      <c r="C50" s="7" t="s">
        <v>572</v>
      </c>
      <c r="D50" s="7" t="s">
        <v>573</v>
      </c>
      <c r="E50" s="7">
        <v>56.1</v>
      </c>
      <c r="F50" s="7">
        <v>86.62</v>
      </c>
      <c r="G50" s="7">
        <f t="shared" si="1"/>
        <v>74.41</v>
      </c>
      <c r="H50" s="10" t="s">
        <v>1927</v>
      </c>
    </row>
    <row r="51" spans="1:8" s="6" customFormat="1" ht="17.100000000000001" customHeight="1">
      <c r="A51" s="7">
        <v>49</v>
      </c>
      <c r="B51" s="7" t="s">
        <v>476</v>
      </c>
      <c r="C51" s="7" t="s">
        <v>574</v>
      </c>
      <c r="D51" s="7" t="s">
        <v>575</v>
      </c>
      <c r="E51" s="7">
        <v>57.3</v>
      </c>
      <c r="F51" s="7">
        <v>85.82</v>
      </c>
      <c r="G51" s="7">
        <f t="shared" si="1"/>
        <v>74.41</v>
      </c>
      <c r="H51" s="10" t="s">
        <v>1927</v>
      </c>
    </row>
    <row r="52" spans="1:8" s="6" customFormat="1" ht="17.100000000000001" customHeight="1">
      <c r="A52" s="7">
        <v>50</v>
      </c>
      <c r="B52" s="7" t="s">
        <v>476</v>
      </c>
      <c r="C52" s="7" t="s">
        <v>576</v>
      </c>
      <c r="D52" s="7" t="s">
        <v>577</v>
      </c>
      <c r="E52" s="7">
        <v>52.5</v>
      </c>
      <c r="F52" s="7">
        <v>88.98</v>
      </c>
      <c r="G52" s="7">
        <f t="shared" si="1"/>
        <v>74.39</v>
      </c>
      <c r="H52" s="10" t="s">
        <v>1927</v>
      </c>
    </row>
    <row r="53" spans="1:8" s="6" customFormat="1" ht="17.100000000000001" customHeight="1">
      <c r="A53" s="7">
        <v>51</v>
      </c>
      <c r="B53" s="7" t="s">
        <v>476</v>
      </c>
      <c r="C53" s="7" t="s">
        <v>578</v>
      </c>
      <c r="D53" s="7" t="s">
        <v>579</v>
      </c>
      <c r="E53" s="7">
        <v>55.4</v>
      </c>
      <c r="F53" s="7">
        <v>87.02</v>
      </c>
      <c r="G53" s="7">
        <f t="shared" si="1"/>
        <v>74.37</v>
      </c>
      <c r="H53" s="10" t="s">
        <v>1927</v>
      </c>
    </row>
    <row r="54" spans="1:8" s="6" customFormat="1" ht="17.100000000000001" customHeight="1">
      <c r="A54" s="7">
        <v>52</v>
      </c>
      <c r="B54" s="7" t="s">
        <v>476</v>
      </c>
      <c r="C54" s="7" t="s">
        <v>580</v>
      </c>
      <c r="D54" s="7" t="s">
        <v>581</v>
      </c>
      <c r="E54" s="7">
        <v>59.1</v>
      </c>
      <c r="F54" s="7">
        <v>84.52</v>
      </c>
      <c r="G54" s="7">
        <f t="shared" si="1"/>
        <v>74.349999999999994</v>
      </c>
      <c r="H54" s="10" t="s">
        <v>1927</v>
      </c>
    </row>
    <row r="55" spans="1:8" s="6" customFormat="1" ht="17.100000000000001" customHeight="1">
      <c r="A55" s="7">
        <v>53</v>
      </c>
      <c r="B55" s="7" t="s">
        <v>476</v>
      </c>
      <c r="C55" s="7" t="s">
        <v>582</v>
      </c>
      <c r="D55" s="7" t="s">
        <v>583</v>
      </c>
      <c r="E55" s="7">
        <v>55.7</v>
      </c>
      <c r="F55" s="7">
        <v>86.36</v>
      </c>
      <c r="G55" s="7">
        <f t="shared" si="1"/>
        <v>74.099999999999994</v>
      </c>
      <c r="H55" s="10" t="s">
        <v>1927</v>
      </c>
    </row>
    <row r="56" spans="1:8" s="6" customFormat="1" ht="17.100000000000001" customHeight="1">
      <c r="A56" s="7">
        <v>54</v>
      </c>
      <c r="B56" s="7" t="s">
        <v>476</v>
      </c>
      <c r="C56" s="7" t="s">
        <v>584</v>
      </c>
      <c r="D56" s="7" t="s">
        <v>585</v>
      </c>
      <c r="E56" s="7">
        <v>50.7</v>
      </c>
      <c r="F56" s="7">
        <v>89.42</v>
      </c>
      <c r="G56" s="7">
        <f t="shared" si="1"/>
        <v>73.930000000000007</v>
      </c>
      <c r="H56" s="10" t="s">
        <v>1927</v>
      </c>
    </row>
    <row r="57" spans="1:8" s="6" customFormat="1" ht="17.100000000000001" customHeight="1">
      <c r="A57" s="7">
        <v>55</v>
      </c>
      <c r="B57" s="7" t="s">
        <v>476</v>
      </c>
      <c r="C57" s="7" t="s">
        <v>586</v>
      </c>
      <c r="D57" s="7" t="s">
        <v>587</v>
      </c>
      <c r="E57" s="7">
        <v>49.9</v>
      </c>
      <c r="F57" s="7">
        <v>89.9</v>
      </c>
      <c r="G57" s="7">
        <f t="shared" si="1"/>
        <v>73.900000000000006</v>
      </c>
      <c r="H57" s="10" t="s">
        <v>1927</v>
      </c>
    </row>
    <row r="58" spans="1:8" s="6" customFormat="1" ht="17.100000000000001" customHeight="1">
      <c r="A58" s="7">
        <v>56</v>
      </c>
      <c r="B58" s="7" t="s">
        <v>476</v>
      </c>
      <c r="C58" s="7" t="s">
        <v>588</v>
      </c>
      <c r="D58" s="7" t="s">
        <v>589</v>
      </c>
      <c r="E58" s="7">
        <v>63.2</v>
      </c>
      <c r="F58" s="7">
        <v>80.900000000000006</v>
      </c>
      <c r="G58" s="7">
        <f t="shared" si="1"/>
        <v>73.819999999999993</v>
      </c>
      <c r="H58" s="10" t="s">
        <v>1927</v>
      </c>
    </row>
    <row r="59" spans="1:8" s="6" customFormat="1" ht="17.100000000000001" customHeight="1">
      <c r="A59" s="7">
        <v>57</v>
      </c>
      <c r="B59" s="7" t="s">
        <v>476</v>
      </c>
      <c r="C59" s="7" t="s">
        <v>590</v>
      </c>
      <c r="D59" s="7" t="s">
        <v>591</v>
      </c>
      <c r="E59" s="7">
        <v>60</v>
      </c>
      <c r="F59" s="7">
        <v>82.98</v>
      </c>
      <c r="G59" s="7">
        <f t="shared" si="1"/>
        <v>73.790000000000006</v>
      </c>
      <c r="H59" s="10" t="s">
        <v>1927</v>
      </c>
    </row>
    <row r="60" spans="1:8" s="6" customFormat="1" ht="17.100000000000001" customHeight="1">
      <c r="A60" s="7">
        <v>58</v>
      </c>
      <c r="B60" s="7" t="s">
        <v>476</v>
      </c>
      <c r="C60" s="7" t="s">
        <v>564</v>
      </c>
      <c r="D60" s="7" t="s">
        <v>565</v>
      </c>
      <c r="E60" s="7">
        <v>58.9</v>
      </c>
      <c r="F60" s="7">
        <v>83.48</v>
      </c>
      <c r="G60" s="7">
        <f t="shared" si="1"/>
        <v>73.650000000000006</v>
      </c>
      <c r="H60" s="10" t="s">
        <v>1927</v>
      </c>
    </row>
    <row r="61" spans="1:8" s="6" customFormat="1" ht="17.100000000000001" customHeight="1">
      <c r="A61" s="7">
        <v>59</v>
      </c>
      <c r="B61" s="7" t="s">
        <v>476</v>
      </c>
      <c r="C61" s="7" t="s">
        <v>592</v>
      </c>
      <c r="D61" s="7" t="s">
        <v>593</v>
      </c>
      <c r="E61" s="7">
        <v>56.6</v>
      </c>
      <c r="F61" s="7">
        <v>84.96</v>
      </c>
      <c r="G61" s="7">
        <f t="shared" si="1"/>
        <v>73.62</v>
      </c>
      <c r="H61" s="10" t="s">
        <v>1927</v>
      </c>
    </row>
    <row r="62" spans="1:8" s="6" customFormat="1" ht="17.100000000000001" customHeight="1">
      <c r="A62" s="7">
        <v>60</v>
      </c>
      <c r="B62" s="7" t="s">
        <v>476</v>
      </c>
      <c r="C62" s="7" t="s">
        <v>594</v>
      </c>
      <c r="D62" s="7" t="s">
        <v>595</v>
      </c>
      <c r="E62" s="7">
        <v>52.6</v>
      </c>
      <c r="F62" s="7">
        <v>87.56</v>
      </c>
      <c r="G62" s="7">
        <f t="shared" si="1"/>
        <v>73.58</v>
      </c>
      <c r="H62" s="10" t="s">
        <v>1927</v>
      </c>
    </row>
    <row r="63" spans="1:8" s="6" customFormat="1" ht="17.100000000000001" customHeight="1">
      <c r="A63" s="7">
        <v>61</v>
      </c>
      <c r="B63" s="7" t="s">
        <v>476</v>
      </c>
      <c r="C63" s="7" t="s">
        <v>203</v>
      </c>
      <c r="D63" s="7" t="s">
        <v>596</v>
      </c>
      <c r="E63" s="7">
        <v>56.6</v>
      </c>
      <c r="F63" s="7">
        <v>84.68</v>
      </c>
      <c r="G63" s="7">
        <f t="shared" si="1"/>
        <v>73.45</v>
      </c>
      <c r="H63" s="7"/>
    </row>
    <row r="64" spans="1:8" s="6" customFormat="1" ht="17.100000000000001" customHeight="1">
      <c r="A64" s="7">
        <v>62</v>
      </c>
      <c r="B64" s="7" t="s">
        <v>476</v>
      </c>
      <c r="C64" s="7" t="s">
        <v>597</v>
      </c>
      <c r="D64" s="7" t="s">
        <v>598</v>
      </c>
      <c r="E64" s="7">
        <v>51.8</v>
      </c>
      <c r="F64" s="7">
        <v>87.64</v>
      </c>
      <c r="G64" s="7">
        <f t="shared" si="1"/>
        <v>73.3</v>
      </c>
      <c r="H64" s="7"/>
    </row>
    <row r="65" spans="1:8" s="6" customFormat="1" ht="17.100000000000001" customHeight="1">
      <c r="A65" s="7">
        <v>63</v>
      </c>
      <c r="B65" s="7" t="s">
        <v>476</v>
      </c>
      <c r="C65" s="7" t="s">
        <v>599</v>
      </c>
      <c r="D65" s="7" t="s">
        <v>600</v>
      </c>
      <c r="E65" s="7">
        <v>51.4</v>
      </c>
      <c r="F65" s="7">
        <v>87.88</v>
      </c>
      <c r="G65" s="7">
        <f t="shared" si="1"/>
        <v>73.290000000000006</v>
      </c>
      <c r="H65" s="7"/>
    </row>
    <row r="66" spans="1:8" s="6" customFormat="1" ht="17.100000000000001" customHeight="1">
      <c r="A66" s="7">
        <v>64</v>
      </c>
      <c r="B66" s="7" t="s">
        <v>476</v>
      </c>
      <c r="C66" s="7" t="s">
        <v>601</v>
      </c>
      <c r="D66" s="7" t="s">
        <v>602</v>
      </c>
      <c r="E66" s="7">
        <v>60.5</v>
      </c>
      <c r="F66" s="7">
        <v>81.78</v>
      </c>
      <c r="G66" s="7">
        <f t="shared" si="1"/>
        <v>73.27</v>
      </c>
      <c r="H66" s="7"/>
    </row>
    <row r="67" spans="1:8" s="6" customFormat="1" ht="17.100000000000001" customHeight="1">
      <c r="A67" s="7">
        <v>65</v>
      </c>
      <c r="B67" s="7" t="s">
        <v>476</v>
      </c>
      <c r="C67" s="7" t="s">
        <v>603</v>
      </c>
      <c r="D67" s="7" t="s">
        <v>604</v>
      </c>
      <c r="E67" s="7">
        <v>51.4</v>
      </c>
      <c r="F67" s="7">
        <v>87.72</v>
      </c>
      <c r="G67" s="7">
        <f t="shared" ref="G67:G98" si="2">ROUND((E67*0.4+F67*0.6),2)</f>
        <v>73.19</v>
      </c>
      <c r="H67" s="7"/>
    </row>
    <row r="68" spans="1:8" s="6" customFormat="1" ht="17.100000000000001" customHeight="1">
      <c r="A68" s="7">
        <v>66</v>
      </c>
      <c r="B68" s="7" t="s">
        <v>476</v>
      </c>
      <c r="C68" s="7" t="s">
        <v>605</v>
      </c>
      <c r="D68" s="7" t="s">
        <v>606</v>
      </c>
      <c r="E68" s="7">
        <v>53.3</v>
      </c>
      <c r="F68" s="7">
        <v>86.36</v>
      </c>
      <c r="G68" s="7">
        <f t="shared" si="2"/>
        <v>73.14</v>
      </c>
      <c r="H68" s="7"/>
    </row>
    <row r="69" spans="1:8" s="6" customFormat="1" ht="17.100000000000001" customHeight="1">
      <c r="A69" s="7">
        <v>67</v>
      </c>
      <c r="B69" s="7" t="s">
        <v>476</v>
      </c>
      <c r="C69" s="7" t="s">
        <v>607</v>
      </c>
      <c r="D69" s="7" t="s">
        <v>608</v>
      </c>
      <c r="E69" s="7">
        <v>49.9</v>
      </c>
      <c r="F69" s="7">
        <v>88.6</v>
      </c>
      <c r="G69" s="7">
        <f t="shared" si="2"/>
        <v>73.12</v>
      </c>
      <c r="H69" s="7"/>
    </row>
    <row r="70" spans="1:8" s="6" customFormat="1" ht="17.100000000000001" customHeight="1">
      <c r="A70" s="7">
        <v>68</v>
      </c>
      <c r="B70" s="7" t="s">
        <v>476</v>
      </c>
      <c r="C70" s="7" t="s">
        <v>609</v>
      </c>
      <c r="D70" s="7" t="s">
        <v>610</v>
      </c>
      <c r="E70" s="7">
        <v>55.1</v>
      </c>
      <c r="F70" s="7">
        <v>84.88</v>
      </c>
      <c r="G70" s="7">
        <f t="shared" si="2"/>
        <v>72.97</v>
      </c>
      <c r="H70" s="7"/>
    </row>
    <row r="71" spans="1:8" s="6" customFormat="1" ht="17.100000000000001" customHeight="1">
      <c r="A71" s="7">
        <v>69</v>
      </c>
      <c r="B71" s="7" t="s">
        <v>476</v>
      </c>
      <c r="C71" s="7" t="s">
        <v>611</v>
      </c>
      <c r="D71" s="7" t="s">
        <v>612</v>
      </c>
      <c r="E71" s="7">
        <v>58</v>
      </c>
      <c r="F71" s="7">
        <v>82.66</v>
      </c>
      <c r="G71" s="7">
        <f t="shared" si="2"/>
        <v>72.8</v>
      </c>
      <c r="H71" s="7"/>
    </row>
    <row r="72" spans="1:8" s="6" customFormat="1" ht="17.100000000000001" customHeight="1">
      <c r="A72" s="7">
        <v>70</v>
      </c>
      <c r="B72" s="7" t="s">
        <v>476</v>
      </c>
      <c r="C72" s="7" t="s">
        <v>613</v>
      </c>
      <c r="D72" s="7" t="s">
        <v>614</v>
      </c>
      <c r="E72" s="7">
        <v>53.4</v>
      </c>
      <c r="F72" s="7">
        <v>85.7</v>
      </c>
      <c r="G72" s="7">
        <f t="shared" si="2"/>
        <v>72.78</v>
      </c>
      <c r="H72" s="7"/>
    </row>
    <row r="73" spans="1:8" s="6" customFormat="1" ht="17.100000000000001" customHeight="1">
      <c r="A73" s="7">
        <v>71</v>
      </c>
      <c r="B73" s="7" t="s">
        <v>476</v>
      </c>
      <c r="C73" s="7" t="s">
        <v>615</v>
      </c>
      <c r="D73" s="7" t="s">
        <v>616</v>
      </c>
      <c r="E73" s="7">
        <v>51.6</v>
      </c>
      <c r="F73" s="7">
        <v>86.74</v>
      </c>
      <c r="G73" s="7">
        <f t="shared" si="2"/>
        <v>72.680000000000007</v>
      </c>
      <c r="H73" s="7"/>
    </row>
    <row r="74" spans="1:8" s="6" customFormat="1" ht="17.100000000000001" customHeight="1">
      <c r="A74" s="7">
        <v>72</v>
      </c>
      <c r="B74" s="7" t="s">
        <v>476</v>
      </c>
      <c r="C74" s="7" t="s">
        <v>19</v>
      </c>
      <c r="D74" s="7" t="s">
        <v>617</v>
      </c>
      <c r="E74" s="7">
        <v>51.9</v>
      </c>
      <c r="F74" s="7">
        <v>86.46</v>
      </c>
      <c r="G74" s="7">
        <f t="shared" si="2"/>
        <v>72.64</v>
      </c>
      <c r="H74" s="7"/>
    </row>
    <row r="75" spans="1:8" s="6" customFormat="1" ht="17.100000000000001" customHeight="1">
      <c r="A75" s="7">
        <v>73</v>
      </c>
      <c r="B75" s="7" t="s">
        <v>476</v>
      </c>
      <c r="C75" s="7" t="s">
        <v>618</v>
      </c>
      <c r="D75" s="7" t="s">
        <v>619</v>
      </c>
      <c r="E75" s="7">
        <v>53.7</v>
      </c>
      <c r="F75" s="7">
        <v>85.26</v>
      </c>
      <c r="G75" s="7">
        <f t="shared" si="2"/>
        <v>72.64</v>
      </c>
      <c r="H75" s="7"/>
    </row>
    <row r="76" spans="1:8" s="6" customFormat="1" ht="17.100000000000001" customHeight="1">
      <c r="A76" s="7">
        <v>74</v>
      </c>
      <c r="B76" s="7" t="s">
        <v>476</v>
      </c>
      <c r="C76" s="7" t="s">
        <v>622</v>
      </c>
      <c r="D76" s="7" t="s">
        <v>623</v>
      </c>
      <c r="E76" s="7">
        <v>52</v>
      </c>
      <c r="F76" s="7">
        <v>86.24</v>
      </c>
      <c r="G76" s="7">
        <f t="shared" si="2"/>
        <v>72.540000000000006</v>
      </c>
      <c r="H76" s="7"/>
    </row>
    <row r="77" spans="1:8" s="6" customFormat="1" ht="17.100000000000001" customHeight="1">
      <c r="A77" s="7">
        <v>75</v>
      </c>
      <c r="B77" s="7" t="s">
        <v>476</v>
      </c>
      <c r="C77" s="7" t="s">
        <v>620</v>
      </c>
      <c r="D77" s="7" t="s">
        <v>621</v>
      </c>
      <c r="E77" s="7">
        <v>54.7</v>
      </c>
      <c r="F77" s="7">
        <v>84.16</v>
      </c>
      <c r="G77" s="7">
        <f t="shared" si="2"/>
        <v>72.38</v>
      </c>
      <c r="H77" s="7"/>
    </row>
    <row r="78" spans="1:8" s="6" customFormat="1" ht="17.100000000000001" customHeight="1">
      <c r="A78" s="7">
        <v>76</v>
      </c>
      <c r="B78" s="7" t="s">
        <v>476</v>
      </c>
      <c r="C78" s="7" t="s">
        <v>624</v>
      </c>
      <c r="D78" s="7" t="s">
        <v>625</v>
      </c>
      <c r="E78" s="7">
        <v>53.9</v>
      </c>
      <c r="F78" s="7">
        <v>84.64</v>
      </c>
      <c r="G78" s="7">
        <f t="shared" si="2"/>
        <v>72.34</v>
      </c>
      <c r="H78" s="7"/>
    </row>
    <row r="79" spans="1:8" s="6" customFormat="1" ht="17.100000000000001" customHeight="1">
      <c r="A79" s="7">
        <v>77</v>
      </c>
      <c r="B79" s="7" t="s">
        <v>476</v>
      </c>
      <c r="C79" s="7" t="s">
        <v>626</v>
      </c>
      <c r="D79" s="7" t="s">
        <v>627</v>
      </c>
      <c r="E79" s="7">
        <v>51.4</v>
      </c>
      <c r="F79" s="7">
        <v>86.2</v>
      </c>
      <c r="G79" s="7">
        <f t="shared" si="2"/>
        <v>72.28</v>
      </c>
      <c r="H79" s="7"/>
    </row>
    <row r="80" spans="1:8" s="6" customFormat="1" ht="17.100000000000001" customHeight="1">
      <c r="A80" s="7">
        <v>78</v>
      </c>
      <c r="B80" s="7" t="s">
        <v>476</v>
      </c>
      <c r="C80" s="7" t="s">
        <v>628</v>
      </c>
      <c r="D80" s="7" t="s">
        <v>629</v>
      </c>
      <c r="E80" s="7">
        <v>59.2</v>
      </c>
      <c r="F80" s="7">
        <v>81</v>
      </c>
      <c r="G80" s="7">
        <f t="shared" si="2"/>
        <v>72.28</v>
      </c>
      <c r="H80" s="7"/>
    </row>
    <row r="81" spans="1:8" s="6" customFormat="1" ht="17.100000000000001" customHeight="1">
      <c r="A81" s="7">
        <v>79</v>
      </c>
      <c r="B81" s="7" t="s">
        <v>476</v>
      </c>
      <c r="C81" s="7" t="s">
        <v>630</v>
      </c>
      <c r="D81" s="7" t="s">
        <v>631</v>
      </c>
      <c r="E81" s="7">
        <v>52.7</v>
      </c>
      <c r="F81" s="7">
        <v>85.3</v>
      </c>
      <c r="G81" s="7">
        <f t="shared" si="2"/>
        <v>72.260000000000005</v>
      </c>
      <c r="H81" s="7"/>
    </row>
    <row r="82" spans="1:8" s="6" customFormat="1" ht="17.100000000000001" customHeight="1">
      <c r="A82" s="7">
        <v>80</v>
      </c>
      <c r="B82" s="7" t="s">
        <v>476</v>
      </c>
      <c r="C82" s="7" t="s">
        <v>632</v>
      </c>
      <c r="D82" s="7" t="s">
        <v>633</v>
      </c>
      <c r="E82" s="7">
        <v>56.5</v>
      </c>
      <c r="F82" s="7">
        <v>82.72</v>
      </c>
      <c r="G82" s="7">
        <f t="shared" si="2"/>
        <v>72.23</v>
      </c>
      <c r="H82" s="7"/>
    </row>
    <row r="83" spans="1:8" s="6" customFormat="1" ht="17.100000000000001" customHeight="1">
      <c r="A83" s="7">
        <v>81</v>
      </c>
      <c r="B83" s="7" t="s">
        <v>476</v>
      </c>
      <c r="C83" s="7" t="s">
        <v>634</v>
      </c>
      <c r="D83" s="7" t="s">
        <v>635</v>
      </c>
      <c r="E83" s="7">
        <v>51</v>
      </c>
      <c r="F83" s="7">
        <v>86.26</v>
      </c>
      <c r="G83" s="7">
        <f t="shared" si="2"/>
        <v>72.16</v>
      </c>
      <c r="H83" s="7"/>
    </row>
    <row r="84" spans="1:8" s="6" customFormat="1" ht="17.100000000000001" customHeight="1">
      <c r="A84" s="7">
        <v>82</v>
      </c>
      <c r="B84" s="7" t="s">
        <v>476</v>
      </c>
      <c r="C84" s="7" t="s">
        <v>636</v>
      </c>
      <c r="D84" s="7" t="s">
        <v>637</v>
      </c>
      <c r="E84" s="7">
        <v>56.8</v>
      </c>
      <c r="F84" s="7">
        <v>82.32</v>
      </c>
      <c r="G84" s="7">
        <f t="shared" si="2"/>
        <v>72.11</v>
      </c>
      <c r="H84" s="7"/>
    </row>
    <row r="85" spans="1:8" s="6" customFormat="1" ht="17.100000000000001" customHeight="1">
      <c r="A85" s="7">
        <v>83</v>
      </c>
      <c r="B85" s="7" t="s">
        <v>476</v>
      </c>
      <c r="C85" s="7" t="s">
        <v>638</v>
      </c>
      <c r="D85" s="7" t="s">
        <v>639</v>
      </c>
      <c r="E85" s="7">
        <v>52.9</v>
      </c>
      <c r="F85" s="7">
        <v>84.62</v>
      </c>
      <c r="G85" s="7">
        <f t="shared" si="2"/>
        <v>71.930000000000007</v>
      </c>
      <c r="H85" s="7"/>
    </row>
    <row r="86" spans="1:8" s="6" customFormat="1" ht="17.100000000000001" customHeight="1">
      <c r="A86" s="7">
        <v>84</v>
      </c>
      <c r="B86" s="7" t="s">
        <v>476</v>
      </c>
      <c r="C86" s="7" t="s">
        <v>640</v>
      </c>
      <c r="D86" s="7" t="s">
        <v>641</v>
      </c>
      <c r="E86" s="7">
        <v>52.7</v>
      </c>
      <c r="F86" s="7">
        <v>84.34</v>
      </c>
      <c r="G86" s="7">
        <f t="shared" si="2"/>
        <v>71.680000000000007</v>
      </c>
      <c r="H86" s="7"/>
    </row>
    <row r="87" spans="1:8" s="6" customFormat="1" ht="17.100000000000001" customHeight="1">
      <c r="A87" s="7">
        <v>85</v>
      </c>
      <c r="B87" s="7" t="s">
        <v>476</v>
      </c>
      <c r="C87" s="7" t="s">
        <v>642</v>
      </c>
      <c r="D87" s="7" t="s">
        <v>643</v>
      </c>
      <c r="E87" s="7">
        <v>55.9</v>
      </c>
      <c r="F87" s="7">
        <v>82.06</v>
      </c>
      <c r="G87" s="7">
        <f t="shared" si="2"/>
        <v>71.599999999999994</v>
      </c>
      <c r="H87" s="7"/>
    </row>
    <row r="88" spans="1:8" s="6" customFormat="1" ht="17.100000000000001" customHeight="1">
      <c r="A88" s="7">
        <v>86</v>
      </c>
      <c r="B88" s="7" t="s">
        <v>476</v>
      </c>
      <c r="C88" s="7" t="s">
        <v>644</v>
      </c>
      <c r="D88" s="7" t="s">
        <v>645</v>
      </c>
      <c r="E88" s="7">
        <v>51</v>
      </c>
      <c r="F88" s="7">
        <v>85.22</v>
      </c>
      <c r="G88" s="7">
        <f t="shared" si="2"/>
        <v>71.53</v>
      </c>
      <c r="H88" s="7"/>
    </row>
    <row r="89" spans="1:8" s="6" customFormat="1" ht="17.100000000000001" customHeight="1">
      <c r="A89" s="7">
        <v>87</v>
      </c>
      <c r="B89" s="7" t="s">
        <v>476</v>
      </c>
      <c r="C89" s="7" t="s">
        <v>646</v>
      </c>
      <c r="D89" s="7" t="s">
        <v>647</v>
      </c>
      <c r="E89" s="7">
        <v>50.9</v>
      </c>
      <c r="F89" s="7">
        <v>85.2</v>
      </c>
      <c r="G89" s="7">
        <f t="shared" si="2"/>
        <v>71.48</v>
      </c>
      <c r="H89" s="7"/>
    </row>
    <row r="90" spans="1:8" s="6" customFormat="1" ht="17.100000000000001" customHeight="1">
      <c r="A90" s="7">
        <v>88</v>
      </c>
      <c r="B90" s="7" t="s">
        <v>476</v>
      </c>
      <c r="C90" s="7" t="s">
        <v>648</v>
      </c>
      <c r="D90" s="7" t="s">
        <v>649</v>
      </c>
      <c r="E90" s="7">
        <v>51</v>
      </c>
      <c r="F90" s="7">
        <v>84.64</v>
      </c>
      <c r="G90" s="7">
        <f t="shared" si="2"/>
        <v>71.180000000000007</v>
      </c>
      <c r="H90" s="7"/>
    </row>
    <row r="91" spans="1:8" s="6" customFormat="1" ht="17.100000000000001" customHeight="1">
      <c r="A91" s="7">
        <v>89</v>
      </c>
      <c r="B91" s="7" t="s">
        <v>476</v>
      </c>
      <c r="C91" s="7" t="s">
        <v>650</v>
      </c>
      <c r="D91" s="7" t="s">
        <v>651</v>
      </c>
      <c r="E91" s="7">
        <v>54.4</v>
      </c>
      <c r="F91" s="7">
        <v>82.24</v>
      </c>
      <c r="G91" s="7">
        <f t="shared" si="2"/>
        <v>71.099999999999994</v>
      </c>
      <c r="H91" s="7"/>
    </row>
    <row r="92" spans="1:8" s="6" customFormat="1" ht="17.100000000000001" customHeight="1">
      <c r="A92" s="7">
        <v>90</v>
      </c>
      <c r="B92" s="7" t="s">
        <v>476</v>
      </c>
      <c r="C92" s="7" t="s">
        <v>652</v>
      </c>
      <c r="D92" s="7" t="s">
        <v>653</v>
      </c>
      <c r="E92" s="7">
        <v>49.6</v>
      </c>
      <c r="F92" s="7">
        <v>85.38</v>
      </c>
      <c r="G92" s="7">
        <f t="shared" si="2"/>
        <v>71.069999999999993</v>
      </c>
      <c r="H92" s="7"/>
    </row>
    <row r="93" spans="1:8" s="6" customFormat="1" ht="17.100000000000001" customHeight="1">
      <c r="A93" s="7">
        <v>91</v>
      </c>
      <c r="B93" s="7" t="s">
        <v>476</v>
      </c>
      <c r="C93" s="7" t="s">
        <v>654</v>
      </c>
      <c r="D93" s="7" t="s">
        <v>655</v>
      </c>
      <c r="E93" s="7">
        <v>48.5</v>
      </c>
      <c r="F93" s="7">
        <v>85.98</v>
      </c>
      <c r="G93" s="7">
        <f t="shared" si="2"/>
        <v>70.989999999999995</v>
      </c>
      <c r="H93" s="7"/>
    </row>
    <row r="94" spans="1:8" s="6" customFormat="1" ht="17.100000000000001" customHeight="1">
      <c r="A94" s="7">
        <v>92</v>
      </c>
      <c r="B94" s="7" t="s">
        <v>476</v>
      </c>
      <c r="C94" s="7" t="s">
        <v>656</v>
      </c>
      <c r="D94" s="7" t="s">
        <v>657</v>
      </c>
      <c r="E94" s="7">
        <v>51.5</v>
      </c>
      <c r="F94" s="7">
        <v>83.98</v>
      </c>
      <c r="G94" s="7">
        <f t="shared" si="2"/>
        <v>70.989999999999995</v>
      </c>
      <c r="H94" s="7"/>
    </row>
    <row r="95" spans="1:8" s="6" customFormat="1" ht="17.100000000000001" customHeight="1">
      <c r="A95" s="7">
        <v>93</v>
      </c>
      <c r="B95" s="7" t="s">
        <v>476</v>
      </c>
      <c r="C95" s="7" t="s">
        <v>658</v>
      </c>
      <c r="D95" s="7" t="s">
        <v>659</v>
      </c>
      <c r="E95" s="7">
        <v>48.3</v>
      </c>
      <c r="F95" s="7">
        <v>85.6</v>
      </c>
      <c r="G95" s="7">
        <f t="shared" si="2"/>
        <v>70.680000000000007</v>
      </c>
      <c r="H95" s="7"/>
    </row>
    <row r="96" spans="1:8" s="6" customFormat="1" ht="17.100000000000001" customHeight="1">
      <c r="A96" s="7">
        <v>94</v>
      </c>
      <c r="B96" s="7" t="s">
        <v>476</v>
      </c>
      <c r="C96" s="7" t="s">
        <v>660</v>
      </c>
      <c r="D96" s="7" t="s">
        <v>661</v>
      </c>
      <c r="E96" s="7">
        <v>52.1</v>
      </c>
      <c r="F96" s="7">
        <v>82.88</v>
      </c>
      <c r="G96" s="7">
        <f t="shared" si="2"/>
        <v>70.569999999999993</v>
      </c>
      <c r="H96" s="7"/>
    </row>
    <row r="97" spans="1:8" s="6" customFormat="1" ht="17.100000000000001" customHeight="1">
      <c r="A97" s="7">
        <v>95</v>
      </c>
      <c r="B97" s="7" t="s">
        <v>476</v>
      </c>
      <c r="C97" s="7" t="s">
        <v>662</v>
      </c>
      <c r="D97" s="7" t="s">
        <v>663</v>
      </c>
      <c r="E97" s="7">
        <v>49.4</v>
      </c>
      <c r="F97" s="7">
        <v>84.48</v>
      </c>
      <c r="G97" s="7">
        <f t="shared" si="2"/>
        <v>70.45</v>
      </c>
      <c r="H97" s="7"/>
    </row>
    <row r="98" spans="1:8" s="6" customFormat="1" ht="17.100000000000001" customHeight="1">
      <c r="A98" s="7">
        <v>96</v>
      </c>
      <c r="B98" s="7" t="s">
        <v>476</v>
      </c>
      <c r="C98" s="7" t="s">
        <v>664</v>
      </c>
      <c r="D98" s="7" t="s">
        <v>665</v>
      </c>
      <c r="E98" s="7">
        <v>49.8</v>
      </c>
      <c r="F98" s="7">
        <v>84.08</v>
      </c>
      <c r="G98" s="7">
        <f t="shared" si="2"/>
        <v>70.37</v>
      </c>
      <c r="H98" s="7"/>
    </row>
    <row r="99" spans="1:8" s="6" customFormat="1" ht="17.100000000000001" customHeight="1">
      <c r="A99" s="7">
        <v>97</v>
      </c>
      <c r="B99" s="7" t="s">
        <v>476</v>
      </c>
      <c r="C99" s="7" t="s">
        <v>666</v>
      </c>
      <c r="D99" s="7" t="s">
        <v>667</v>
      </c>
      <c r="E99" s="7">
        <v>53.2</v>
      </c>
      <c r="F99" s="7">
        <v>81.72</v>
      </c>
      <c r="G99" s="7">
        <f t="shared" ref="G99:G130" si="3">ROUND((E99*0.4+F99*0.6),2)</f>
        <v>70.31</v>
      </c>
      <c r="H99" s="7"/>
    </row>
    <row r="100" spans="1:8" s="6" customFormat="1" ht="17.100000000000001" customHeight="1">
      <c r="A100" s="7">
        <v>98</v>
      </c>
      <c r="B100" s="7" t="s">
        <v>476</v>
      </c>
      <c r="C100" s="7" t="s">
        <v>668</v>
      </c>
      <c r="D100" s="7" t="s">
        <v>669</v>
      </c>
      <c r="E100" s="7">
        <v>54.5</v>
      </c>
      <c r="F100" s="7">
        <v>80.84</v>
      </c>
      <c r="G100" s="7">
        <f t="shared" si="3"/>
        <v>70.3</v>
      </c>
      <c r="H100" s="7"/>
    </row>
    <row r="101" spans="1:8" s="6" customFormat="1" ht="17.100000000000001" customHeight="1">
      <c r="A101" s="7">
        <v>99</v>
      </c>
      <c r="B101" s="7" t="s">
        <v>476</v>
      </c>
      <c r="C101" s="7" t="s">
        <v>670</v>
      </c>
      <c r="D101" s="7" t="s">
        <v>671</v>
      </c>
      <c r="E101" s="7">
        <v>50.4</v>
      </c>
      <c r="F101" s="7">
        <v>83.3</v>
      </c>
      <c r="G101" s="7">
        <f t="shared" si="3"/>
        <v>70.14</v>
      </c>
      <c r="H101" s="7"/>
    </row>
    <row r="102" spans="1:8" s="6" customFormat="1" ht="17.100000000000001" customHeight="1">
      <c r="A102" s="7">
        <v>100</v>
      </c>
      <c r="B102" s="7" t="s">
        <v>476</v>
      </c>
      <c r="C102" s="7" t="s">
        <v>672</v>
      </c>
      <c r="D102" s="7" t="s">
        <v>673</v>
      </c>
      <c r="E102" s="7">
        <v>50.8</v>
      </c>
      <c r="F102" s="7">
        <v>82.98</v>
      </c>
      <c r="G102" s="7">
        <f t="shared" si="3"/>
        <v>70.11</v>
      </c>
      <c r="H102" s="7"/>
    </row>
    <row r="103" spans="1:8" s="6" customFormat="1" ht="17.100000000000001" customHeight="1">
      <c r="A103" s="7">
        <v>101</v>
      </c>
      <c r="B103" s="7" t="s">
        <v>476</v>
      </c>
      <c r="C103" s="7" t="s">
        <v>674</v>
      </c>
      <c r="D103" s="7" t="s">
        <v>675</v>
      </c>
      <c r="E103" s="7">
        <v>52.9</v>
      </c>
      <c r="F103" s="7">
        <v>80.959999999999994</v>
      </c>
      <c r="G103" s="7">
        <f t="shared" si="3"/>
        <v>69.739999999999995</v>
      </c>
      <c r="H103" s="7"/>
    </row>
    <row r="104" spans="1:8" s="6" customFormat="1" ht="17.100000000000001" customHeight="1">
      <c r="A104" s="7">
        <v>102</v>
      </c>
      <c r="B104" s="7" t="s">
        <v>476</v>
      </c>
      <c r="C104" s="7" t="s">
        <v>676</v>
      </c>
      <c r="D104" s="7" t="s">
        <v>677</v>
      </c>
      <c r="E104" s="7">
        <v>51.6</v>
      </c>
      <c r="F104" s="7">
        <v>81.760000000000005</v>
      </c>
      <c r="G104" s="7">
        <f t="shared" si="3"/>
        <v>69.7</v>
      </c>
      <c r="H104" s="7"/>
    </row>
    <row r="105" spans="1:8" s="6" customFormat="1" ht="17.100000000000001" customHeight="1">
      <c r="A105" s="7">
        <v>103</v>
      </c>
      <c r="B105" s="7" t="s">
        <v>476</v>
      </c>
      <c r="C105" s="7" t="s">
        <v>51</v>
      </c>
      <c r="D105" s="7" t="s">
        <v>678</v>
      </c>
      <c r="E105" s="7">
        <v>49.1</v>
      </c>
      <c r="F105" s="7">
        <v>83.36</v>
      </c>
      <c r="G105" s="7">
        <f t="shared" si="3"/>
        <v>69.66</v>
      </c>
      <c r="H105" s="7"/>
    </row>
    <row r="106" spans="1:8" s="6" customFormat="1" ht="17.100000000000001" customHeight="1">
      <c r="A106" s="7">
        <v>104</v>
      </c>
      <c r="B106" s="7" t="s">
        <v>476</v>
      </c>
      <c r="C106" s="7" t="s">
        <v>679</v>
      </c>
      <c r="D106" s="7" t="s">
        <v>680</v>
      </c>
      <c r="E106" s="7">
        <v>49.8</v>
      </c>
      <c r="F106" s="7">
        <v>82.6</v>
      </c>
      <c r="G106" s="7">
        <f t="shared" si="3"/>
        <v>69.48</v>
      </c>
      <c r="H106" s="7"/>
    </row>
    <row r="107" spans="1:8" s="6" customFormat="1" ht="17.100000000000001" customHeight="1">
      <c r="A107" s="7">
        <v>105</v>
      </c>
      <c r="B107" s="7" t="s">
        <v>476</v>
      </c>
      <c r="C107" s="7" t="s">
        <v>681</v>
      </c>
      <c r="D107" s="7" t="s">
        <v>682</v>
      </c>
      <c r="E107" s="7">
        <v>49.8</v>
      </c>
      <c r="F107" s="7">
        <v>82.26</v>
      </c>
      <c r="G107" s="7">
        <f t="shared" si="3"/>
        <v>69.28</v>
      </c>
      <c r="H107" s="7"/>
    </row>
    <row r="108" spans="1:8" s="6" customFormat="1" ht="17.100000000000001" customHeight="1">
      <c r="A108" s="7">
        <v>106</v>
      </c>
      <c r="B108" s="7" t="s">
        <v>476</v>
      </c>
      <c r="C108" s="7" t="s">
        <v>683</v>
      </c>
      <c r="D108" s="7" t="s">
        <v>684</v>
      </c>
      <c r="E108" s="7">
        <v>50.6</v>
      </c>
      <c r="F108" s="7">
        <v>81.680000000000007</v>
      </c>
      <c r="G108" s="7">
        <f t="shared" si="3"/>
        <v>69.25</v>
      </c>
      <c r="H108" s="7"/>
    </row>
    <row r="109" spans="1:8" s="6" customFormat="1" ht="17.100000000000001" customHeight="1">
      <c r="A109" s="7">
        <v>107</v>
      </c>
      <c r="B109" s="7" t="s">
        <v>476</v>
      </c>
      <c r="C109" s="7" t="s">
        <v>685</v>
      </c>
      <c r="D109" s="7" t="s">
        <v>686</v>
      </c>
      <c r="E109" s="7">
        <v>48.6</v>
      </c>
      <c r="F109" s="7">
        <v>82.1</v>
      </c>
      <c r="G109" s="7">
        <f t="shared" si="3"/>
        <v>68.7</v>
      </c>
      <c r="H109" s="7"/>
    </row>
    <row r="110" spans="1:8" s="6" customFormat="1" ht="17.100000000000001" customHeight="1">
      <c r="A110" s="7">
        <v>108</v>
      </c>
      <c r="B110" s="7" t="s">
        <v>476</v>
      </c>
      <c r="C110" s="7" t="s">
        <v>687</v>
      </c>
      <c r="D110" s="7" t="s">
        <v>688</v>
      </c>
      <c r="E110" s="7">
        <v>48.3</v>
      </c>
      <c r="F110" s="7">
        <v>82.24</v>
      </c>
      <c r="G110" s="7">
        <f t="shared" si="3"/>
        <v>68.66</v>
      </c>
      <c r="H110" s="7"/>
    </row>
    <row r="111" spans="1:8" s="6" customFormat="1" ht="17.100000000000001" customHeight="1">
      <c r="A111" s="7">
        <v>109</v>
      </c>
      <c r="B111" s="7" t="s">
        <v>476</v>
      </c>
      <c r="C111" s="7" t="s">
        <v>689</v>
      </c>
      <c r="D111" s="7" t="s">
        <v>690</v>
      </c>
      <c r="E111" s="7">
        <v>51.6</v>
      </c>
      <c r="F111" s="7">
        <v>79.98</v>
      </c>
      <c r="G111" s="7">
        <f t="shared" si="3"/>
        <v>68.63</v>
      </c>
      <c r="H111" s="7"/>
    </row>
    <row r="112" spans="1:8" s="6" customFormat="1" ht="17.100000000000001" customHeight="1">
      <c r="A112" s="7">
        <v>110</v>
      </c>
      <c r="B112" s="7" t="s">
        <v>476</v>
      </c>
      <c r="C112" s="7" t="s">
        <v>691</v>
      </c>
      <c r="D112" s="7" t="s">
        <v>692</v>
      </c>
      <c r="E112" s="7">
        <v>51.5</v>
      </c>
      <c r="F112" s="7">
        <v>72.34</v>
      </c>
      <c r="G112" s="7">
        <f t="shared" si="3"/>
        <v>64</v>
      </c>
      <c r="H112" s="7"/>
    </row>
    <row r="113" spans="1:8" s="6" customFormat="1" ht="17.100000000000001" customHeight="1">
      <c r="A113" s="7">
        <v>111</v>
      </c>
      <c r="B113" s="7" t="s">
        <v>476</v>
      </c>
      <c r="C113" s="7" t="s">
        <v>693</v>
      </c>
      <c r="D113" s="7" t="s">
        <v>694</v>
      </c>
      <c r="E113" s="7">
        <v>68</v>
      </c>
      <c r="F113" s="7">
        <v>0</v>
      </c>
      <c r="G113" s="7">
        <f t="shared" si="3"/>
        <v>27.2</v>
      </c>
      <c r="H113" s="7"/>
    </row>
    <row r="114" spans="1:8" s="6" customFormat="1" ht="17.100000000000001" customHeight="1">
      <c r="A114" s="7">
        <v>112</v>
      </c>
      <c r="B114" s="7" t="s">
        <v>476</v>
      </c>
      <c r="C114" s="7" t="s">
        <v>695</v>
      </c>
      <c r="D114" s="7" t="s">
        <v>696</v>
      </c>
      <c r="E114" s="7">
        <v>64.8</v>
      </c>
      <c r="F114" s="7">
        <v>0</v>
      </c>
      <c r="G114" s="7">
        <f t="shared" si="3"/>
        <v>25.92</v>
      </c>
      <c r="H114" s="7"/>
    </row>
    <row r="115" spans="1:8" s="6" customFormat="1" ht="17.100000000000001" customHeight="1">
      <c r="A115" s="7">
        <v>113</v>
      </c>
      <c r="B115" s="7" t="s">
        <v>476</v>
      </c>
      <c r="C115" s="7" t="s">
        <v>697</v>
      </c>
      <c r="D115" s="7" t="s">
        <v>698</v>
      </c>
      <c r="E115" s="7">
        <v>63.8</v>
      </c>
      <c r="F115" s="7">
        <v>0</v>
      </c>
      <c r="G115" s="7">
        <f t="shared" si="3"/>
        <v>25.52</v>
      </c>
      <c r="H115" s="7"/>
    </row>
    <row r="116" spans="1:8" s="6" customFormat="1" ht="17.100000000000001" customHeight="1">
      <c r="A116" s="7">
        <v>114</v>
      </c>
      <c r="B116" s="7" t="s">
        <v>476</v>
      </c>
      <c r="C116" s="7" t="s">
        <v>398</v>
      </c>
      <c r="D116" s="7" t="s">
        <v>699</v>
      </c>
      <c r="E116" s="7">
        <v>62.3</v>
      </c>
      <c r="F116" s="7">
        <v>0</v>
      </c>
      <c r="G116" s="7">
        <f t="shared" si="3"/>
        <v>24.92</v>
      </c>
      <c r="H116" s="7"/>
    </row>
    <row r="117" spans="1:8" s="6" customFormat="1" ht="17.100000000000001" customHeight="1">
      <c r="A117" s="7">
        <v>115</v>
      </c>
      <c r="B117" s="7" t="s">
        <v>476</v>
      </c>
      <c r="C117" s="7" t="s">
        <v>700</v>
      </c>
      <c r="D117" s="7" t="s">
        <v>701</v>
      </c>
      <c r="E117" s="7">
        <v>59.7</v>
      </c>
      <c r="F117" s="7">
        <v>0</v>
      </c>
      <c r="G117" s="7">
        <f t="shared" si="3"/>
        <v>23.88</v>
      </c>
      <c r="H117" s="7"/>
    </row>
    <row r="118" spans="1:8" s="6" customFormat="1" ht="17.100000000000001" customHeight="1">
      <c r="A118" s="7">
        <v>116</v>
      </c>
      <c r="B118" s="7" t="s">
        <v>476</v>
      </c>
      <c r="C118" s="7" t="s">
        <v>702</v>
      </c>
      <c r="D118" s="7" t="s">
        <v>703</v>
      </c>
      <c r="E118" s="7">
        <v>59.2</v>
      </c>
      <c r="F118" s="7">
        <v>0</v>
      </c>
      <c r="G118" s="7">
        <f t="shared" si="3"/>
        <v>23.68</v>
      </c>
      <c r="H118" s="7"/>
    </row>
    <row r="119" spans="1:8" s="6" customFormat="1" ht="17.100000000000001" customHeight="1">
      <c r="A119" s="7">
        <v>117</v>
      </c>
      <c r="B119" s="7" t="s">
        <v>476</v>
      </c>
      <c r="C119" s="7" t="s">
        <v>704</v>
      </c>
      <c r="D119" s="7" t="s">
        <v>705</v>
      </c>
      <c r="E119" s="7">
        <v>56.5</v>
      </c>
      <c r="F119" s="7">
        <v>0</v>
      </c>
      <c r="G119" s="7">
        <f t="shared" si="3"/>
        <v>22.6</v>
      </c>
      <c r="H119" s="7"/>
    </row>
    <row r="120" spans="1:8" s="6" customFormat="1" ht="17.100000000000001" customHeight="1">
      <c r="A120" s="7">
        <v>118</v>
      </c>
      <c r="B120" s="7" t="s">
        <v>476</v>
      </c>
      <c r="C120" s="7" t="s">
        <v>706</v>
      </c>
      <c r="D120" s="7" t="s">
        <v>707</v>
      </c>
      <c r="E120" s="7">
        <v>56.4</v>
      </c>
      <c r="F120" s="7">
        <v>0</v>
      </c>
      <c r="G120" s="7">
        <f t="shared" si="3"/>
        <v>22.56</v>
      </c>
      <c r="H120" s="7"/>
    </row>
    <row r="121" spans="1:8" s="6" customFormat="1" ht="17.100000000000001" customHeight="1">
      <c r="A121" s="7">
        <v>119</v>
      </c>
      <c r="B121" s="7" t="s">
        <v>476</v>
      </c>
      <c r="C121" s="7" t="s">
        <v>708</v>
      </c>
      <c r="D121" s="7" t="s">
        <v>709</v>
      </c>
      <c r="E121" s="7">
        <v>54.2</v>
      </c>
      <c r="F121" s="7">
        <v>0</v>
      </c>
      <c r="G121" s="7">
        <f t="shared" si="3"/>
        <v>21.68</v>
      </c>
      <c r="H121" s="7"/>
    </row>
    <row r="122" spans="1:8" s="6" customFormat="1" ht="17.100000000000001" customHeight="1">
      <c r="A122" s="7">
        <v>120</v>
      </c>
      <c r="B122" s="7" t="s">
        <v>476</v>
      </c>
      <c r="C122" s="7" t="s">
        <v>710</v>
      </c>
      <c r="D122" s="7" t="s">
        <v>711</v>
      </c>
      <c r="E122" s="7">
        <v>53.4</v>
      </c>
      <c r="F122" s="7">
        <v>0</v>
      </c>
      <c r="G122" s="7">
        <f t="shared" si="3"/>
        <v>21.36</v>
      </c>
      <c r="H122" s="7"/>
    </row>
    <row r="123" spans="1:8" s="6" customFormat="1" ht="17.100000000000001" customHeight="1">
      <c r="A123" s="7">
        <v>121</v>
      </c>
      <c r="B123" s="7" t="s">
        <v>476</v>
      </c>
      <c r="C123" s="7" t="s">
        <v>712</v>
      </c>
      <c r="D123" s="7" t="s">
        <v>713</v>
      </c>
      <c r="E123" s="7">
        <v>52</v>
      </c>
      <c r="F123" s="7">
        <v>0</v>
      </c>
      <c r="G123" s="7">
        <f t="shared" si="3"/>
        <v>20.8</v>
      </c>
      <c r="H123" s="7"/>
    </row>
  </sheetData>
  <sortState ref="A3:L123">
    <sortCondition descending="1" ref="G3:G123"/>
  </sortState>
  <mergeCells count="1">
    <mergeCell ref="A1:H1"/>
  </mergeCells>
  <phoneticPr fontId="3" type="noConversion"/>
  <pageMargins left="0.70866141732283472" right="0.35433070866141736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H119"/>
  <sheetViews>
    <sheetView tabSelected="1"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M116" sqref="M116"/>
    </sheetView>
  </sheetViews>
  <sheetFormatPr defaultColWidth="9.140625" defaultRowHeight="12.75"/>
  <cols>
    <col min="1" max="1" width="5.42578125" style="9" bestFit="1" customWidth="1"/>
    <col min="2" max="2" width="9.140625" style="9"/>
    <col min="3" max="3" width="7.28515625" style="9" bestFit="1" customWidth="1"/>
    <col min="4" max="4" width="13.140625" style="9" bestFit="1" customWidth="1"/>
    <col min="5" max="5" width="10.5703125" style="9" customWidth="1"/>
    <col min="6" max="6" width="9.140625" style="9" customWidth="1"/>
    <col min="7" max="7" width="8.85546875" style="9" customWidth="1"/>
    <col min="8" max="8" width="21.5703125" style="9" bestFit="1" customWidth="1"/>
    <col min="9" max="16384" width="9.140625" style="9"/>
  </cols>
  <sheetData>
    <row r="1" spans="1:8" s="6" customFormat="1" ht="30" customHeight="1">
      <c r="A1" s="13" t="s">
        <v>1926</v>
      </c>
      <c r="B1" s="13"/>
      <c r="C1" s="13"/>
      <c r="D1" s="13"/>
      <c r="E1" s="13"/>
      <c r="F1" s="13"/>
      <c r="G1" s="13"/>
      <c r="H1" s="13"/>
    </row>
    <row r="2" spans="1:8" s="6" customFormat="1" ht="24.95" customHeight="1">
      <c r="A2" s="7" t="s">
        <v>0</v>
      </c>
      <c r="B2" s="3" t="s">
        <v>1933</v>
      </c>
      <c r="C2" s="7" t="s">
        <v>1</v>
      </c>
      <c r="D2" s="3" t="s">
        <v>1928</v>
      </c>
      <c r="E2" s="8" t="s">
        <v>1931</v>
      </c>
      <c r="F2" s="8" t="s">
        <v>1932</v>
      </c>
      <c r="G2" s="7" t="s">
        <v>2</v>
      </c>
      <c r="H2" s="7" t="s">
        <v>3</v>
      </c>
    </row>
    <row r="3" spans="1:8" s="6" customFormat="1" ht="18" customHeight="1">
      <c r="A3" s="7">
        <v>1</v>
      </c>
      <c r="B3" s="7" t="s">
        <v>714</v>
      </c>
      <c r="C3" s="7" t="s">
        <v>716</v>
      </c>
      <c r="D3" s="7" t="s">
        <v>717</v>
      </c>
      <c r="E3" s="7">
        <v>73.5</v>
      </c>
      <c r="F3" s="7">
        <v>90.3</v>
      </c>
      <c r="G3" s="7">
        <f t="shared" ref="G3:G34" si="0">ROUND((E3*0.4+F3*0.6),2)</f>
        <v>83.58</v>
      </c>
      <c r="H3" s="10" t="s">
        <v>1927</v>
      </c>
    </row>
    <row r="4" spans="1:8" s="6" customFormat="1" ht="18" customHeight="1">
      <c r="A4" s="7">
        <v>2</v>
      </c>
      <c r="B4" s="7" t="s">
        <v>714</v>
      </c>
      <c r="C4" s="7" t="s">
        <v>718</v>
      </c>
      <c r="D4" s="7" t="s">
        <v>719</v>
      </c>
      <c r="E4" s="7">
        <v>71.099999999999994</v>
      </c>
      <c r="F4" s="7">
        <v>89.04</v>
      </c>
      <c r="G4" s="7">
        <f t="shared" si="0"/>
        <v>81.86</v>
      </c>
      <c r="H4" s="10" t="s">
        <v>1927</v>
      </c>
    </row>
    <row r="5" spans="1:8" s="6" customFormat="1" ht="18" customHeight="1">
      <c r="A5" s="7">
        <v>3</v>
      </c>
      <c r="B5" s="7" t="s">
        <v>714</v>
      </c>
      <c r="C5" s="7" t="s">
        <v>720</v>
      </c>
      <c r="D5" s="7" t="s">
        <v>721</v>
      </c>
      <c r="E5" s="7">
        <v>75.7</v>
      </c>
      <c r="F5" s="7">
        <v>85.14</v>
      </c>
      <c r="G5" s="7">
        <f t="shared" si="0"/>
        <v>81.36</v>
      </c>
      <c r="H5" s="10" t="s">
        <v>1927</v>
      </c>
    </row>
    <row r="6" spans="1:8" s="6" customFormat="1" ht="18" customHeight="1">
      <c r="A6" s="7">
        <v>4</v>
      </c>
      <c r="B6" s="7" t="s">
        <v>714</v>
      </c>
      <c r="C6" s="7" t="s">
        <v>505</v>
      </c>
      <c r="D6" s="7" t="s">
        <v>722</v>
      </c>
      <c r="E6" s="7">
        <v>68.7</v>
      </c>
      <c r="F6" s="7">
        <v>88.3</v>
      </c>
      <c r="G6" s="7">
        <f t="shared" si="0"/>
        <v>80.459999999999994</v>
      </c>
      <c r="H6" s="10" t="s">
        <v>1927</v>
      </c>
    </row>
    <row r="7" spans="1:8" s="6" customFormat="1" ht="18" customHeight="1">
      <c r="A7" s="7">
        <v>5</v>
      </c>
      <c r="B7" s="7" t="s">
        <v>714</v>
      </c>
      <c r="C7" s="7" t="s">
        <v>256</v>
      </c>
      <c r="D7" s="7" t="s">
        <v>723</v>
      </c>
      <c r="E7" s="7">
        <v>68.900000000000006</v>
      </c>
      <c r="F7" s="7">
        <v>87.6</v>
      </c>
      <c r="G7" s="7">
        <f t="shared" si="0"/>
        <v>80.12</v>
      </c>
      <c r="H7" s="10" t="s">
        <v>1927</v>
      </c>
    </row>
    <row r="8" spans="1:8" s="6" customFormat="1" ht="18" customHeight="1">
      <c r="A8" s="7">
        <v>6</v>
      </c>
      <c r="B8" s="7" t="s">
        <v>714</v>
      </c>
      <c r="C8" s="7" t="s">
        <v>724</v>
      </c>
      <c r="D8" s="7" t="s">
        <v>725</v>
      </c>
      <c r="E8" s="7">
        <v>69.7</v>
      </c>
      <c r="F8" s="7">
        <v>85.9</v>
      </c>
      <c r="G8" s="7">
        <f t="shared" si="0"/>
        <v>79.42</v>
      </c>
      <c r="H8" s="10" t="s">
        <v>1927</v>
      </c>
    </row>
    <row r="9" spans="1:8" s="6" customFormat="1" ht="18" customHeight="1">
      <c r="A9" s="7">
        <v>7</v>
      </c>
      <c r="B9" s="7" t="s">
        <v>714</v>
      </c>
      <c r="C9" s="7" t="s">
        <v>726</v>
      </c>
      <c r="D9" s="7" t="s">
        <v>727</v>
      </c>
      <c r="E9" s="7">
        <v>63.1</v>
      </c>
      <c r="F9" s="7">
        <v>90.18</v>
      </c>
      <c r="G9" s="7">
        <f t="shared" si="0"/>
        <v>79.349999999999994</v>
      </c>
      <c r="H9" s="10" t="s">
        <v>1927</v>
      </c>
    </row>
    <row r="10" spans="1:8" s="6" customFormat="1" ht="18" customHeight="1">
      <c r="A10" s="7">
        <v>8</v>
      </c>
      <c r="B10" s="7" t="s">
        <v>714</v>
      </c>
      <c r="C10" s="7" t="s">
        <v>728</v>
      </c>
      <c r="D10" s="7" t="s">
        <v>729</v>
      </c>
      <c r="E10" s="7">
        <v>64.400000000000006</v>
      </c>
      <c r="F10" s="7">
        <v>89.12</v>
      </c>
      <c r="G10" s="7">
        <f t="shared" si="0"/>
        <v>79.23</v>
      </c>
      <c r="H10" s="10" t="s">
        <v>1927</v>
      </c>
    </row>
    <row r="11" spans="1:8" s="6" customFormat="1" ht="18" customHeight="1">
      <c r="A11" s="7">
        <v>9</v>
      </c>
      <c r="B11" s="7" t="s">
        <v>714</v>
      </c>
      <c r="C11" s="7" t="s">
        <v>730</v>
      </c>
      <c r="D11" s="7" t="s">
        <v>731</v>
      </c>
      <c r="E11" s="7">
        <v>67.599999999999994</v>
      </c>
      <c r="F11" s="7">
        <v>86.94</v>
      </c>
      <c r="G11" s="7">
        <f t="shared" si="0"/>
        <v>79.2</v>
      </c>
      <c r="H11" s="10" t="s">
        <v>1927</v>
      </c>
    </row>
    <row r="12" spans="1:8" s="6" customFormat="1" ht="18" customHeight="1">
      <c r="A12" s="7">
        <v>10</v>
      </c>
      <c r="B12" s="7" t="s">
        <v>714</v>
      </c>
      <c r="C12" s="7" t="s">
        <v>732</v>
      </c>
      <c r="D12" s="7" t="s">
        <v>733</v>
      </c>
      <c r="E12" s="7">
        <v>67.900000000000006</v>
      </c>
      <c r="F12" s="7">
        <v>86.44</v>
      </c>
      <c r="G12" s="7">
        <f t="shared" si="0"/>
        <v>79.02</v>
      </c>
      <c r="H12" s="10" t="s">
        <v>1927</v>
      </c>
    </row>
    <row r="13" spans="1:8" s="6" customFormat="1" ht="18" customHeight="1">
      <c r="A13" s="7">
        <v>11</v>
      </c>
      <c r="B13" s="7" t="s">
        <v>714</v>
      </c>
      <c r="C13" s="7" t="s">
        <v>734</v>
      </c>
      <c r="D13" s="7" t="s">
        <v>735</v>
      </c>
      <c r="E13" s="7">
        <v>63.1</v>
      </c>
      <c r="F13" s="7">
        <v>88.68</v>
      </c>
      <c r="G13" s="7">
        <f t="shared" si="0"/>
        <v>78.45</v>
      </c>
      <c r="H13" s="10" t="s">
        <v>1927</v>
      </c>
    </row>
    <row r="14" spans="1:8" s="6" customFormat="1" ht="18" customHeight="1">
      <c r="A14" s="7">
        <v>12</v>
      </c>
      <c r="B14" s="7" t="s">
        <v>714</v>
      </c>
      <c r="C14" s="7" t="s">
        <v>738</v>
      </c>
      <c r="D14" s="7" t="s">
        <v>739</v>
      </c>
      <c r="E14" s="7">
        <v>62.8</v>
      </c>
      <c r="F14" s="7">
        <v>88.64</v>
      </c>
      <c r="G14" s="7">
        <f t="shared" si="0"/>
        <v>78.3</v>
      </c>
      <c r="H14" s="10" t="s">
        <v>1927</v>
      </c>
    </row>
    <row r="15" spans="1:8" s="6" customFormat="1" ht="18" customHeight="1">
      <c r="A15" s="7">
        <v>13</v>
      </c>
      <c r="B15" s="7" t="s">
        <v>714</v>
      </c>
      <c r="C15" s="7" t="s">
        <v>740</v>
      </c>
      <c r="D15" s="7" t="s">
        <v>741</v>
      </c>
      <c r="E15" s="7">
        <v>67.3</v>
      </c>
      <c r="F15" s="7">
        <v>85.5</v>
      </c>
      <c r="G15" s="7">
        <f t="shared" si="0"/>
        <v>78.22</v>
      </c>
      <c r="H15" s="10" t="s">
        <v>1927</v>
      </c>
    </row>
    <row r="16" spans="1:8" s="6" customFormat="1" ht="18" customHeight="1">
      <c r="A16" s="7">
        <v>14</v>
      </c>
      <c r="B16" s="7" t="s">
        <v>714</v>
      </c>
      <c r="C16" s="7" t="s">
        <v>742</v>
      </c>
      <c r="D16" s="7" t="s">
        <v>743</v>
      </c>
      <c r="E16" s="7">
        <v>60.8</v>
      </c>
      <c r="F16" s="7">
        <v>89.3</v>
      </c>
      <c r="G16" s="7">
        <f t="shared" si="0"/>
        <v>77.900000000000006</v>
      </c>
      <c r="H16" s="10" t="s">
        <v>1927</v>
      </c>
    </row>
    <row r="17" spans="1:8" s="6" customFormat="1" ht="18" customHeight="1">
      <c r="A17" s="7">
        <v>15</v>
      </c>
      <c r="B17" s="7" t="s">
        <v>714</v>
      </c>
      <c r="C17" s="7" t="s">
        <v>744</v>
      </c>
      <c r="D17" s="7" t="s">
        <v>745</v>
      </c>
      <c r="E17" s="7">
        <v>62</v>
      </c>
      <c r="F17" s="7">
        <v>88.44</v>
      </c>
      <c r="G17" s="7">
        <f t="shared" si="0"/>
        <v>77.86</v>
      </c>
      <c r="H17" s="10" t="s">
        <v>1927</v>
      </c>
    </row>
    <row r="18" spans="1:8" s="6" customFormat="1" ht="18" customHeight="1">
      <c r="A18" s="7">
        <v>16</v>
      </c>
      <c r="B18" s="7" t="s">
        <v>714</v>
      </c>
      <c r="C18" s="7" t="s">
        <v>736</v>
      </c>
      <c r="D18" s="7" t="s">
        <v>737</v>
      </c>
      <c r="E18" s="7">
        <v>66</v>
      </c>
      <c r="F18" s="7">
        <v>85.58</v>
      </c>
      <c r="G18" s="7">
        <f t="shared" si="0"/>
        <v>77.75</v>
      </c>
      <c r="H18" s="10" t="s">
        <v>1927</v>
      </c>
    </row>
    <row r="19" spans="1:8" s="6" customFormat="1" ht="18" customHeight="1">
      <c r="A19" s="7">
        <v>17</v>
      </c>
      <c r="B19" s="7" t="s">
        <v>714</v>
      </c>
      <c r="C19" s="7" t="s">
        <v>746</v>
      </c>
      <c r="D19" s="7" t="s">
        <v>747</v>
      </c>
      <c r="E19" s="7">
        <v>65.7</v>
      </c>
      <c r="F19" s="7">
        <v>85.68</v>
      </c>
      <c r="G19" s="7">
        <f t="shared" si="0"/>
        <v>77.69</v>
      </c>
      <c r="H19" s="10" t="s">
        <v>1927</v>
      </c>
    </row>
    <row r="20" spans="1:8" s="6" customFormat="1" ht="18" customHeight="1">
      <c r="A20" s="7">
        <v>18</v>
      </c>
      <c r="B20" s="7" t="s">
        <v>714</v>
      </c>
      <c r="C20" s="7" t="s">
        <v>748</v>
      </c>
      <c r="D20" s="7" t="s">
        <v>749</v>
      </c>
      <c r="E20" s="7">
        <v>63</v>
      </c>
      <c r="F20" s="7">
        <v>87.32</v>
      </c>
      <c r="G20" s="7">
        <f t="shared" si="0"/>
        <v>77.59</v>
      </c>
      <c r="H20" s="10" t="s">
        <v>1927</v>
      </c>
    </row>
    <row r="21" spans="1:8" s="6" customFormat="1" ht="18" customHeight="1">
      <c r="A21" s="7">
        <v>19</v>
      </c>
      <c r="B21" s="7" t="s">
        <v>714</v>
      </c>
      <c r="C21" s="7" t="s">
        <v>750</v>
      </c>
      <c r="D21" s="7" t="s">
        <v>751</v>
      </c>
      <c r="E21" s="7">
        <v>62.5</v>
      </c>
      <c r="F21" s="7">
        <v>87.62</v>
      </c>
      <c r="G21" s="7">
        <f t="shared" si="0"/>
        <v>77.569999999999993</v>
      </c>
      <c r="H21" s="10" t="s">
        <v>1927</v>
      </c>
    </row>
    <row r="22" spans="1:8" s="6" customFormat="1" ht="18" customHeight="1">
      <c r="A22" s="7">
        <v>20</v>
      </c>
      <c r="B22" s="7" t="s">
        <v>714</v>
      </c>
      <c r="C22" s="7" t="s">
        <v>752</v>
      </c>
      <c r="D22" s="7" t="s">
        <v>753</v>
      </c>
      <c r="E22" s="7">
        <v>63.6</v>
      </c>
      <c r="F22" s="7">
        <v>86.74</v>
      </c>
      <c r="G22" s="7">
        <f t="shared" si="0"/>
        <v>77.48</v>
      </c>
      <c r="H22" s="10" t="s">
        <v>1927</v>
      </c>
    </row>
    <row r="23" spans="1:8" s="6" customFormat="1" ht="18" customHeight="1">
      <c r="A23" s="7">
        <v>21</v>
      </c>
      <c r="B23" s="7" t="s">
        <v>714</v>
      </c>
      <c r="C23" s="7" t="s">
        <v>754</v>
      </c>
      <c r="D23" s="7" t="s">
        <v>755</v>
      </c>
      <c r="E23" s="7">
        <v>67.3</v>
      </c>
      <c r="F23" s="7">
        <v>84.1</v>
      </c>
      <c r="G23" s="7">
        <f t="shared" si="0"/>
        <v>77.38</v>
      </c>
      <c r="H23" s="10" t="s">
        <v>1927</v>
      </c>
    </row>
    <row r="24" spans="1:8" s="6" customFormat="1" ht="18" customHeight="1">
      <c r="A24" s="7">
        <v>22</v>
      </c>
      <c r="B24" s="7" t="s">
        <v>714</v>
      </c>
      <c r="C24" s="7" t="s">
        <v>756</v>
      </c>
      <c r="D24" s="7" t="s">
        <v>757</v>
      </c>
      <c r="E24" s="7">
        <v>60.1</v>
      </c>
      <c r="F24" s="7">
        <v>88.88</v>
      </c>
      <c r="G24" s="7">
        <f t="shared" si="0"/>
        <v>77.37</v>
      </c>
      <c r="H24" s="10" t="s">
        <v>1927</v>
      </c>
    </row>
    <row r="25" spans="1:8" s="6" customFormat="1" ht="18" customHeight="1">
      <c r="A25" s="7">
        <v>23</v>
      </c>
      <c r="B25" s="7" t="s">
        <v>714</v>
      </c>
      <c r="C25" s="7" t="s">
        <v>758</v>
      </c>
      <c r="D25" s="7" t="s">
        <v>759</v>
      </c>
      <c r="E25" s="7">
        <v>58.9</v>
      </c>
      <c r="F25" s="7">
        <v>89.5</v>
      </c>
      <c r="G25" s="7">
        <f t="shared" si="0"/>
        <v>77.260000000000005</v>
      </c>
      <c r="H25" s="10" t="s">
        <v>1927</v>
      </c>
    </row>
    <row r="26" spans="1:8" s="6" customFormat="1" ht="18" customHeight="1">
      <c r="A26" s="7">
        <v>24</v>
      </c>
      <c r="B26" s="7" t="s">
        <v>714</v>
      </c>
      <c r="C26" s="7" t="s">
        <v>760</v>
      </c>
      <c r="D26" s="7" t="s">
        <v>761</v>
      </c>
      <c r="E26" s="7">
        <v>61.8</v>
      </c>
      <c r="F26" s="7">
        <v>87.32</v>
      </c>
      <c r="G26" s="7">
        <f t="shared" si="0"/>
        <v>77.11</v>
      </c>
      <c r="H26" s="10" t="s">
        <v>1927</v>
      </c>
    </row>
    <row r="27" spans="1:8" s="6" customFormat="1" ht="18" customHeight="1">
      <c r="A27" s="7">
        <v>25</v>
      </c>
      <c r="B27" s="7" t="s">
        <v>714</v>
      </c>
      <c r="C27" s="7" t="s">
        <v>762</v>
      </c>
      <c r="D27" s="7" t="s">
        <v>763</v>
      </c>
      <c r="E27" s="7">
        <v>62.7</v>
      </c>
      <c r="F27" s="7">
        <v>86.58</v>
      </c>
      <c r="G27" s="7">
        <f t="shared" si="0"/>
        <v>77.03</v>
      </c>
      <c r="H27" s="10" t="s">
        <v>1927</v>
      </c>
    </row>
    <row r="28" spans="1:8" s="6" customFormat="1" ht="18" customHeight="1">
      <c r="A28" s="7">
        <v>26</v>
      </c>
      <c r="B28" s="7" t="s">
        <v>714</v>
      </c>
      <c r="C28" s="7" t="s">
        <v>764</v>
      </c>
      <c r="D28" s="7" t="s">
        <v>765</v>
      </c>
      <c r="E28" s="7">
        <v>69.3</v>
      </c>
      <c r="F28" s="7">
        <v>81.78</v>
      </c>
      <c r="G28" s="7">
        <f t="shared" si="0"/>
        <v>76.790000000000006</v>
      </c>
      <c r="H28" s="10" t="s">
        <v>1927</v>
      </c>
    </row>
    <row r="29" spans="1:8" s="6" customFormat="1" ht="18" customHeight="1">
      <c r="A29" s="7">
        <v>27</v>
      </c>
      <c r="B29" s="7" t="s">
        <v>714</v>
      </c>
      <c r="C29" s="7" t="s">
        <v>766</v>
      </c>
      <c r="D29" s="7" t="s">
        <v>767</v>
      </c>
      <c r="E29" s="7">
        <v>61</v>
      </c>
      <c r="F29" s="7">
        <v>87.3</v>
      </c>
      <c r="G29" s="7">
        <f t="shared" si="0"/>
        <v>76.78</v>
      </c>
      <c r="H29" s="10" t="s">
        <v>1927</v>
      </c>
    </row>
    <row r="30" spans="1:8" s="6" customFormat="1" ht="18" customHeight="1">
      <c r="A30" s="7">
        <v>28</v>
      </c>
      <c r="B30" s="7" t="s">
        <v>714</v>
      </c>
      <c r="C30" s="7" t="s">
        <v>768</v>
      </c>
      <c r="D30" s="7" t="s">
        <v>769</v>
      </c>
      <c r="E30" s="7">
        <v>64.7</v>
      </c>
      <c r="F30" s="7">
        <v>84.76</v>
      </c>
      <c r="G30" s="7">
        <f t="shared" si="0"/>
        <v>76.739999999999995</v>
      </c>
      <c r="H30" s="10" t="s">
        <v>1927</v>
      </c>
    </row>
    <row r="31" spans="1:8" s="6" customFormat="1" ht="18" customHeight="1">
      <c r="A31" s="7">
        <v>29</v>
      </c>
      <c r="B31" s="7" t="s">
        <v>714</v>
      </c>
      <c r="C31" s="7" t="s">
        <v>770</v>
      </c>
      <c r="D31" s="7" t="s">
        <v>771</v>
      </c>
      <c r="E31" s="7">
        <v>66.099999999999994</v>
      </c>
      <c r="F31" s="7">
        <v>83.72</v>
      </c>
      <c r="G31" s="7">
        <f t="shared" si="0"/>
        <v>76.67</v>
      </c>
      <c r="H31" s="10" t="s">
        <v>1927</v>
      </c>
    </row>
    <row r="32" spans="1:8" s="6" customFormat="1" ht="18" customHeight="1">
      <c r="A32" s="7">
        <v>30</v>
      </c>
      <c r="B32" s="7" t="s">
        <v>714</v>
      </c>
      <c r="C32" s="7" t="s">
        <v>772</v>
      </c>
      <c r="D32" s="7" t="s">
        <v>773</v>
      </c>
      <c r="E32" s="7">
        <v>63.8</v>
      </c>
      <c r="F32" s="7">
        <v>85.18</v>
      </c>
      <c r="G32" s="7">
        <f t="shared" si="0"/>
        <v>76.63</v>
      </c>
      <c r="H32" s="10" t="s">
        <v>1927</v>
      </c>
    </row>
    <row r="33" spans="1:8" s="6" customFormat="1" ht="18" customHeight="1">
      <c r="A33" s="7">
        <v>31</v>
      </c>
      <c r="B33" s="7" t="s">
        <v>714</v>
      </c>
      <c r="C33" s="7" t="s">
        <v>774</v>
      </c>
      <c r="D33" s="7" t="s">
        <v>775</v>
      </c>
      <c r="E33" s="7">
        <v>63</v>
      </c>
      <c r="F33" s="7">
        <v>85.56</v>
      </c>
      <c r="G33" s="7">
        <f t="shared" si="0"/>
        <v>76.540000000000006</v>
      </c>
      <c r="H33" s="10" t="s">
        <v>1927</v>
      </c>
    </row>
    <row r="34" spans="1:8" s="6" customFormat="1" ht="18" customHeight="1">
      <c r="A34" s="7">
        <v>32</v>
      </c>
      <c r="B34" s="7" t="s">
        <v>714</v>
      </c>
      <c r="C34" s="7" t="s">
        <v>776</v>
      </c>
      <c r="D34" s="7" t="s">
        <v>777</v>
      </c>
      <c r="E34" s="7">
        <v>63</v>
      </c>
      <c r="F34" s="7">
        <v>85.28</v>
      </c>
      <c r="G34" s="7">
        <f t="shared" si="0"/>
        <v>76.37</v>
      </c>
      <c r="H34" s="10" t="s">
        <v>1927</v>
      </c>
    </row>
    <row r="35" spans="1:8" s="6" customFormat="1" ht="18" customHeight="1">
      <c r="A35" s="7">
        <v>33</v>
      </c>
      <c r="B35" s="7" t="s">
        <v>714</v>
      </c>
      <c r="C35" s="7" t="s">
        <v>778</v>
      </c>
      <c r="D35" s="7" t="s">
        <v>779</v>
      </c>
      <c r="E35" s="7">
        <v>61.4</v>
      </c>
      <c r="F35" s="7">
        <v>86.18</v>
      </c>
      <c r="G35" s="7">
        <f t="shared" ref="G35:G66" si="1">ROUND((E35*0.4+F35*0.6),2)</f>
        <v>76.27</v>
      </c>
      <c r="H35" s="10" t="s">
        <v>1927</v>
      </c>
    </row>
    <row r="36" spans="1:8" s="6" customFormat="1" ht="18" customHeight="1">
      <c r="A36" s="7">
        <v>34</v>
      </c>
      <c r="B36" s="7" t="s">
        <v>714</v>
      </c>
      <c r="C36" s="7" t="s">
        <v>780</v>
      </c>
      <c r="D36" s="7" t="s">
        <v>781</v>
      </c>
      <c r="E36" s="7">
        <v>62.9</v>
      </c>
      <c r="F36" s="7">
        <v>84.94</v>
      </c>
      <c r="G36" s="7">
        <f t="shared" si="1"/>
        <v>76.12</v>
      </c>
      <c r="H36" s="10" t="s">
        <v>1927</v>
      </c>
    </row>
    <row r="37" spans="1:8" s="6" customFormat="1" ht="18" customHeight="1">
      <c r="A37" s="7">
        <v>35</v>
      </c>
      <c r="B37" s="7" t="s">
        <v>714</v>
      </c>
      <c r="C37" s="7" t="s">
        <v>782</v>
      </c>
      <c r="D37" s="7" t="s">
        <v>783</v>
      </c>
      <c r="E37" s="7">
        <v>61.9</v>
      </c>
      <c r="F37" s="7">
        <v>85.58</v>
      </c>
      <c r="G37" s="7">
        <f t="shared" si="1"/>
        <v>76.11</v>
      </c>
      <c r="H37" s="10" t="s">
        <v>1927</v>
      </c>
    </row>
    <row r="38" spans="1:8" s="6" customFormat="1" ht="18" customHeight="1">
      <c r="A38" s="7">
        <v>36</v>
      </c>
      <c r="B38" s="7" t="s">
        <v>714</v>
      </c>
      <c r="C38" s="7" t="s">
        <v>784</v>
      </c>
      <c r="D38" s="7" t="s">
        <v>785</v>
      </c>
      <c r="E38" s="7">
        <v>65.2</v>
      </c>
      <c r="F38" s="7">
        <v>83.2</v>
      </c>
      <c r="G38" s="7">
        <f t="shared" si="1"/>
        <v>76</v>
      </c>
      <c r="H38" s="10" t="s">
        <v>1927</v>
      </c>
    </row>
    <row r="39" spans="1:8" s="6" customFormat="1" ht="18" customHeight="1">
      <c r="A39" s="7">
        <v>37</v>
      </c>
      <c r="B39" s="7" t="s">
        <v>714</v>
      </c>
      <c r="C39" s="7" t="s">
        <v>786</v>
      </c>
      <c r="D39" s="7" t="s">
        <v>787</v>
      </c>
      <c r="E39" s="7">
        <v>56.7</v>
      </c>
      <c r="F39" s="7">
        <v>88.42</v>
      </c>
      <c r="G39" s="7">
        <f t="shared" si="1"/>
        <v>75.73</v>
      </c>
      <c r="H39" s="10" t="s">
        <v>1927</v>
      </c>
    </row>
    <row r="40" spans="1:8" s="6" customFormat="1" ht="18" customHeight="1">
      <c r="A40" s="7">
        <v>38</v>
      </c>
      <c r="B40" s="7" t="s">
        <v>714</v>
      </c>
      <c r="C40" s="7" t="s">
        <v>788</v>
      </c>
      <c r="D40" s="7" t="s">
        <v>789</v>
      </c>
      <c r="E40" s="7">
        <v>59.3</v>
      </c>
      <c r="F40" s="7">
        <v>86.58</v>
      </c>
      <c r="G40" s="7">
        <f t="shared" si="1"/>
        <v>75.67</v>
      </c>
      <c r="H40" s="10" t="s">
        <v>1927</v>
      </c>
    </row>
    <row r="41" spans="1:8" s="6" customFormat="1" ht="18" customHeight="1">
      <c r="A41" s="7">
        <v>39</v>
      </c>
      <c r="B41" s="7" t="s">
        <v>714</v>
      </c>
      <c r="C41" s="7" t="s">
        <v>790</v>
      </c>
      <c r="D41" s="7" t="s">
        <v>791</v>
      </c>
      <c r="E41" s="7">
        <v>60</v>
      </c>
      <c r="F41" s="7">
        <v>86.12</v>
      </c>
      <c r="G41" s="7">
        <f t="shared" si="1"/>
        <v>75.67</v>
      </c>
      <c r="H41" s="10" t="s">
        <v>1927</v>
      </c>
    </row>
    <row r="42" spans="1:8" s="6" customFormat="1" ht="18" customHeight="1">
      <c r="A42" s="7">
        <v>40</v>
      </c>
      <c r="B42" s="7" t="s">
        <v>714</v>
      </c>
      <c r="C42" s="7" t="s">
        <v>792</v>
      </c>
      <c r="D42" s="7" t="s">
        <v>793</v>
      </c>
      <c r="E42" s="7">
        <v>59.2</v>
      </c>
      <c r="F42" s="7">
        <v>86.58</v>
      </c>
      <c r="G42" s="7">
        <f t="shared" si="1"/>
        <v>75.63</v>
      </c>
      <c r="H42" s="10" t="s">
        <v>1927</v>
      </c>
    </row>
    <row r="43" spans="1:8" s="6" customFormat="1" ht="18" customHeight="1">
      <c r="A43" s="7">
        <v>41</v>
      </c>
      <c r="B43" s="7" t="s">
        <v>714</v>
      </c>
      <c r="C43" s="7" t="s">
        <v>794</v>
      </c>
      <c r="D43" s="7" t="s">
        <v>795</v>
      </c>
      <c r="E43" s="7">
        <v>61.2</v>
      </c>
      <c r="F43" s="7">
        <v>85.06</v>
      </c>
      <c r="G43" s="7">
        <f t="shared" si="1"/>
        <v>75.52</v>
      </c>
      <c r="H43" s="10" t="s">
        <v>1927</v>
      </c>
    </row>
    <row r="44" spans="1:8" s="6" customFormat="1" ht="18" customHeight="1">
      <c r="A44" s="7">
        <v>42</v>
      </c>
      <c r="B44" s="7" t="s">
        <v>714</v>
      </c>
      <c r="C44" s="7" t="s">
        <v>796</v>
      </c>
      <c r="D44" s="7" t="s">
        <v>797</v>
      </c>
      <c r="E44" s="7">
        <v>56.5</v>
      </c>
      <c r="F44" s="7">
        <v>88.16</v>
      </c>
      <c r="G44" s="7">
        <f t="shared" si="1"/>
        <v>75.5</v>
      </c>
      <c r="H44" s="10" t="s">
        <v>1927</v>
      </c>
    </row>
    <row r="45" spans="1:8" s="6" customFormat="1" ht="18" customHeight="1">
      <c r="A45" s="7">
        <v>43</v>
      </c>
      <c r="B45" s="7" t="s">
        <v>714</v>
      </c>
      <c r="C45" s="7" t="s">
        <v>798</v>
      </c>
      <c r="D45" s="7" t="s">
        <v>799</v>
      </c>
      <c r="E45" s="7">
        <v>61.2</v>
      </c>
      <c r="F45" s="7">
        <v>85</v>
      </c>
      <c r="G45" s="7">
        <f t="shared" si="1"/>
        <v>75.48</v>
      </c>
      <c r="H45" s="10" t="s">
        <v>1927</v>
      </c>
    </row>
    <row r="46" spans="1:8" s="6" customFormat="1" ht="18" customHeight="1">
      <c r="A46" s="7">
        <v>44</v>
      </c>
      <c r="B46" s="7" t="s">
        <v>714</v>
      </c>
      <c r="C46" s="7" t="s">
        <v>800</v>
      </c>
      <c r="D46" s="7" t="s">
        <v>801</v>
      </c>
      <c r="E46" s="7">
        <v>56.6</v>
      </c>
      <c r="F46" s="7">
        <v>88</v>
      </c>
      <c r="G46" s="7">
        <f t="shared" si="1"/>
        <v>75.44</v>
      </c>
      <c r="H46" s="10" t="s">
        <v>1927</v>
      </c>
    </row>
    <row r="47" spans="1:8" s="6" customFormat="1" ht="18" customHeight="1">
      <c r="A47" s="7">
        <v>45</v>
      </c>
      <c r="B47" s="7" t="s">
        <v>714</v>
      </c>
      <c r="C47" s="7" t="s">
        <v>802</v>
      </c>
      <c r="D47" s="7" t="s">
        <v>803</v>
      </c>
      <c r="E47" s="7">
        <v>57.4</v>
      </c>
      <c r="F47" s="7">
        <v>87.32</v>
      </c>
      <c r="G47" s="7">
        <f t="shared" si="1"/>
        <v>75.349999999999994</v>
      </c>
      <c r="H47" s="10" t="s">
        <v>1927</v>
      </c>
    </row>
    <row r="48" spans="1:8" s="6" customFormat="1" ht="18" customHeight="1">
      <c r="A48" s="7">
        <v>46</v>
      </c>
      <c r="B48" s="7" t="s">
        <v>714</v>
      </c>
      <c r="C48" s="7" t="s">
        <v>804</v>
      </c>
      <c r="D48" s="7" t="s">
        <v>805</v>
      </c>
      <c r="E48" s="7">
        <v>59.5</v>
      </c>
      <c r="F48" s="7">
        <v>85.78</v>
      </c>
      <c r="G48" s="7">
        <f t="shared" si="1"/>
        <v>75.27</v>
      </c>
      <c r="H48" s="10" t="s">
        <v>1927</v>
      </c>
    </row>
    <row r="49" spans="1:8" s="6" customFormat="1" ht="18" customHeight="1">
      <c r="A49" s="7">
        <v>47</v>
      </c>
      <c r="B49" s="7" t="s">
        <v>714</v>
      </c>
      <c r="C49" s="7" t="s">
        <v>806</v>
      </c>
      <c r="D49" s="7" t="s">
        <v>807</v>
      </c>
      <c r="E49" s="7">
        <v>60.4</v>
      </c>
      <c r="F49" s="7">
        <v>84.92</v>
      </c>
      <c r="G49" s="7">
        <f t="shared" si="1"/>
        <v>75.11</v>
      </c>
      <c r="H49" s="10" t="s">
        <v>1927</v>
      </c>
    </row>
    <row r="50" spans="1:8" s="6" customFormat="1" ht="18" customHeight="1">
      <c r="A50" s="7">
        <v>48</v>
      </c>
      <c r="B50" s="7" t="s">
        <v>714</v>
      </c>
      <c r="C50" s="7" t="s">
        <v>808</v>
      </c>
      <c r="D50" s="7" t="s">
        <v>809</v>
      </c>
      <c r="E50" s="7">
        <v>55.5</v>
      </c>
      <c r="F50" s="7">
        <v>88.12</v>
      </c>
      <c r="G50" s="7">
        <f t="shared" si="1"/>
        <v>75.069999999999993</v>
      </c>
      <c r="H50" s="10" t="s">
        <v>1927</v>
      </c>
    </row>
    <row r="51" spans="1:8" s="6" customFormat="1" ht="18" customHeight="1">
      <c r="A51" s="7">
        <v>49</v>
      </c>
      <c r="B51" s="7" t="s">
        <v>714</v>
      </c>
      <c r="C51" s="7" t="s">
        <v>239</v>
      </c>
      <c r="D51" s="7" t="s">
        <v>810</v>
      </c>
      <c r="E51" s="7">
        <v>55.5</v>
      </c>
      <c r="F51" s="7">
        <v>87.74</v>
      </c>
      <c r="G51" s="7">
        <f t="shared" si="1"/>
        <v>74.84</v>
      </c>
      <c r="H51" s="10" t="s">
        <v>1927</v>
      </c>
    </row>
    <row r="52" spans="1:8" s="6" customFormat="1" ht="18" customHeight="1">
      <c r="A52" s="7">
        <v>50</v>
      </c>
      <c r="B52" s="7" t="s">
        <v>714</v>
      </c>
      <c r="C52" s="7" t="s">
        <v>811</v>
      </c>
      <c r="D52" s="7" t="s">
        <v>812</v>
      </c>
      <c r="E52" s="7">
        <v>54.3</v>
      </c>
      <c r="F52" s="7">
        <v>88.48</v>
      </c>
      <c r="G52" s="7">
        <f t="shared" si="1"/>
        <v>74.81</v>
      </c>
      <c r="H52" s="10" t="s">
        <v>1927</v>
      </c>
    </row>
    <row r="53" spans="1:8" s="6" customFormat="1" ht="18" customHeight="1">
      <c r="A53" s="7">
        <v>51</v>
      </c>
      <c r="B53" s="7" t="s">
        <v>714</v>
      </c>
      <c r="C53" s="7" t="s">
        <v>813</v>
      </c>
      <c r="D53" s="7" t="s">
        <v>814</v>
      </c>
      <c r="E53" s="7">
        <v>56</v>
      </c>
      <c r="F53" s="7">
        <v>87.2</v>
      </c>
      <c r="G53" s="7">
        <f t="shared" si="1"/>
        <v>74.72</v>
      </c>
      <c r="H53" s="10" t="s">
        <v>1927</v>
      </c>
    </row>
    <row r="54" spans="1:8" s="6" customFormat="1" ht="18" customHeight="1">
      <c r="A54" s="7">
        <v>52</v>
      </c>
      <c r="B54" s="7" t="s">
        <v>714</v>
      </c>
      <c r="C54" s="7" t="s">
        <v>815</v>
      </c>
      <c r="D54" s="7" t="s">
        <v>816</v>
      </c>
      <c r="E54" s="7">
        <v>56.1</v>
      </c>
      <c r="F54" s="7">
        <v>86.98</v>
      </c>
      <c r="G54" s="7">
        <f t="shared" si="1"/>
        <v>74.63</v>
      </c>
      <c r="H54" s="10" t="s">
        <v>1927</v>
      </c>
    </row>
    <row r="55" spans="1:8" s="6" customFormat="1" ht="18" customHeight="1">
      <c r="A55" s="7">
        <v>53</v>
      </c>
      <c r="B55" s="7" t="s">
        <v>714</v>
      </c>
      <c r="C55" s="7" t="s">
        <v>817</v>
      </c>
      <c r="D55" s="7" t="s">
        <v>818</v>
      </c>
      <c r="E55" s="7">
        <v>62.6</v>
      </c>
      <c r="F55" s="7">
        <v>82.58</v>
      </c>
      <c r="G55" s="7">
        <f t="shared" si="1"/>
        <v>74.59</v>
      </c>
      <c r="H55" s="10" t="s">
        <v>1927</v>
      </c>
    </row>
    <row r="56" spans="1:8" s="6" customFormat="1" ht="18" customHeight="1">
      <c r="A56" s="7">
        <v>54</v>
      </c>
      <c r="B56" s="7" t="s">
        <v>714</v>
      </c>
      <c r="C56" s="7" t="s">
        <v>819</v>
      </c>
      <c r="D56" s="7" t="s">
        <v>820</v>
      </c>
      <c r="E56" s="7">
        <v>61.8</v>
      </c>
      <c r="F56" s="7">
        <v>83.1</v>
      </c>
      <c r="G56" s="7">
        <f t="shared" si="1"/>
        <v>74.58</v>
      </c>
      <c r="H56" s="10" t="s">
        <v>1927</v>
      </c>
    </row>
    <row r="57" spans="1:8" s="6" customFormat="1" ht="18" customHeight="1">
      <c r="A57" s="7">
        <v>55</v>
      </c>
      <c r="B57" s="7" t="s">
        <v>714</v>
      </c>
      <c r="C57" s="7" t="s">
        <v>821</v>
      </c>
      <c r="D57" s="7" t="s">
        <v>822</v>
      </c>
      <c r="E57" s="7">
        <v>57</v>
      </c>
      <c r="F57" s="7">
        <v>86.18</v>
      </c>
      <c r="G57" s="7">
        <f t="shared" si="1"/>
        <v>74.510000000000005</v>
      </c>
      <c r="H57" s="10" t="s">
        <v>1927</v>
      </c>
    </row>
    <row r="58" spans="1:8" s="6" customFormat="1" ht="18" customHeight="1">
      <c r="A58" s="7">
        <v>56</v>
      </c>
      <c r="B58" s="7" t="s">
        <v>714</v>
      </c>
      <c r="C58" s="7" t="s">
        <v>823</v>
      </c>
      <c r="D58" s="7" t="s">
        <v>824</v>
      </c>
      <c r="E58" s="7">
        <v>60.9</v>
      </c>
      <c r="F58" s="7">
        <v>83.36</v>
      </c>
      <c r="G58" s="7">
        <f t="shared" si="1"/>
        <v>74.38</v>
      </c>
      <c r="H58" s="10" t="s">
        <v>1927</v>
      </c>
    </row>
    <row r="59" spans="1:8" s="6" customFormat="1" ht="18" customHeight="1">
      <c r="A59" s="7">
        <v>57</v>
      </c>
      <c r="B59" s="7" t="s">
        <v>714</v>
      </c>
      <c r="C59" s="7" t="s">
        <v>149</v>
      </c>
      <c r="D59" s="7" t="s">
        <v>825</v>
      </c>
      <c r="E59" s="7">
        <v>60.4</v>
      </c>
      <c r="F59" s="7">
        <v>83.6</v>
      </c>
      <c r="G59" s="7">
        <f t="shared" si="1"/>
        <v>74.319999999999993</v>
      </c>
      <c r="H59" s="10" t="s">
        <v>1927</v>
      </c>
    </row>
    <row r="60" spans="1:8" s="6" customFormat="1" ht="18" customHeight="1">
      <c r="A60" s="7">
        <v>58</v>
      </c>
      <c r="B60" s="7" t="s">
        <v>714</v>
      </c>
      <c r="C60" s="7" t="s">
        <v>828</v>
      </c>
      <c r="D60" s="7" t="s">
        <v>829</v>
      </c>
      <c r="E60" s="7">
        <v>58.7</v>
      </c>
      <c r="F60" s="7">
        <v>84.58</v>
      </c>
      <c r="G60" s="7">
        <f t="shared" si="1"/>
        <v>74.23</v>
      </c>
      <c r="H60" s="10" t="s">
        <v>1927</v>
      </c>
    </row>
    <row r="61" spans="1:8" s="6" customFormat="1" ht="18" customHeight="1">
      <c r="A61" s="7">
        <v>59</v>
      </c>
      <c r="B61" s="7" t="s">
        <v>714</v>
      </c>
      <c r="C61" s="7" t="s">
        <v>826</v>
      </c>
      <c r="D61" s="7" t="s">
        <v>827</v>
      </c>
      <c r="E61" s="7">
        <v>59.6</v>
      </c>
      <c r="F61" s="7">
        <v>83.98</v>
      </c>
      <c r="G61" s="7">
        <f t="shared" si="1"/>
        <v>74.23</v>
      </c>
      <c r="H61" s="10" t="s">
        <v>1927</v>
      </c>
    </row>
    <row r="62" spans="1:8" s="6" customFormat="1" ht="18" customHeight="1">
      <c r="A62" s="7">
        <v>60</v>
      </c>
      <c r="B62" s="7" t="s">
        <v>714</v>
      </c>
      <c r="C62" s="7" t="s">
        <v>830</v>
      </c>
      <c r="D62" s="7" t="s">
        <v>831</v>
      </c>
      <c r="E62" s="7">
        <v>56.6</v>
      </c>
      <c r="F62" s="7">
        <v>85.88</v>
      </c>
      <c r="G62" s="7">
        <f t="shared" si="1"/>
        <v>74.17</v>
      </c>
      <c r="H62" s="7"/>
    </row>
    <row r="63" spans="1:8" s="6" customFormat="1" ht="18" customHeight="1">
      <c r="A63" s="7">
        <v>61</v>
      </c>
      <c r="B63" s="7" t="s">
        <v>714</v>
      </c>
      <c r="C63" s="7" t="s">
        <v>832</v>
      </c>
      <c r="D63" s="7" t="s">
        <v>833</v>
      </c>
      <c r="E63" s="7">
        <v>55.7</v>
      </c>
      <c r="F63" s="7">
        <v>86.44</v>
      </c>
      <c r="G63" s="7">
        <f t="shared" si="1"/>
        <v>74.14</v>
      </c>
      <c r="H63" s="7"/>
    </row>
    <row r="64" spans="1:8" s="6" customFormat="1" ht="18" customHeight="1">
      <c r="A64" s="7">
        <v>62</v>
      </c>
      <c r="B64" s="7" t="s">
        <v>714</v>
      </c>
      <c r="C64" s="7" t="s">
        <v>834</v>
      </c>
      <c r="D64" s="7" t="s">
        <v>835</v>
      </c>
      <c r="E64" s="7">
        <v>56</v>
      </c>
      <c r="F64" s="7">
        <v>86.08</v>
      </c>
      <c r="G64" s="7">
        <f t="shared" si="1"/>
        <v>74.05</v>
      </c>
      <c r="H64" s="7"/>
    </row>
    <row r="65" spans="1:8" s="6" customFormat="1" ht="18" customHeight="1">
      <c r="A65" s="7">
        <v>63</v>
      </c>
      <c r="B65" s="7" t="s">
        <v>714</v>
      </c>
      <c r="C65" s="7" t="s">
        <v>836</v>
      </c>
      <c r="D65" s="7" t="s">
        <v>837</v>
      </c>
      <c r="E65" s="7">
        <v>55.5</v>
      </c>
      <c r="F65" s="7">
        <v>86.2</v>
      </c>
      <c r="G65" s="7">
        <f t="shared" si="1"/>
        <v>73.92</v>
      </c>
      <c r="H65" s="7"/>
    </row>
    <row r="66" spans="1:8" s="6" customFormat="1" ht="18" customHeight="1">
      <c r="A66" s="7">
        <v>64</v>
      </c>
      <c r="B66" s="7" t="s">
        <v>714</v>
      </c>
      <c r="C66" s="7" t="s">
        <v>838</v>
      </c>
      <c r="D66" s="7" t="s">
        <v>839</v>
      </c>
      <c r="E66" s="7">
        <v>60</v>
      </c>
      <c r="F66" s="7">
        <v>83.18</v>
      </c>
      <c r="G66" s="7">
        <f t="shared" si="1"/>
        <v>73.91</v>
      </c>
      <c r="H66" s="7"/>
    </row>
    <row r="67" spans="1:8" s="6" customFormat="1" ht="18" customHeight="1">
      <c r="A67" s="7">
        <v>65</v>
      </c>
      <c r="B67" s="7" t="s">
        <v>714</v>
      </c>
      <c r="C67" s="7" t="s">
        <v>840</v>
      </c>
      <c r="D67" s="7" t="s">
        <v>841</v>
      </c>
      <c r="E67" s="7">
        <v>53.9</v>
      </c>
      <c r="F67" s="7">
        <v>87.22</v>
      </c>
      <c r="G67" s="7">
        <f t="shared" ref="G67:G98" si="2">ROUND((E67*0.4+F67*0.6),2)</f>
        <v>73.89</v>
      </c>
      <c r="H67" s="7"/>
    </row>
    <row r="68" spans="1:8" s="6" customFormat="1" ht="18" customHeight="1">
      <c r="A68" s="7">
        <v>66</v>
      </c>
      <c r="B68" s="7" t="s">
        <v>714</v>
      </c>
      <c r="C68" s="7" t="s">
        <v>842</v>
      </c>
      <c r="D68" s="7" t="s">
        <v>843</v>
      </c>
      <c r="E68" s="7">
        <v>55</v>
      </c>
      <c r="F68" s="7">
        <v>86.4</v>
      </c>
      <c r="G68" s="7">
        <f t="shared" si="2"/>
        <v>73.84</v>
      </c>
      <c r="H68" s="7"/>
    </row>
    <row r="69" spans="1:8" s="6" customFormat="1" ht="18" customHeight="1">
      <c r="A69" s="7">
        <v>67</v>
      </c>
      <c r="B69" s="7" t="s">
        <v>714</v>
      </c>
      <c r="C69" s="7" t="s">
        <v>844</v>
      </c>
      <c r="D69" s="7" t="s">
        <v>845</v>
      </c>
      <c r="E69" s="7">
        <v>58.5</v>
      </c>
      <c r="F69" s="7">
        <v>83.98</v>
      </c>
      <c r="G69" s="7">
        <f t="shared" si="2"/>
        <v>73.790000000000006</v>
      </c>
      <c r="H69" s="7"/>
    </row>
    <row r="70" spans="1:8" s="6" customFormat="1" ht="18" customHeight="1">
      <c r="A70" s="7">
        <v>68</v>
      </c>
      <c r="B70" s="7" t="s">
        <v>714</v>
      </c>
      <c r="C70" s="7" t="s">
        <v>846</v>
      </c>
      <c r="D70" s="7" t="s">
        <v>847</v>
      </c>
      <c r="E70" s="7">
        <v>56.6</v>
      </c>
      <c r="F70" s="7">
        <v>85.22</v>
      </c>
      <c r="G70" s="7">
        <f t="shared" si="2"/>
        <v>73.77</v>
      </c>
      <c r="H70" s="7"/>
    </row>
    <row r="71" spans="1:8" s="6" customFormat="1" ht="18" customHeight="1">
      <c r="A71" s="7">
        <v>69</v>
      </c>
      <c r="B71" s="7" t="s">
        <v>714</v>
      </c>
      <c r="C71" s="7" t="s">
        <v>848</v>
      </c>
      <c r="D71" s="7" t="s">
        <v>849</v>
      </c>
      <c r="E71" s="7">
        <v>60.5</v>
      </c>
      <c r="F71" s="7">
        <v>82.44</v>
      </c>
      <c r="G71" s="7">
        <f t="shared" si="2"/>
        <v>73.66</v>
      </c>
      <c r="H71" s="7"/>
    </row>
    <row r="72" spans="1:8" s="6" customFormat="1" ht="18" customHeight="1">
      <c r="A72" s="7">
        <v>70</v>
      </c>
      <c r="B72" s="7" t="s">
        <v>714</v>
      </c>
      <c r="C72" s="7" t="s">
        <v>850</v>
      </c>
      <c r="D72" s="7" t="s">
        <v>851</v>
      </c>
      <c r="E72" s="7">
        <v>54.7</v>
      </c>
      <c r="F72" s="7">
        <v>86.28</v>
      </c>
      <c r="G72" s="7">
        <f t="shared" si="2"/>
        <v>73.650000000000006</v>
      </c>
      <c r="H72" s="7"/>
    </row>
    <row r="73" spans="1:8" s="6" customFormat="1" ht="18" customHeight="1">
      <c r="A73" s="7">
        <v>71</v>
      </c>
      <c r="B73" s="7" t="s">
        <v>714</v>
      </c>
      <c r="C73" s="7" t="s">
        <v>21</v>
      </c>
      <c r="D73" s="7" t="s">
        <v>715</v>
      </c>
      <c r="E73" s="7">
        <v>55.3</v>
      </c>
      <c r="F73" s="7">
        <v>85.78</v>
      </c>
      <c r="G73" s="7">
        <f t="shared" si="2"/>
        <v>73.59</v>
      </c>
      <c r="H73" s="7"/>
    </row>
    <row r="74" spans="1:8" s="6" customFormat="1" ht="18" customHeight="1">
      <c r="A74" s="7">
        <v>72</v>
      </c>
      <c r="B74" s="7" t="s">
        <v>714</v>
      </c>
      <c r="C74" s="7" t="s">
        <v>852</v>
      </c>
      <c r="D74" s="7" t="s">
        <v>853</v>
      </c>
      <c r="E74" s="7">
        <v>59</v>
      </c>
      <c r="F74" s="7">
        <v>83</v>
      </c>
      <c r="G74" s="7">
        <f t="shared" si="2"/>
        <v>73.400000000000006</v>
      </c>
      <c r="H74" s="7"/>
    </row>
    <row r="75" spans="1:8" s="6" customFormat="1" ht="18" customHeight="1">
      <c r="A75" s="7">
        <v>73</v>
      </c>
      <c r="B75" s="7" t="s">
        <v>714</v>
      </c>
      <c r="C75" s="7" t="s">
        <v>854</v>
      </c>
      <c r="D75" s="7" t="s">
        <v>855</v>
      </c>
      <c r="E75" s="7">
        <v>57</v>
      </c>
      <c r="F75" s="7">
        <v>84.32</v>
      </c>
      <c r="G75" s="7">
        <f t="shared" si="2"/>
        <v>73.39</v>
      </c>
      <c r="H75" s="7"/>
    </row>
    <row r="76" spans="1:8" s="6" customFormat="1" ht="18" customHeight="1">
      <c r="A76" s="7">
        <v>74</v>
      </c>
      <c r="B76" s="7" t="s">
        <v>714</v>
      </c>
      <c r="C76" s="7" t="s">
        <v>856</v>
      </c>
      <c r="D76" s="7" t="s">
        <v>857</v>
      </c>
      <c r="E76" s="7">
        <v>54.5</v>
      </c>
      <c r="F76" s="7">
        <v>85.84</v>
      </c>
      <c r="G76" s="7">
        <f t="shared" si="2"/>
        <v>73.3</v>
      </c>
      <c r="H76" s="7"/>
    </row>
    <row r="77" spans="1:8" s="6" customFormat="1" ht="18" customHeight="1">
      <c r="A77" s="7">
        <v>75</v>
      </c>
      <c r="B77" s="7" t="s">
        <v>714</v>
      </c>
      <c r="C77" s="7" t="s">
        <v>858</v>
      </c>
      <c r="D77" s="7" t="s">
        <v>859</v>
      </c>
      <c r="E77" s="7">
        <v>56.1</v>
      </c>
      <c r="F77" s="7">
        <v>84.56</v>
      </c>
      <c r="G77" s="7">
        <f t="shared" si="2"/>
        <v>73.180000000000007</v>
      </c>
      <c r="H77" s="7"/>
    </row>
    <row r="78" spans="1:8" s="6" customFormat="1" ht="18" customHeight="1">
      <c r="A78" s="7">
        <v>76</v>
      </c>
      <c r="B78" s="7" t="s">
        <v>714</v>
      </c>
      <c r="C78" s="7" t="s">
        <v>860</v>
      </c>
      <c r="D78" s="7" t="s">
        <v>861</v>
      </c>
      <c r="E78" s="7">
        <v>61.7</v>
      </c>
      <c r="F78" s="7">
        <v>80.680000000000007</v>
      </c>
      <c r="G78" s="7">
        <f t="shared" si="2"/>
        <v>73.09</v>
      </c>
      <c r="H78" s="7"/>
    </row>
    <row r="79" spans="1:8" s="6" customFormat="1" ht="18" customHeight="1">
      <c r="A79" s="7">
        <v>77</v>
      </c>
      <c r="B79" s="7" t="s">
        <v>714</v>
      </c>
      <c r="C79" s="7" t="s">
        <v>862</v>
      </c>
      <c r="D79" s="7" t="s">
        <v>863</v>
      </c>
      <c r="E79" s="7">
        <v>53.5</v>
      </c>
      <c r="F79" s="7">
        <v>86.14</v>
      </c>
      <c r="G79" s="7">
        <f t="shared" si="2"/>
        <v>73.08</v>
      </c>
      <c r="H79" s="7"/>
    </row>
    <row r="80" spans="1:8" s="6" customFormat="1" ht="18" customHeight="1">
      <c r="A80" s="7">
        <v>78</v>
      </c>
      <c r="B80" s="7" t="s">
        <v>714</v>
      </c>
      <c r="C80" s="7" t="s">
        <v>864</v>
      </c>
      <c r="D80" s="7" t="s">
        <v>865</v>
      </c>
      <c r="E80" s="7">
        <v>55</v>
      </c>
      <c r="F80" s="7">
        <v>84.96</v>
      </c>
      <c r="G80" s="7">
        <f t="shared" si="2"/>
        <v>72.98</v>
      </c>
      <c r="H80" s="7"/>
    </row>
    <row r="81" spans="1:8" s="6" customFormat="1" ht="18" customHeight="1">
      <c r="A81" s="7">
        <v>79</v>
      </c>
      <c r="B81" s="7" t="s">
        <v>714</v>
      </c>
      <c r="C81" s="7" t="s">
        <v>866</v>
      </c>
      <c r="D81" s="7" t="s">
        <v>867</v>
      </c>
      <c r="E81" s="7">
        <v>57.6</v>
      </c>
      <c r="F81" s="7">
        <v>83.2</v>
      </c>
      <c r="G81" s="7">
        <f t="shared" si="2"/>
        <v>72.959999999999994</v>
      </c>
      <c r="H81" s="7"/>
    </row>
    <row r="82" spans="1:8" s="6" customFormat="1" ht="18" customHeight="1">
      <c r="A82" s="7">
        <v>80</v>
      </c>
      <c r="B82" s="7" t="s">
        <v>714</v>
      </c>
      <c r="C82" s="7" t="s">
        <v>868</v>
      </c>
      <c r="D82" s="7" t="s">
        <v>869</v>
      </c>
      <c r="E82" s="7">
        <v>55.6</v>
      </c>
      <c r="F82" s="7">
        <v>84.5</v>
      </c>
      <c r="G82" s="7">
        <f t="shared" si="2"/>
        <v>72.94</v>
      </c>
      <c r="H82" s="7"/>
    </row>
    <row r="83" spans="1:8" s="6" customFormat="1" ht="18" customHeight="1">
      <c r="A83" s="7">
        <v>81</v>
      </c>
      <c r="B83" s="7" t="s">
        <v>714</v>
      </c>
      <c r="C83" s="7" t="s">
        <v>870</v>
      </c>
      <c r="D83" s="7" t="s">
        <v>871</v>
      </c>
      <c r="E83" s="7">
        <v>58.7</v>
      </c>
      <c r="F83" s="7">
        <v>82.42</v>
      </c>
      <c r="G83" s="7">
        <f t="shared" si="2"/>
        <v>72.930000000000007</v>
      </c>
      <c r="H83" s="7"/>
    </row>
    <row r="84" spans="1:8" s="6" customFormat="1" ht="18" customHeight="1">
      <c r="A84" s="7">
        <v>82</v>
      </c>
      <c r="B84" s="7" t="s">
        <v>714</v>
      </c>
      <c r="C84" s="7" t="s">
        <v>874</v>
      </c>
      <c r="D84" s="7" t="s">
        <v>875</v>
      </c>
      <c r="E84" s="7">
        <v>53.2</v>
      </c>
      <c r="F84" s="7">
        <v>86.04</v>
      </c>
      <c r="G84" s="7">
        <f t="shared" si="2"/>
        <v>72.900000000000006</v>
      </c>
      <c r="H84" s="7"/>
    </row>
    <row r="85" spans="1:8" s="6" customFormat="1" ht="18" customHeight="1">
      <c r="A85" s="7">
        <v>83</v>
      </c>
      <c r="B85" s="7" t="s">
        <v>714</v>
      </c>
      <c r="C85" s="7" t="s">
        <v>872</v>
      </c>
      <c r="D85" s="7" t="s">
        <v>873</v>
      </c>
      <c r="E85" s="7">
        <v>53.5</v>
      </c>
      <c r="F85" s="7">
        <v>85.84</v>
      </c>
      <c r="G85" s="7">
        <f t="shared" si="2"/>
        <v>72.900000000000006</v>
      </c>
      <c r="H85" s="7"/>
    </row>
    <row r="86" spans="1:8" s="6" customFormat="1" ht="18" customHeight="1">
      <c r="A86" s="7">
        <v>84</v>
      </c>
      <c r="B86" s="7" t="s">
        <v>714</v>
      </c>
      <c r="C86" s="7" t="s">
        <v>878</v>
      </c>
      <c r="D86" s="7" t="s">
        <v>879</v>
      </c>
      <c r="E86" s="7">
        <v>54.2</v>
      </c>
      <c r="F86" s="7">
        <v>85</v>
      </c>
      <c r="G86" s="7">
        <f t="shared" si="2"/>
        <v>72.680000000000007</v>
      </c>
      <c r="H86" s="7"/>
    </row>
    <row r="87" spans="1:8" s="6" customFormat="1" ht="18" customHeight="1">
      <c r="A87" s="7">
        <v>85</v>
      </c>
      <c r="B87" s="7" t="s">
        <v>714</v>
      </c>
      <c r="C87" s="7" t="s">
        <v>876</v>
      </c>
      <c r="D87" s="7" t="s">
        <v>877</v>
      </c>
      <c r="E87" s="7">
        <v>57.1</v>
      </c>
      <c r="F87" s="7">
        <v>83.06</v>
      </c>
      <c r="G87" s="7">
        <f t="shared" si="2"/>
        <v>72.680000000000007</v>
      </c>
      <c r="H87" s="7"/>
    </row>
    <row r="88" spans="1:8" s="6" customFormat="1" ht="18" customHeight="1">
      <c r="A88" s="7">
        <v>86</v>
      </c>
      <c r="B88" s="7" t="s">
        <v>714</v>
      </c>
      <c r="C88" s="7" t="s">
        <v>37</v>
      </c>
      <c r="D88" s="7" t="s">
        <v>880</v>
      </c>
      <c r="E88" s="7">
        <v>57.7</v>
      </c>
      <c r="F88" s="7">
        <v>82.46</v>
      </c>
      <c r="G88" s="7">
        <f t="shared" si="2"/>
        <v>72.56</v>
      </c>
      <c r="H88" s="7"/>
    </row>
    <row r="89" spans="1:8" s="6" customFormat="1" ht="18" customHeight="1">
      <c r="A89" s="7">
        <v>87</v>
      </c>
      <c r="B89" s="7" t="s">
        <v>714</v>
      </c>
      <c r="C89" s="7" t="s">
        <v>881</v>
      </c>
      <c r="D89" s="7" t="s">
        <v>882</v>
      </c>
      <c r="E89" s="7">
        <v>53.1</v>
      </c>
      <c r="F89" s="7">
        <v>85.5</v>
      </c>
      <c r="G89" s="7">
        <f t="shared" si="2"/>
        <v>72.540000000000006</v>
      </c>
      <c r="H89" s="7"/>
    </row>
    <row r="90" spans="1:8" s="6" customFormat="1" ht="18" customHeight="1">
      <c r="A90" s="7">
        <v>88</v>
      </c>
      <c r="B90" s="7" t="s">
        <v>714</v>
      </c>
      <c r="C90" s="7" t="s">
        <v>883</v>
      </c>
      <c r="D90" s="7" t="s">
        <v>884</v>
      </c>
      <c r="E90" s="7">
        <v>55.2</v>
      </c>
      <c r="F90" s="7">
        <v>83.9</v>
      </c>
      <c r="G90" s="7">
        <f t="shared" si="2"/>
        <v>72.42</v>
      </c>
      <c r="H90" s="7"/>
    </row>
    <row r="91" spans="1:8" s="6" customFormat="1" ht="18" customHeight="1">
      <c r="A91" s="7">
        <v>89</v>
      </c>
      <c r="B91" s="7" t="s">
        <v>714</v>
      </c>
      <c r="C91" s="7" t="s">
        <v>885</v>
      </c>
      <c r="D91" s="7" t="s">
        <v>886</v>
      </c>
      <c r="E91" s="7">
        <v>56.4</v>
      </c>
      <c r="F91" s="7">
        <v>83.1</v>
      </c>
      <c r="G91" s="7">
        <f t="shared" si="2"/>
        <v>72.42</v>
      </c>
      <c r="H91" s="7"/>
    </row>
    <row r="92" spans="1:8" s="6" customFormat="1" ht="18" customHeight="1">
      <c r="A92" s="7">
        <v>90</v>
      </c>
      <c r="B92" s="7" t="s">
        <v>714</v>
      </c>
      <c r="C92" s="7" t="s">
        <v>887</v>
      </c>
      <c r="D92" s="7" t="s">
        <v>888</v>
      </c>
      <c r="E92" s="7">
        <v>53.2</v>
      </c>
      <c r="F92" s="7">
        <v>84.66</v>
      </c>
      <c r="G92" s="7">
        <f t="shared" si="2"/>
        <v>72.08</v>
      </c>
      <c r="H92" s="7"/>
    </row>
    <row r="93" spans="1:8" s="6" customFormat="1" ht="18" customHeight="1">
      <c r="A93" s="7">
        <v>91</v>
      </c>
      <c r="B93" s="7" t="s">
        <v>714</v>
      </c>
      <c r="C93" s="7" t="s">
        <v>889</v>
      </c>
      <c r="D93" s="7" t="s">
        <v>890</v>
      </c>
      <c r="E93" s="7">
        <v>58.4</v>
      </c>
      <c r="F93" s="7">
        <v>80.98</v>
      </c>
      <c r="G93" s="7">
        <f t="shared" si="2"/>
        <v>71.95</v>
      </c>
      <c r="H93" s="7"/>
    </row>
    <row r="94" spans="1:8" s="6" customFormat="1" ht="18" customHeight="1">
      <c r="A94" s="7">
        <v>92</v>
      </c>
      <c r="B94" s="7" t="s">
        <v>714</v>
      </c>
      <c r="C94" s="7" t="s">
        <v>891</v>
      </c>
      <c r="D94" s="7" t="s">
        <v>892</v>
      </c>
      <c r="E94" s="7">
        <v>55.4</v>
      </c>
      <c r="F94" s="7">
        <v>82.86</v>
      </c>
      <c r="G94" s="7">
        <f t="shared" si="2"/>
        <v>71.88</v>
      </c>
      <c r="H94" s="7"/>
    </row>
    <row r="95" spans="1:8" s="6" customFormat="1" ht="18" customHeight="1">
      <c r="A95" s="7">
        <v>93</v>
      </c>
      <c r="B95" s="7" t="s">
        <v>714</v>
      </c>
      <c r="C95" s="7" t="s">
        <v>893</v>
      </c>
      <c r="D95" s="7" t="s">
        <v>894</v>
      </c>
      <c r="E95" s="7">
        <v>56.1</v>
      </c>
      <c r="F95" s="7">
        <v>82.3</v>
      </c>
      <c r="G95" s="7">
        <f t="shared" si="2"/>
        <v>71.819999999999993</v>
      </c>
      <c r="H95" s="7"/>
    </row>
    <row r="96" spans="1:8" s="6" customFormat="1" ht="18" customHeight="1">
      <c r="A96" s="7">
        <v>94</v>
      </c>
      <c r="B96" s="7" t="s">
        <v>714</v>
      </c>
      <c r="C96" s="7" t="s">
        <v>895</v>
      </c>
      <c r="D96" s="7" t="s">
        <v>896</v>
      </c>
      <c r="E96" s="7">
        <v>53.7</v>
      </c>
      <c r="F96" s="7">
        <v>83.18</v>
      </c>
      <c r="G96" s="7">
        <f t="shared" si="2"/>
        <v>71.39</v>
      </c>
      <c r="H96" s="7"/>
    </row>
    <row r="97" spans="1:8" s="6" customFormat="1" ht="18" customHeight="1">
      <c r="A97" s="7">
        <v>95</v>
      </c>
      <c r="B97" s="7" t="s">
        <v>714</v>
      </c>
      <c r="C97" s="7" t="s">
        <v>897</v>
      </c>
      <c r="D97" s="7" t="s">
        <v>898</v>
      </c>
      <c r="E97" s="7">
        <v>60.8</v>
      </c>
      <c r="F97" s="7">
        <v>78.02</v>
      </c>
      <c r="G97" s="7">
        <f t="shared" si="2"/>
        <v>71.13</v>
      </c>
      <c r="H97" s="7"/>
    </row>
    <row r="98" spans="1:8" s="6" customFormat="1" ht="18" customHeight="1">
      <c r="A98" s="7">
        <v>96</v>
      </c>
      <c r="B98" s="7" t="s">
        <v>714</v>
      </c>
      <c r="C98" s="7" t="s">
        <v>899</v>
      </c>
      <c r="D98" s="7" t="s">
        <v>900</v>
      </c>
      <c r="E98" s="7">
        <v>59.3</v>
      </c>
      <c r="F98" s="7">
        <v>78.88</v>
      </c>
      <c r="G98" s="7">
        <f t="shared" si="2"/>
        <v>71.05</v>
      </c>
      <c r="H98" s="7"/>
    </row>
    <row r="99" spans="1:8" s="6" customFormat="1" ht="18" customHeight="1">
      <c r="A99" s="7">
        <v>97</v>
      </c>
      <c r="B99" s="7" t="s">
        <v>714</v>
      </c>
      <c r="C99" s="7" t="s">
        <v>901</v>
      </c>
      <c r="D99" s="7" t="s">
        <v>902</v>
      </c>
      <c r="E99" s="7">
        <v>53.2</v>
      </c>
      <c r="F99" s="7">
        <v>82.22</v>
      </c>
      <c r="G99" s="7">
        <f t="shared" ref="G99:G130" si="3">ROUND((E99*0.4+F99*0.6),2)</f>
        <v>70.61</v>
      </c>
      <c r="H99" s="7"/>
    </row>
    <row r="100" spans="1:8" s="6" customFormat="1" ht="18" customHeight="1">
      <c r="A100" s="7">
        <v>98</v>
      </c>
      <c r="B100" s="7" t="s">
        <v>714</v>
      </c>
      <c r="C100" s="7" t="s">
        <v>903</v>
      </c>
      <c r="D100" s="7" t="s">
        <v>904</v>
      </c>
      <c r="E100" s="7">
        <v>53.2</v>
      </c>
      <c r="F100" s="7">
        <v>82.22</v>
      </c>
      <c r="G100" s="7">
        <f t="shared" si="3"/>
        <v>70.61</v>
      </c>
      <c r="H100" s="7"/>
    </row>
    <row r="101" spans="1:8" s="6" customFormat="1" ht="18" customHeight="1">
      <c r="A101" s="7">
        <v>99</v>
      </c>
      <c r="B101" s="7" t="s">
        <v>714</v>
      </c>
      <c r="C101" s="7" t="s">
        <v>905</v>
      </c>
      <c r="D101" s="7" t="s">
        <v>906</v>
      </c>
      <c r="E101" s="7">
        <v>54.8</v>
      </c>
      <c r="F101" s="7">
        <v>80.42</v>
      </c>
      <c r="G101" s="7">
        <f t="shared" si="3"/>
        <v>70.17</v>
      </c>
      <c r="H101" s="7"/>
    </row>
    <row r="102" spans="1:8" s="6" customFormat="1" ht="18" customHeight="1">
      <c r="A102" s="7">
        <v>100</v>
      </c>
      <c r="B102" s="7" t="s">
        <v>714</v>
      </c>
      <c r="C102" s="7" t="s">
        <v>907</v>
      </c>
      <c r="D102" s="7" t="s">
        <v>908</v>
      </c>
      <c r="E102" s="7">
        <v>52.7</v>
      </c>
      <c r="F102" s="7">
        <v>81.36</v>
      </c>
      <c r="G102" s="7">
        <f t="shared" si="3"/>
        <v>69.900000000000006</v>
      </c>
      <c r="H102" s="7"/>
    </row>
    <row r="103" spans="1:8" s="6" customFormat="1" ht="18" customHeight="1">
      <c r="A103" s="7">
        <v>101</v>
      </c>
      <c r="B103" s="7" t="s">
        <v>714</v>
      </c>
      <c r="C103" s="7" t="s">
        <v>909</v>
      </c>
      <c r="D103" s="7" t="s">
        <v>910</v>
      </c>
      <c r="E103" s="7">
        <v>53.4</v>
      </c>
      <c r="F103" s="7">
        <v>80.239999999999995</v>
      </c>
      <c r="G103" s="7">
        <f t="shared" si="3"/>
        <v>69.5</v>
      </c>
      <c r="H103" s="7"/>
    </row>
    <row r="104" spans="1:8" s="6" customFormat="1" ht="18" customHeight="1">
      <c r="A104" s="7">
        <v>102</v>
      </c>
      <c r="B104" s="7" t="s">
        <v>714</v>
      </c>
      <c r="C104" s="7" t="s">
        <v>346</v>
      </c>
      <c r="D104" s="7" t="s">
        <v>911</v>
      </c>
      <c r="E104" s="7">
        <v>55.3</v>
      </c>
      <c r="F104" s="7">
        <v>72.34</v>
      </c>
      <c r="G104" s="7">
        <f t="shared" si="3"/>
        <v>65.52</v>
      </c>
      <c r="H104" s="7"/>
    </row>
    <row r="105" spans="1:8" s="6" customFormat="1" ht="18" customHeight="1">
      <c r="A105" s="7">
        <v>103</v>
      </c>
      <c r="B105" s="7" t="s">
        <v>714</v>
      </c>
      <c r="C105" s="7" t="s">
        <v>912</v>
      </c>
      <c r="D105" s="7" t="s">
        <v>913</v>
      </c>
      <c r="E105" s="7">
        <v>64.8</v>
      </c>
      <c r="F105" s="7">
        <v>0</v>
      </c>
      <c r="G105" s="7">
        <f t="shared" si="3"/>
        <v>25.92</v>
      </c>
      <c r="H105" s="7"/>
    </row>
    <row r="106" spans="1:8" s="6" customFormat="1" ht="18" customHeight="1">
      <c r="A106" s="7">
        <v>104</v>
      </c>
      <c r="B106" s="7" t="s">
        <v>714</v>
      </c>
      <c r="C106" s="7" t="s">
        <v>914</v>
      </c>
      <c r="D106" s="7" t="s">
        <v>915</v>
      </c>
      <c r="E106" s="7">
        <v>61.2</v>
      </c>
      <c r="F106" s="7">
        <v>0</v>
      </c>
      <c r="G106" s="7">
        <f t="shared" si="3"/>
        <v>24.48</v>
      </c>
      <c r="H106" s="7"/>
    </row>
    <row r="107" spans="1:8" s="6" customFormat="1" ht="18" customHeight="1">
      <c r="A107" s="7">
        <v>105</v>
      </c>
      <c r="B107" s="7" t="s">
        <v>714</v>
      </c>
      <c r="C107" s="7" t="s">
        <v>916</v>
      </c>
      <c r="D107" s="7" t="s">
        <v>917</v>
      </c>
      <c r="E107" s="7">
        <v>60.8</v>
      </c>
      <c r="F107" s="7">
        <v>0</v>
      </c>
      <c r="G107" s="7">
        <f t="shared" si="3"/>
        <v>24.32</v>
      </c>
      <c r="H107" s="7"/>
    </row>
    <row r="108" spans="1:8" s="6" customFormat="1" ht="18" customHeight="1">
      <c r="A108" s="7">
        <v>106</v>
      </c>
      <c r="B108" s="7" t="s">
        <v>714</v>
      </c>
      <c r="C108" s="7" t="s">
        <v>918</v>
      </c>
      <c r="D108" s="7" t="s">
        <v>919</v>
      </c>
      <c r="E108" s="7">
        <v>60.7</v>
      </c>
      <c r="F108" s="7">
        <v>0</v>
      </c>
      <c r="G108" s="7">
        <f t="shared" si="3"/>
        <v>24.28</v>
      </c>
      <c r="H108" s="7"/>
    </row>
    <row r="109" spans="1:8" s="6" customFormat="1" ht="18" customHeight="1">
      <c r="A109" s="7">
        <v>107</v>
      </c>
      <c r="B109" s="7" t="s">
        <v>714</v>
      </c>
      <c r="C109" s="7" t="s">
        <v>920</v>
      </c>
      <c r="D109" s="7" t="s">
        <v>921</v>
      </c>
      <c r="E109" s="7">
        <v>60.6</v>
      </c>
      <c r="F109" s="7">
        <v>0</v>
      </c>
      <c r="G109" s="7">
        <f t="shared" si="3"/>
        <v>24.24</v>
      </c>
      <c r="H109" s="7"/>
    </row>
    <row r="110" spans="1:8" s="6" customFormat="1" ht="18" customHeight="1">
      <c r="A110" s="7">
        <v>108</v>
      </c>
      <c r="B110" s="7" t="s">
        <v>714</v>
      </c>
      <c r="C110" s="7" t="s">
        <v>922</v>
      </c>
      <c r="D110" s="7" t="s">
        <v>923</v>
      </c>
      <c r="E110" s="7">
        <v>60.3</v>
      </c>
      <c r="F110" s="7">
        <v>0</v>
      </c>
      <c r="G110" s="7">
        <f t="shared" si="3"/>
        <v>24.12</v>
      </c>
      <c r="H110" s="7"/>
    </row>
    <row r="111" spans="1:8" s="6" customFormat="1" ht="18" customHeight="1">
      <c r="A111" s="7">
        <v>109</v>
      </c>
      <c r="B111" s="7" t="s">
        <v>714</v>
      </c>
      <c r="C111" s="7" t="s">
        <v>924</v>
      </c>
      <c r="D111" s="7" t="s">
        <v>925</v>
      </c>
      <c r="E111" s="7">
        <v>60.1</v>
      </c>
      <c r="F111" s="7">
        <v>0</v>
      </c>
      <c r="G111" s="7">
        <f t="shared" si="3"/>
        <v>24.04</v>
      </c>
      <c r="H111" s="7"/>
    </row>
    <row r="112" spans="1:8" s="6" customFormat="1" ht="18" customHeight="1">
      <c r="A112" s="7">
        <v>110</v>
      </c>
      <c r="B112" s="7" t="s">
        <v>714</v>
      </c>
      <c r="C112" s="7" t="s">
        <v>926</v>
      </c>
      <c r="D112" s="7" t="s">
        <v>927</v>
      </c>
      <c r="E112" s="7">
        <v>60.1</v>
      </c>
      <c r="F112" s="7">
        <v>0</v>
      </c>
      <c r="G112" s="7">
        <f t="shared" si="3"/>
        <v>24.04</v>
      </c>
      <c r="H112" s="7"/>
    </row>
    <row r="113" spans="1:8" s="6" customFormat="1" ht="18" customHeight="1">
      <c r="A113" s="7">
        <v>111</v>
      </c>
      <c r="B113" s="7" t="s">
        <v>714</v>
      </c>
      <c r="C113" s="7" t="s">
        <v>928</v>
      </c>
      <c r="D113" s="7" t="s">
        <v>929</v>
      </c>
      <c r="E113" s="7">
        <v>59.8</v>
      </c>
      <c r="F113" s="7">
        <v>0</v>
      </c>
      <c r="G113" s="7">
        <f t="shared" si="3"/>
        <v>23.92</v>
      </c>
      <c r="H113" s="7"/>
    </row>
    <row r="114" spans="1:8" s="6" customFormat="1" ht="18" customHeight="1">
      <c r="A114" s="7">
        <v>112</v>
      </c>
      <c r="B114" s="7" t="s">
        <v>714</v>
      </c>
      <c r="C114" s="7" t="s">
        <v>930</v>
      </c>
      <c r="D114" s="7" t="s">
        <v>931</v>
      </c>
      <c r="E114" s="7">
        <v>59.4</v>
      </c>
      <c r="F114" s="7">
        <v>0</v>
      </c>
      <c r="G114" s="7">
        <f t="shared" si="3"/>
        <v>23.76</v>
      </c>
      <c r="H114" s="7"/>
    </row>
    <row r="115" spans="1:8" s="6" customFormat="1" ht="18" customHeight="1">
      <c r="A115" s="7">
        <v>113</v>
      </c>
      <c r="B115" s="7" t="s">
        <v>714</v>
      </c>
      <c r="C115" s="7" t="s">
        <v>932</v>
      </c>
      <c r="D115" s="7" t="s">
        <v>933</v>
      </c>
      <c r="E115" s="7">
        <v>58.4</v>
      </c>
      <c r="F115" s="7">
        <v>0</v>
      </c>
      <c r="G115" s="7">
        <f t="shared" si="3"/>
        <v>23.36</v>
      </c>
      <c r="H115" s="7"/>
    </row>
    <row r="116" spans="1:8" s="6" customFormat="1" ht="18" customHeight="1">
      <c r="A116" s="7">
        <v>114</v>
      </c>
      <c r="B116" s="7" t="s">
        <v>714</v>
      </c>
      <c r="C116" s="7" t="s">
        <v>934</v>
      </c>
      <c r="D116" s="7" t="s">
        <v>935</v>
      </c>
      <c r="E116" s="7">
        <v>57.2</v>
      </c>
      <c r="F116" s="7">
        <v>0</v>
      </c>
      <c r="G116" s="7">
        <f t="shared" si="3"/>
        <v>22.88</v>
      </c>
      <c r="H116" s="7"/>
    </row>
    <row r="117" spans="1:8" s="6" customFormat="1" ht="18" customHeight="1">
      <c r="A117" s="7">
        <v>115</v>
      </c>
      <c r="B117" s="7" t="s">
        <v>714</v>
      </c>
      <c r="C117" s="7" t="s">
        <v>936</v>
      </c>
      <c r="D117" s="7" t="s">
        <v>937</v>
      </c>
      <c r="E117" s="7">
        <v>55.9</v>
      </c>
      <c r="F117" s="7">
        <v>0</v>
      </c>
      <c r="G117" s="7">
        <f t="shared" si="3"/>
        <v>22.36</v>
      </c>
      <c r="H117" s="7"/>
    </row>
    <row r="118" spans="1:8" s="6" customFormat="1" ht="18" customHeight="1">
      <c r="A118" s="7">
        <v>116</v>
      </c>
      <c r="B118" s="7" t="s">
        <v>714</v>
      </c>
      <c r="C118" s="7" t="s">
        <v>938</v>
      </c>
      <c r="D118" s="7" t="s">
        <v>939</v>
      </c>
      <c r="E118" s="7">
        <v>55.1</v>
      </c>
      <c r="F118" s="7">
        <v>0</v>
      </c>
      <c r="G118" s="7">
        <f t="shared" si="3"/>
        <v>22.04</v>
      </c>
      <c r="H118" s="7"/>
    </row>
    <row r="119" spans="1:8" s="6" customFormat="1" ht="18" customHeight="1">
      <c r="A119" s="7">
        <v>117</v>
      </c>
      <c r="B119" s="7" t="s">
        <v>714</v>
      </c>
      <c r="C119" s="7" t="s">
        <v>940</v>
      </c>
      <c r="D119" s="7" t="s">
        <v>941</v>
      </c>
      <c r="E119" s="7">
        <v>55</v>
      </c>
      <c r="F119" s="7">
        <v>0</v>
      </c>
      <c r="G119" s="7">
        <f t="shared" si="3"/>
        <v>22</v>
      </c>
      <c r="H119" s="7"/>
    </row>
  </sheetData>
  <sortState ref="A3:XEZ119">
    <sortCondition descending="1" ref="G3:G119"/>
  </sortState>
  <mergeCells count="1">
    <mergeCell ref="A1:H1"/>
  </mergeCells>
  <phoneticPr fontId="3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高中</vt:lpstr>
      <vt:lpstr>小学</vt:lpstr>
      <vt:lpstr>学前B</vt:lpstr>
      <vt:lpstr>学前C</vt:lpstr>
      <vt:lpstr>学前一组</vt:lpstr>
      <vt:lpstr>学前二组</vt:lpstr>
      <vt:lpstr>学前三组</vt:lpstr>
      <vt:lpstr>学前四组</vt:lpstr>
      <vt:lpstr>高中!Print_Titles</vt:lpstr>
      <vt:lpstr>小学!Print_Titles</vt:lpstr>
      <vt:lpstr>学前B!Print_Titles</vt:lpstr>
      <vt:lpstr>学前C!Print_Titles</vt:lpstr>
      <vt:lpstr>学前二组!Print_Titles</vt:lpstr>
      <vt:lpstr>学前三组!Print_Titles</vt:lpstr>
      <vt:lpstr>学前四组!Print_Titles</vt:lpstr>
      <vt:lpstr>学前一组!Print_Titles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2021-08-11T03:30:11Z</cp:lastPrinted>
  <dcterms:created xsi:type="dcterms:W3CDTF">2021-08-04T06:16:00Z</dcterms:created>
  <dcterms:modified xsi:type="dcterms:W3CDTF">2021-08-11T06:40:50Z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5116E70BB7064AD6BF05CAE1EE4A395A</vt:lpwstr>
  </property>
  <property fmtid="{D5CDD505-2E9C-101B-9397-08002B2CF9AE}" pid="3" name="KSOProductBuildVer">
    <vt:lpwstr>2052-11.1.0.10700</vt:lpwstr>
  </property>
</Properties>
</file>