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 (2)" sheetId="4" r:id="rId1"/>
    <sheet name="Sheet3" sheetId="3" r:id="rId2"/>
  </sheets>
  <definedNames>
    <definedName name="_xlnm._FilterDatabase" localSheetId="0" hidden="1">'Sheet2 (2)'!$A$1:$J$92</definedName>
    <definedName name="_xlnm.Print_Titles" localSheetId="0">'Sheet2 (2)'!$1:$2</definedName>
  </definedNames>
  <calcPr calcId="144525"/>
</workbook>
</file>

<file path=xl/sharedStrings.xml><?xml version="1.0" encoding="utf-8"?>
<sst xmlns="http://schemas.openxmlformats.org/spreadsheetml/2006/main" count="466" uniqueCount="217">
  <si>
    <t>2021年新华区小学及幼儿园公开招聘录取人员名单</t>
  </si>
  <si>
    <t>序号</t>
  </si>
  <si>
    <t>姓名</t>
  </si>
  <si>
    <t>性别</t>
  </si>
  <si>
    <t>学历</t>
  </si>
  <si>
    <t>身份证号</t>
  </si>
  <si>
    <t>职位名称</t>
  </si>
  <si>
    <t>笔试成绩</t>
  </si>
  <si>
    <t>面试成绩</t>
  </si>
  <si>
    <t>综合成绩</t>
  </si>
  <si>
    <t>备注</t>
  </si>
  <si>
    <t>李若溪</t>
  </si>
  <si>
    <t>女</t>
  </si>
  <si>
    <t>本科</t>
  </si>
  <si>
    <t>130902******24032X</t>
  </si>
  <si>
    <t>小学区属语文（女）</t>
  </si>
  <si>
    <t>臧海束</t>
  </si>
  <si>
    <t>130903******162626</t>
  </si>
  <si>
    <t>白静</t>
  </si>
  <si>
    <t>130628******151025</t>
  </si>
  <si>
    <t>张晓萌</t>
  </si>
  <si>
    <t>130921******04102X</t>
  </si>
  <si>
    <t>乔潇铭</t>
  </si>
  <si>
    <t>130924******223527</t>
  </si>
  <si>
    <t>王文艳</t>
  </si>
  <si>
    <t>130921******290827</t>
  </si>
  <si>
    <t>吴桂华</t>
  </si>
  <si>
    <t>130903******250324</t>
  </si>
  <si>
    <t>孙宏敏</t>
  </si>
  <si>
    <t>130902******261821</t>
  </si>
  <si>
    <t>孔祯祯</t>
  </si>
  <si>
    <t>130903******101821</t>
  </si>
  <si>
    <t>朱雅文</t>
  </si>
  <si>
    <t>130902******223620</t>
  </si>
  <si>
    <t>张俊然</t>
  </si>
  <si>
    <t>130903******062349</t>
  </si>
  <si>
    <t>侯佳明</t>
  </si>
  <si>
    <t>130984******300626</t>
  </si>
  <si>
    <t>刘桂菊</t>
  </si>
  <si>
    <t>130981******132945</t>
  </si>
  <si>
    <t>刘晨</t>
  </si>
  <si>
    <t>130921******201621</t>
  </si>
  <si>
    <t>小学乡村语文（女）</t>
  </si>
  <si>
    <t>庞双双</t>
  </si>
  <si>
    <t>130921******211222</t>
  </si>
  <si>
    <t>赵文平</t>
  </si>
  <si>
    <t>130924******193225</t>
  </si>
  <si>
    <t>邓岩</t>
  </si>
  <si>
    <t>230523******070020</t>
  </si>
  <si>
    <t>龚国新</t>
  </si>
  <si>
    <t>130921******293425</t>
  </si>
  <si>
    <t>杨靖怡</t>
  </si>
  <si>
    <t>130903******030647</t>
  </si>
  <si>
    <t>王福兴</t>
  </si>
  <si>
    <t>男</t>
  </si>
  <si>
    <t>130921******162237</t>
  </si>
  <si>
    <t>小学乡村语文（男）</t>
  </si>
  <si>
    <t>尤世玉</t>
  </si>
  <si>
    <t>130921******083218</t>
  </si>
  <si>
    <t>刘福伦</t>
  </si>
  <si>
    <t>130921******15561X</t>
  </si>
  <si>
    <t>小学区属语文（男）</t>
  </si>
  <si>
    <t>李崇岩</t>
  </si>
  <si>
    <t>130925******147232</t>
  </si>
  <si>
    <t>白满诚</t>
  </si>
  <si>
    <t>130903******071817</t>
  </si>
  <si>
    <t>张占华</t>
  </si>
  <si>
    <t>130921******064832</t>
  </si>
  <si>
    <t>高登超</t>
  </si>
  <si>
    <t>130124******102752</t>
  </si>
  <si>
    <t>递补</t>
  </si>
  <si>
    <t>史俊杰</t>
  </si>
  <si>
    <t>130983******090029</t>
  </si>
  <si>
    <t>区属幼儿园</t>
  </si>
  <si>
    <t>邵明艳</t>
  </si>
  <si>
    <t>130921******221026</t>
  </si>
  <si>
    <t>滕文</t>
  </si>
  <si>
    <t>130921******310844</t>
  </si>
  <si>
    <t>张佑旭</t>
  </si>
  <si>
    <t>130903******191544</t>
  </si>
  <si>
    <t>窦梦薇</t>
  </si>
  <si>
    <t>130903******161521</t>
  </si>
  <si>
    <t>赵蓉蓉</t>
  </si>
  <si>
    <t>130922******144429</t>
  </si>
  <si>
    <t>宫蕊</t>
  </si>
  <si>
    <t>130927******200168</t>
  </si>
  <si>
    <t>韦婷伟</t>
  </si>
  <si>
    <t>130921******053429</t>
  </si>
  <si>
    <t>孙芳芳</t>
  </si>
  <si>
    <t>130925******275421</t>
  </si>
  <si>
    <t>杜甜甜</t>
  </si>
  <si>
    <t>130921******194227</t>
  </si>
  <si>
    <t>孙玥</t>
  </si>
  <si>
    <t>130902******183623</t>
  </si>
  <si>
    <t>小学乡村音乐</t>
  </si>
  <si>
    <t>李萍</t>
  </si>
  <si>
    <t>130902******270022</t>
  </si>
  <si>
    <t>小学区属音乐（女）</t>
  </si>
  <si>
    <t>赵欣悦</t>
  </si>
  <si>
    <t>130903******110322</t>
  </si>
  <si>
    <t>武梦瑶</t>
  </si>
  <si>
    <t>130924******020520</t>
  </si>
  <si>
    <t>徐建军</t>
  </si>
  <si>
    <t>130902******011816</t>
  </si>
  <si>
    <t>小学区属音乐（男）</t>
  </si>
  <si>
    <t>王梓安</t>
  </si>
  <si>
    <t>130602******080618</t>
  </si>
  <si>
    <t>杜见阳</t>
  </si>
  <si>
    <t>130128******310614</t>
  </si>
  <si>
    <t>陈冠旭</t>
  </si>
  <si>
    <t>130324******120910</t>
  </si>
  <si>
    <t>小学乡村体育（男）</t>
  </si>
  <si>
    <t>李婉秋</t>
  </si>
  <si>
    <t>220204******013922</t>
  </si>
  <si>
    <t>小学区属体育（女）</t>
  </si>
  <si>
    <t>肖月</t>
  </si>
  <si>
    <t>130925******105423</t>
  </si>
  <si>
    <t>孙天莺</t>
  </si>
  <si>
    <t>130902******181220</t>
  </si>
  <si>
    <t>王俊杰</t>
  </si>
  <si>
    <t>130903******18031X</t>
  </si>
  <si>
    <t>小学区属体育（男）</t>
  </si>
  <si>
    <t>刘保利</t>
  </si>
  <si>
    <t>130930******210313</t>
  </si>
  <si>
    <t>高威</t>
  </si>
  <si>
    <t>130903******020318</t>
  </si>
  <si>
    <t>冯巨欢</t>
  </si>
  <si>
    <t>130921******185214</t>
  </si>
  <si>
    <t>赵圣璇</t>
  </si>
  <si>
    <t>130903******111544</t>
  </si>
  <si>
    <t>小学区属数学（女）</t>
  </si>
  <si>
    <t>杨杨</t>
  </si>
  <si>
    <t>130922******200044</t>
  </si>
  <si>
    <t>王欢</t>
  </si>
  <si>
    <t>研究生</t>
  </si>
  <si>
    <t>130921******05224X</t>
  </si>
  <si>
    <t>王红玮</t>
  </si>
  <si>
    <t>130921******050044</t>
  </si>
  <si>
    <t>孙巧影</t>
  </si>
  <si>
    <t>130921******165026</t>
  </si>
  <si>
    <t>郭春宇</t>
  </si>
  <si>
    <t>130904******090320</t>
  </si>
  <si>
    <t>张晓悦</t>
  </si>
  <si>
    <t>130928******210023</t>
  </si>
  <si>
    <t>李艳</t>
  </si>
  <si>
    <t>130921******010222</t>
  </si>
  <si>
    <t>黄新同</t>
  </si>
  <si>
    <t>130925******125820</t>
  </si>
  <si>
    <t>张静</t>
  </si>
  <si>
    <t>130981******233426</t>
  </si>
  <si>
    <t>刘爱玲</t>
  </si>
  <si>
    <t>130921******300261</t>
  </si>
  <si>
    <t>范慧颖</t>
  </si>
  <si>
    <t>130922******310042</t>
  </si>
  <si>
    <t>闫瑾</t>
  </si>
  <si>
    <t>130922******020044</t>
  </si>
  <si>
    <t>何金秀</t>
  </si>
  <si>
    <t>132928******220169</t>
  </si>
  <si>
    <t>小学乡村数学（女）</t>
  </si>
  <si>
    <t>刘雨晗</t>
  </si>
  <si>
    <t>130902******083624</t>
  </si>
  <si>
    <t>张欢</t>
  </si>
  <si>
    <t>130925******305427</t>
  </si>
  <si>
    <t>强德平</t>
  </si>
  <si>
    <t>130921******030017</t>
  </si>
  <si>
    <t>小学乡村数学（男）</t>
  </si>
  <si>
    <t>史红杰</t>
  </si>
  <si>
    <t>131127******011610</t>
  </si>
  <si>
    <t>胡建彬</t>
  </si>
  <si>
    <t>130925******206617</t>
  </si>
  <si>
    <t>小学区属数学（男）</t>
  </si>
  <si>
    <t>沙焕斌</t>
  </si>
  <si>
    <t>130902******111217</t>
  </si>
  <si>
    <t>张梦洋</t>
  </si>
  <si>
    <t>130921******270218</t>
  </si>
  <si>
    <t>刘洪乐</t>
  </si>
  <si>
    <t>130983******170515</t>
  </si>
  <si>
    <t>王振</t>
  </si>
  <si>
    <t>130921******192219</t>
  </si>
  <si>
    <t>李双慧</t>
  </si>
  <si>
    <t>130902******141521</t>
  </si>
  <si>
    <t>小学乡村美术</t>
  </si>
  <si>
    <t>张玉娇</t>
  </si>
  <si>
    <t>130902******12152X</t>
  </si>
  <si>
    <t>小学区属美术（女）</t>
  </si>
  <si>
    <t>朱啸笑</t>
  </si>
  <si>
    <t>130902******263626</t>
  </si>
  <si>
    <t>姚志浩</t>
  </si>
  <si>
    <t>130903******03151X</t>
  </si>
  <si>
    <t>小学区属美术（男）</t>
  </si>
  <si>
    <t>刘李仁</t>
  </si>
  <si>
    <t>130502******251514</t>
  </si>
  <si>
    <t>倪浩然</t>
  </si>
  <si>
    <t>130903******230034</t>
  </si>
  <si>
    <t>曹铭萱</t>
  </si>
  <si>
    <t>130203******144522</t>
  </si>
  <si>
    <t>小学乡村科学与综合</t>
  </si>
  <si>
    <t>姜梦瑶</t>
  </si>
  <si>
    <t>130903******111223</t>
  </si>
  <si>
    <t>小学区属科学与综合（女）</t>
  </si>
  <si>
    <t>朱丹阳</t>
  </si>
  <si>
    <t>130903******210028</t>
  </si>
  <si>
    <t>赵轶男</t>
  </si>
  <si>
    <t>130929******022225</t>
  </si>
  <si>
    <t>宋田田</t>
  </si>
  <si>
    <t>130921******10326X</t>
  </si>
  <si>
    <t>董文</t>
  </si>
  <si>
    <t>130921******282623</t>
  </si>
  <si>
    <t>王子豪</t>
  </si>
  <si>
    <t>130903******240331</t>
  </si>
  <si>
    <t>小学区属科学与综合（男）</t>
  </si>
  <si>
    <t>李义存</t>
  </si>
  <si>
    <t>130927******10307X</t>
  </si>
  <si>
    <t>马云来</t>
  </si>
  <si>
    <t>130924******133510</t>
  </si>
  <si>
    <t>王云祥</t>
  </si>
  <si>
    <t>130921******010816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</si>
</sst>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topLeftCell="A77" workbookViewId="0">
      <selection activeCell="M5" sqref="M5"/>
    </sheetView>
  </sheetViews>
  <sheetFormatPr defaultColWidth="9" defaultRowHeight="14.4"/>
  <cols>
    <col min="1" max="1" width="4.44444444444444" style="4" customWidth="1"/>
    <col min="2" max="2" width="7.33333333333333" style="4" customWidth="1"/>
    <col min="3" max="4" width="4.55555555555556" style="4" customWidth="1"/>
    <col min="5" max="5" width="18.4444444444444" style="4" customWidth="1"/>
    <col min="6" max="6" width="16.3333333333333" style="5" customWidth="1"/>
    <col min="7" max="7" width="7.55555555555556" style="5" customWidth="1"/>
    <col min="8" max="8" width="7.44444444444444" style="6" customWidth="1"/>
    <col min="9" max="9" width="7.22222222222222" style="6" customWidth="1"/>
    <col min="10" max="10" width="6.55555555555556" style="6" customWidth="1"/>
    <col min="11" max="16384" width="9" style="6"/>
  </cols>
  <sheetData>
    <row r="1" ht="33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5.8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8" t="s">
        <v>10</v>
      </c>
    </row>
    <row r="3" s="2" customFormat="1" ht="23" customHeight="1" spans="1:10">
      <c r="A3" s="10">
        <v>1</v>
      </c>
      <c r="B3" s="11" t="s">
        <v>11</v>
      </c>
      <c r="C3" s="22" t="s">
        <v>12</v>
      </c>
      <c r="D3" s="13" t="s">
        <v>13</v>
      </c>
      <c r="E3" s="11" t="s">
        <v>14</v>
      </c>
      <c r="F3" s="22" t="s">
        <v>15</v>
      </c>
      <c r="G3" s="11">
        <v>75.3</v>
      </c>
      <c r="H3" s="10">
        <v>86.2</v>
      </c>
      <c r="I3" s="18">
        <f t="shared" ref="I3:I66" si="0">G3*0.5+H3*0.5</f>
        <v>80.75</v>
      </c>
      <c r="J3" s="19"/>
    </row>
    <row r="4" s="3" customFormat="1" ht="23" customHeight="1" spans="1:10">
      <c r="A4" s="14">
        <v>2</v>
      </c>
      <c r="B4" s="11" t="s">
        <v>16</v>
      </c>
      <c r="C4" s="22" t="s">
        <v>12</v>
      </c>
      <c r="D4" s="13" t="s">
        <v>13</v>
      </c>
      <c r="E4" s="11" t="s">
        <v>17</v>
      </c>
      <c r="F4" s="22" t="s">
        <v>15</v>
      </c>
      <c r="G4" s="11">
        <v>71.53</v>
      </c>
      <c r="H4" s="10">
        <v>89.6</v>
      </c>
      <c r="I4" s="18">
        <f t="shared" si="0"/>
        <v>80.565</v>
      </c>
      <c r="J4" s="19"/>
    </row>
    <row r="5" s="3" customFormat="1" ht="23" customHeight="1" spans="1:10">
      <c r="A5" s="10">
        <v>3</v>
      </c>
      <c r="B5" s="11" t="s">
        <v>18</v>
      </c>
      <c r="C5" s="22" t="s">
        <v>12</v>
      </c>
      <c r="D5" s="13" t="s">
        <v>13</v>
      </c>
      <c r="E5" s="11" t="s">
        <v>19</v>
      </c>
      <c r="F5" s="22" t="s">
        <v>15</v>
      </c>
      <c r="G5" s="11">
        <v>74.18</v>
      </c>
      <c r="H5" s="10">
        <v>85</v>
      </c>
      <c r="I5" s="18">
        <f t="shared" si="0"/>
        <v>79.59</v>
      </c>
      <c r="J5" s="19"/>
    </row>
    <row r="6" s="3" customFormat="1" ht="23" customHeight="1" spans="1:10">
      <c r="A6" s="14">
        <v>4</v>
      </c>
      <c r="B6" s="11" t="s">
        <v>20</v>
      </c>
      <c r="C6" s="22" t="s">
        <v>12</v>
      </c>
      <c r="D6" s="13" t="s">
        <v>13</v>
      </c>
      <c r="E6" s="11" t="s">
        <v>21</v>
      </c>
      <c r="F6" s="22" t="s">
        <v>15</v>
      </c>
      <c r="G6" s="11">
        <v>75.3</v>
      </c>
      <c r="H6" s="10">
        <v>82.4</v>
      </c>
      <c r="I6" s="18">
        <f t="shared" si="0"/>
        <v>78.85</v>
      </c>
      <c r="J6" s="19"/>
    </row>
    <row r="7" s="3" customFormat="1" ht="23" customHeight="1" spans="1:10">
      <c r="A7" s="10">
        <v>5</v>
      </c>
      <c r="B7" s="11" t="s">
        <v>22</v>
      </c>
      <c r="C7" s="22" t="s">
        <v>12</v>
      </c>
      <c r="D7" s="13" t="s">
        <v>13</v>
      </c>
      <c r="E7" s="11" t="s">
        <v>23</v>
      </c>
      <c r="F7" s="22" t="s">
        <v>15</v>
      </c>
      <c r="G7" s="11">
        <v>72.38</v>
      </c>
      <c r="H7" s="10">
        <v>85.2</v>
      </c>
      <c r="I7" s="18">
        <f t="shared" si="0"/>
        <v>78.79</v>
      </c>
      <c r="J7" s="19"/>
    </row>
    <row r="8" s="3" customFormat="1" ht="23" customHeight="1" spans="1:10">
      <c r="A8" s="14">
        <v>6</v>
      </c>
      <c r="B8" s="11" t="s">
        <v>24</v>
      </c>
      <c r="C8" s="22" t="s">
        <v>12</v>
      </c>
      <c r="D8" s="13" t="s">
        <v>13</v>
      </c>
      <c r="E8" s="11" t="s">
        <v>25</v>
      </c>
      <c r="F8" s="22" t="s">
        <v>15</v>
      </c>
      <c r="G8" s="11">
        <v>70.65</v>
      </c>
      <c r="H8" s="10">
        <v>86.2</v>
      </c>
      <c r="I8" s="18">
        <f t="shared" si="0"/>
        <v>78.425</v>
      </c>
      <c r="J8" s="19"/>
    </row>
    <row r="9" s="3" customFormat="1" ht="23" customHeight="1" spans="1:10">
      <c r="A9" s="10">
        <v>7</v>
      </c>
      <c r="B9" s="11" t="s">
        <v>26</v>
      </c>
      <c r="C9" s="22" t="s">
        <v>12</v>
      </c>
      <c r="D9" s="13" t="s">
        <v>13</v>
      </c>
      <c r="E9" s="11" t="s">
        <v>27</v>
      </c>
      <c r="F9" s="22" t="s">
        <v>15</v>
      </c>
      <c r="G9" s="11">
        <v>70.32</v>
      </c>
      <c r="H9" s="10">
        <v>85.8</v>
      </c>
      <c r="I9" s="18">
        <f t="shared" si="0"/>
        <v>78.06</v>
      </c>
      <c r="J9" s="19"/>
    </row>
    <row r="10" s="3" customFormat="1" ht="23" customHeight="1" spans="1:10">
      <c r="A10" s="14">
        <v>8</v>
      </c>
      <c r="B10" s="11" t="s">
        <v>28</v>
      </c>
      <c r="C10" s="22" t="s">
        <v>12</v>
      </c>
      <c r="D10" s="13" t="s">
        <v>13</v>
      </c>
      <c r="E10" s="11" t="s">
        <v>29</v>
      </c>
      <c r="F10" s="22" t="s">
        <v>15</v>
      </c>
      <c r="G10" s="11">
        <v>71.95</v>
      </c>
      <c r="H10" s="10">
        <v>82.2</v>
      </c>
      <c r="I10" s="18">
        <f t="shared" si="0"/>
        <v>77.075</v>
      </c>
      <c r="J10" s="19"/>
    </row>
    <row r="11" s="3" customFormat="1" ht="23" customHeight="1" spans="1:10">
      <c r="A11" s="10">
        <v>9</v>
      </c>
      <c r="B11" s="11" t="s">
        <v>30</v>
      </c>
      <c r="C11" s="22" t="s">
        <v>12</v>
      </c>
      <c r="D11" s="13" t="s">
        <v>13</v>
      </c>
      <c r="E11" s="11" t="s">
        <v>31</v>
      </c>
      <c r="F11" s="22" t="s">
        <v>15</v>
      </c>
      <c r="G11" s="11">
        <v>68.65</v>
      </c>
      <c r="H11" s="10">
        <v>85.2</v>
      </c>
      <c r="I11" s="18">
        <f t="shared" si="0"/>
        <v>76.925</v>
      </c>
      <c r="J11" s="19"/>
    </row>
    <row r="12" s="3" customFormat="1" ht="23" customHeight="1" spans="1:10">
      <c r="A12" s="14">
        <v>10</v>
      </c>
      <c r="B12" s="11" t="s">
        <v>32</v>
      </c>
      <c r="C12" s="22" t="s">
        <v>12</v>
      </c>
      <c r="D12" s="13" t="s">
        <v>13</v>
      </c>
      <c r="E12" s="11" t="s">
        <v>33</v>
      </c>
      <c r="F12" s="22" t="s">
        <v>15</v>
      </c>
      <c r="G12" s="11">
        <v>68.94</v>
      </c>
      <c r="H12" s="10">
        <v>84.8</v>
      </c>
      <c r="I12" s="18">
        <f t="shared" si="0"/>
        <v>76.87</v>
      </c>
      <c r="J12" s="19"/>
    </row>
    <row r="13" s="3" customFormat="1" ht="23" customHeight="1" spans="1:10">
      <c r="A13" s="10">
        <v>11</v>
      </c>
      <c r="B13" s="11" t="s">
        <v>34</v>
      </c>
      <c r="C13" s="22" t="s">
        <v>12</v>
      </c>
      <c r="D13" s="13" t="s">
        <v>13</v>
      </c>
      <c r="E13" s="11" t="s">
        <v>35</v>
      </c>
      <c r="F13" s="22" t="s">
        <v>15</v>
      </c>
      <c r="G13" s="11">
        <v>69.28</v>
      </c>
      <c r="H13" s="10">
        <v>83.8</v>
      </c>
      <c r="I13" s="18">
        <f t="shared" si="0"/>
        <v>76.54</v>
      </c>
      <c r="J13" s="19"/>
    </row>
    <row r="14" s="3" customFormat="1" ht="23" customHeight="1" spans="1:10">
      <c r="A14" s="14">
        <v>12</v>
      </c>
      <c r="B14" s="11" t="s">
        <v>36</v>
      </c>
      <c r="C14" s="22" t="s">
        <v>12</v>
      </c>
      <c r="D14" s="13" t="s">
        <v>13</v>
      </c>
      <c r="E14" s="11" t="s">
        <v>37</v>
      </c>
      <c r="F14" s="22" t="s">
        <v>15</v>
      </c>
      <c r="G14" s="11">
        <v>70.65</v>
      </c>
      <c r="H14" s="10">
        <v>82.4</v>
      </c>
      <c r="I14" s="18">
        <f t="shared" si="0"/>
        <v>76.525</v>
      </c>
      <c r="J14" s="19"/>
    </row>
    <row r="15" s="3" customFormat="1" ht="23" customHeight="1" spans="1:10">
      <c r="A15" s="10">
        <v>13</v>
      </c>
      <c r="B15" s="11" t="s">
        <v>38</v>
      </c>
      <c r="C15" s="22" t="s">
        <v>12</v>
      </c>
      <c r="D15" s="13" t="s">
        <v>13</v>
      </c>
      <c r="E15" s="11" t="s">
        <v>39</v>
      </c>
      <c r="F15" s="22" t="s">
        <v>15</v>
      </c>
      <c r="G15" s="11">
        <v>71.67</v>
      </c>
      <c r="H15" s="10">
        <v>81</v>
      </c>
      <c r="I15" s="18">
        <f t="shared" si="0"/>
        <v>76.335</v>
      </c>
      <c r="J15" s="19"/>
    </row>
    <row r="16" s="3" customFormat="1" ht="23" customHeight="1" spans="1:10">
      <c r="A16" s="14">
        <v>14</v>
      </c>
      <c r="B16" s="11" t="s">
        <v>40</v>
      </c>
      <c r="C16" s="22" t="s">
        <v>12</v>
      </c>
      <c r="D16" s="13" t="s">
        <v>13</v>
      </c>
      <c r="E16" s="11" t="s">
        <v>41</v>
      </c>
      <c r="F16" s="22" t="s">
        <v>42</v>
      </c>
      <c r="G16" s="11">
        <v>72</v>
      </c>
      <c r="H16" s="10">
        <v>82.4</v>
      </c>
      <c r="I16" s="18">
        <f t="shared" si="0"/>
        <v>77.2</v>
      </c>
      <c r="J16" s="19"/>
    </row>
    <row r="17" s="3" customFormat="1" ht="23" customHeight="1" spans="1:10">
      <c r="A17" s="10">
        <v>15</v>
      </c>
      <c r="B17" s="11" t="s">
        <v>43</v>
      </c>
      <c r="C17" s="22" t="s">
        <v>12</v>
      </c>
      <c r="D17" s="13" t="s">
        <v>13</v>
      </c>
      <c r="E17" s="11" t="s">
        <v>44</v>
      </c>
      <c r="F17" s="22" t="s">
        <v>42</v>
      </c>
      <c r="G17" s="11">
        <v>68.59</v>
      </c>
      <c r="H17" s="10">
        <v>83.2</v>
      </c>
      <c r="I17" s="18">
        <f t="shared" si="0"/>
        <v>75.895</v>
      </c>
      <c r="J17" s="19"/>
    </row>
    <row r="18" s="3" customFormat="1" ht="23" customHeight="1" spans="1:10">
      <c r="A18" s="14">
        <v>16</v>
      </c>
      <c r="B18" s="11" t="s">
        <v>45</v>
      </c>
      <c r="C18" s="22" t="s">
        <v>12</v>
      </c>
      <c r="D18" s="13" t="s">
        <v>13</v>
      </c>
      <c r="E18" s="11" t="s">
        <v>46</v>
      </c>
      <c r="F18" s="22" t="s">
        <v>42</v>
      </c>
      <c r="G18" s="11">
        <v>67.31</v>
      </c>
      <c r="H18" s="10">
        <v>82.8</v>
      </c>
      <c r="I18" s="18">
        <f t="shared" si="0"/>
        <v>75.055</v>
      </c>
      <c r="J18" s="19"/>
    </row>
    <row r="19" s="3" customFormat="1" ht="23" customHeight="1" spans="1:10">
      <c r="A19" s="10">
        <v>17</v>
      </c>
      <c r="B19" s="11" t="s">
        <v>47</v>
      </c>
      <c r="C19" s="22" t="s">
        <v>12</v>
      </c>
      <c r="D19" s="13" t="s">
        <v>13</v>
      </c>
      <c r="E19" s="11" t="s">
        <v>48</v>
      </c>
      <c r="F19" s="22" t="s">
        <v>42</v>
      </c>
      <c r="G19" s="11">
        <v>67.4</v>
      </c>
      <c r="H19" s="10">
        <v>82</v>
      </c>
      <c r="I19" s="18">
        <f t="shared" si="0"/>
        <v>74.7</v>
      </c>
      <c r="J19" s="19"/>
    </row>
    <row r="20" s="3" customFormat="1" ht="23" customHeight="1" spans="1:10">
      <c r="A20" s="14">
        <v>18</v>
      </c>
      <c r="B20" s="11" t="s">
        <v>49</v>
      </c>
      <c r="C20" s="22" t="s">
        <v>12</v>
      </c>
      <c r="D20" s="13" t="s">
        <v>13</v>
      </c>
      <c r="E20" s="11" t="s">
        <v>50</v>
      </c>
      <c r="F20" s="22" t="s">
        <v>42</v>
      </c>
      <c r="G20" s="11">
        <v>68.77</v>
      </c>
      <c r="H20" s="10">
        <v>80</v>
      </c>
      <c r="I20" s="18">
        <f t="shared" si="0"/>
        <v>74.385</v>
      </c>
      <c r="J20" s="19"/>
    </row>
    <row r="21" s="3" customFormat="1" ht="23" customHeight="1" spans="1:10">
      <c r="A21" s="10">
        <v>19</v>
      </c>
      <c r="B21" s="11" t="s">
        <v>51</v>
      </c>
      <c r="C21" s="22" t="s">
        <v>12</v>
      </c>
      <c r="D21" s="13" t="s">
        <v>13</v>
      </c>
      <c r="E21" s="11" t="s">
        <v>52</v>
      </c>
      <c r="F21" s="22" t="s">
        <v>42</v>
      </c>
      <c r="G21" s="11">
        <v>70.8</v>
      </c>
      <c r="H21" s="10">
        <v>76.8</v>
      </c>
      <c r="I21" s="18">
        <f t="shared" si="0"/>
        <v>73.8</v>
      </c>
      <c r="J21" s="19"/>
    </row>
    <row r="22" s="3" customFormat="1" ht="23" customHeight="1" spans="1:10">
      <c r="A22" s="14">
        <v>20</v>
      </c>
      <c r="B22" s="11" t="s">
        <v>53</v>
      </c>
      <c r="C22" s="22" t="s">
        <v>54</v>
      </c>
      <c r="D22" s="13" t="s">
        <v>13</v>
      </c>
      <c r="E22" s="11" t="s">
        <v>55</v>
      </c>
      <c r="F22" s="22" t="s">
        <v>56</v>
      </c>
      <c r="G22" s="11">
        <v>59.49</v>
      </c>
      <c r="H22" s="10">
        <v>79.8</v>
      </c>
      <c r="I22" s="18">
        <f t="shared" si="0"/>
        <v>69.645</v>
      </c>
      <c r="J22" s="19"/>
    </row>
    <row r="23" s="3" customFormat="1" ht="23" customHeight="1" spans="1:10">
      <c r="A23" s="10">
        <v>21</v>
      </c>
      <c r="B23" s="11" t="s">
        <v>57</v>
      </c>
      <c r="C23" s="22" t="s">
        <v>54</v>
      </c>
      <c r="D23" s="13" t="s">
        <v>13</v>
      </c>
      <c r="E23" s="11" t="s">
        <v>58</v>
      </c>
      <c r="F23" s="22" t="s">
        <v>56</v>
      </c>
      <c r="G23" s="11">
        <v>53.33</v>
      </c>
      <c r="H23" s="10">
        <v>76.4</v>
      </c>
      <c r="I23" s="18">
        <f t="shared" si="0"/>
        <v>64.865</v>
      </c>
      <c r="J23" s="19"/>
    </row>
    <row r="24" s="3" customFormat="1" ht="23" customHeight="1" spans="1:10">
      <c r="A24" s="14">
        <v>22</v>
      </c>
      <c r="B24" s="11" t="s">
        <v>59</v>
      </c>
      <c r="C24" s="22" t="s">
        <v>54</v>
      </c>
      <c r="D24" s="13" t="s">
        <v>13</v>
      </c>
      <c r="E24" s="11" t="s">
        <v>60</v>
      </c>
      <c r="F24" s="22" t="s">
        <v>61</v>
      </c>
      <c r="G24" s="11">
        <v>75.18</v>
      </c>
      <c r="H24" s="10">
        <v>80.8</v>
      </c>
      <c r="I24" s="18">
        <f t="shared" si="0"/>
        <v>77.99</v>
      </c>
      <c r="J24" s="19"/>
    </row>
    <row r="25" s="3" customFormat="1" ht="23" customHeight="1" spans="1:10">
      <c r="A25" s="10">
        <v>23</v>
      </c>
      <c r="B25" s="11" t="s">
        <v>62</v>
      </c>
      <c r="C25" s="22" t="s">
        <v>54</v>
      </c>
      <c r="D25" s="13" t="s">
        <v>13</v>
      </c>
      <c r="E25" s="11" t="s">
        <v>63</v>
      </c>
      <c r="F25" s="22" t="s">
        <v>61</v>
      </c>
      <c r="G25" s="11">
        <v>68.47</v>
      </c>
      <c r="H25" s="10">
        <v>86.6</v>
      </c>
      <c r="I25" s="18">
        <f t="shared" si="0"/>
        <v>77.535</v>
      </c>
      <c r="J25" s="19"/>
    </row>
    <row r="26" s="3" customFormat="1" ht="23" customHeight="1" spans="1:10">
      <c r="A26" s="14">
        <v>24</v>
      </c>
      <c r="B26" s="11" t="s">
        <v>64</v>
      </c>
      <c r="C26" s="22" t="s">
        <v>54</v>
      </c>
      <c r="D26" s="13" t="s">
        <v>13</v>
      </c>
      <c r="E26" s="11" t="s">
        <v>65</v>
      </c>
      <c r="F26" s="22" t="s">
        <v>61</v>
      </c>
      <c r="G26" s="11">
        <v>70.69</v>
      </c>
      <c r="H26" s="10">
        <v>82.6</v>
      </c>
      <c r="I26" s="18">
        <f t="shared" si="0"/>
        <v>76.645</v>
      </c>
      <c r="J26" s="19"/>
    </row>
    <row r="27" s="3" customFormat="1" ht="23" customHeight="1" spans="1:10">
      <c r="A27" s="10">
        <v>25</v>
      </c>
      <c r="B27" s="11" t="s">
        <v>66</v>
      </c>
      <c r="C27" s="22" t="s">
        <v>54</v>
      </c>
      <c r="D27" s="13" t="s">
        <v>13</v>
      </c>
      <c r="E27" s="11" t="s">
        <v>67</v>
      </c>
      <c r="F27" s="22" t="s">
        <v>61</v>
      </c>
      <c r="G27" s="11">
        <v>62.78</v>
      </c>
      <c r="H27" s="10">
        <v>79.6</v>
      </c>
      <c r="I27" s="18">
        <f t="shared" si="0"/>
        <v>71.19</v>
      </c>
      <c r="J27" s="19"/>
    </row>
    <row r="28" s="3" customFormat="1" ht="23" customHeight="1" spans="1:10">
      <c r="A28" s="14">
        <v>26</v>
      </c>
      <c r="B28" s="11" t="s">
        <v>68</v>
      </c>
      <c r="C28" s="22" t="s">
        <v>54</v>
      </c>
      <c r="D28" s="13" t="s">
        <v>13</v>
      </c>
      <c r="E28" s="11" t="s">
        <v>69</v>
      </c>
      <c r="F28" s="22" t="s">
        <v>61</v>
      </c>
      <c r="G28" s="11">
        <v>60.71</v>
      </c>
      <c r="H28" s="10">
        <v>80.4</v>
      </c>
      <c r="I28" s="18">
        <f t="shared" si="0"/>
        <v>70.555</v>
      </c>
      <c r="J28" s="19" t="s">
        <v>70</v>
      </c>
    </row>
    <row r="29" s="3" customFormat="1" ht="23" customHeight="1" spans="1:10">
      <c r="A29" s="10">
        <v>27</v>
      </c>
      <c r="B29" s="11" t="s">
        <v>71</v>
      </c>
      <c r="C29" s="22" t="s">
        <v>12</v>
      </c>
      <c r="D29" s="13" t="s">
        <v>13</v>
      </c>
      <c r="E29" s="11" t="s">
        <v>72</v>
      </c>
      <c r="F29" s="22" t="s">
        <v>73</v>
      </c>
      <c r="G29" s="11">
        <v>69.02</v>
      </c>
      <c r="H29" s="10">
        <v>87.2</v>
      </c>
      <c r="I29" s="18">
        <f t="shared" si="0"/>
        <v>78.11</v>
      </c>
      <c r="J29" s="19"/>
    </row>
    <row r="30" s="3" customFormat="1" ht="23" customHeight="1" spans="1:10">
      <c r="A30" s="14">
        <v>28</v>
      </c>
      <c r="B30" s="11" t="s">
        <v>74</v>
      </c>
      <c r="C30" s="22" t="s">
        <v>12</v>
      </c>
      <c r="D30" s="13" t="s">
        <v>13</v>
      </c>
      <c r="E30" s="11" t="s">
        <v>75</v>
      </c>
      <c r="F30" s="22" t="s">
        <v>73</v>
      </c>
      <c r="G30" s="11">
        <v>70.2</v>
      </c>
      <c r="H30" s="10">
        <v>84.8</v>
      </c>
      <c r="I30" s="18">
        <f t="shared" si="0"/>
        <v>77.5</v>
      </c>
      <c r="J30" s="19"/>
    </row>
    <row r="31" s="3" customFormat="1" ht="23" customHeight="1" spans="1:10">
      <c r="A31" s="10">
        <v>29</v>
      </c>
      <c r="B31" s="11" t="s">
        <v>76</v>
      </c>
      <c r="C31" s="22" t="s">
        <v>12</v>
      </c>
      <c r="D31" s="13" t="s">
        <v>13</v>
      </c>
      <c r="E31" s="11" t="s">
        <v>77</v>
      </c>
      <c r="F31" s="22" t="s">
        <v>73</v>
      </c>
      <c r="G31" s="11">
        <v>70.06</v>
      </c>
      <c r="H31" s="10">
        <v>84.8</v>
      </c>
      <c r="I31" s="18">
        <f t="shared" si="0"/>
        <v>77.43</v>
      </c>
      <c r="J31" s="19"/>
    </row>
    <row r="32" s="3" customFormat="1" ht="23" customHeight="1" spans="1:10">
      <c r="A32" s="14">
        <v>30</v>
      </c>
      <c r="B32" s="11" t="s">
        <v>78</v>
      </c>
      <c r="C32" s="22" t="s">
        <v>12</v>
      </c>
      <c r="D32" s="13" t="s">
        <v>13</v>
      </c>
      <c r="E32" s="11" t="s">
        <v>79</v>
      </c>
      <c r="F32" s="22" t="s">
        <v>73</v>
      </c>
      <c r="G32" s="11">
        <v>68.58</v>
      </c>
      <c r="H32" s="10">
        <v>85</v>
      </c>
      <c r="I32" s="18">
        <f t="shared" si="0"/>
        <v>76.79</v>
      </c>
      <c r="J32" s="19"/>
    </row>
    <row r="33" s="3" customFormat="1" ht="23" customHeight="1" spans="1:10">
      <c r="A33" s="10">
        <v>31</v>
      </c>
      <c r="B33" s="11" t="s">
        <v>80</v>
      </c>
      <c r="C33" s="22" t="s">
        <v>12</v>
      </c>
      <c r="D33" s="13" t="s">
        <v>13</v>
      </c>
      <c r="E33" s="11" t="s">
        <v>81</v>
      </c>
      <c r="F33" s="22" t="s">
        <v>73</v>
      </c>
      <c r="G33" s="11">
        <v>69.23</v>
      </c>
      <c r="H33" s="10">
        <v>83.4</v>
      </c>
      <c r="I33" s="18">
        <f t="shared" si="0"/>
        <v>76.315</v>
      </c>
      <c r="J33" s="19"/>
    </row>
    <row r="34" s="3" customFormat="1" ht="23" customHeight="1" spans="1:10">
      <c r="A34" s="14">
        <v>32</v>
      </c>
      <c r="B34" s="11" t="s">
        <v>82</v>
      </c>
      <c r="C34" s="22" t="s">
        <v>12</v>
      </c>
      <c r="D34" s="13" t="s">
        <v>13</v>
      </c>
      <c r="E34" s="11" t="s">
        <v>83</v>
      </c>
      <c r="F34" s="22" t="s">
        <v>73</v>
      </c>
      <c r="G34" s="11">
        <v>70.42</v>
      </c>
      <c r="H34" s="10">
        <v>82</v>
      </c>
      <c r="I34" s="18">
        <f t="shared" si="0"/>
        <v>76.21</v>
      </c>
      <c r="J34" s="19"/>
    </row>
    <row r="35" s="3" customFormat="1" ht="23" customHeight="1" spans="1:10">
      <c r="A35" s="10">
        <v>33</v>
      </c>
      <c r="B35" s="11" t="s">
        <v>84</v>
      </c>
      <c r="C35" s="22" t="s">
        <v>12</v>
      </c>
      <c r="D35" s="13" t="s">
        <v>13</v>
      </c>
      <c r="E35" s="11" t="s">
        <v>85</v>
      </c>
      <c r="F35" s="22" t="s">
        <v>73</v>
      </c>
      <c r="G35" s="11">
        <v>65.94</v>
      </c>
      <c r="H35" s="10">
        <v>85.4</v>
      </c>
      <c r="I35" s="18">
        <f t="shared" si="0"/>
        <v>75.67</v>
      </c>
      <c r="J35" s="19"/>
    </row>
    <row r="36" s="3" customFormat="1" ht="23" customHeight="1" spans="1:10">
      <c r="A36" s="14">
        <v>34</v>
      </c>
      <c r="B36" s="11" t="s">
        <v>86</v>
      </c>
      <c r="C36" s="22" t="s">
        <v>12</v>
      </c>
      <c r="D36" s="13" t="s">
        <v>13</v>
      </c>
      <c r="E36" s="11" t="s">
        <v>87</v>
      </c>
      <c r="F36" s="22" t="s">
        <v>73</v>
      </c>
      <c r="G36" s="11">
        <v>69.04</v>
      </c>
      <c r="H36" s="10">
        <v>81.8</v>
      </c>
      <c r="I36" s="18">
        <f t="shared" si="0"/>
        <v>75.42</v>
      </c>
      <c r="J36" s="19"/>
    </row>
    <row r="37" s="3" customFormat="1" ht="23" customHeight="1" spans="1:10">
      <c r="A37" s="10">
        <v>35</v>
      </c>
      <c r="B37" s="11" t="s">
        <v>88</v>
      </c>
      <c r="C37" s="22" t="s">
        <v>12</v>
      </c>
      <c r="D37" s="13" t="s">
        <v>13</v>
      </c>
      <c r="E37" s="11" t="s">
        <v>89</v>
      </c>
      <c r="F37" s="22" t="s">
        <v>73</v>
      </c>
      <c r="G37" s="11">
        <v>66.26</v>
      </c>
      <c r="H37" s="10">
        <v>84.4</v>
      </c>
      <c r="I37" s="18">
        <f t="shared" si="0"/>
        <v>75.33</v>
      </c>
      <c r="J37" s="19"/>
    </row>
    <row r="38" s="3" customFormat="1" ht="23" customHeight="1" spans="1:10">
      <c r="A38" s="14">
        <v>36</v>
      </c>
      <c r="B38" s="11" t="s">
        <v>90</v>
      </c>
      <c r="C38" s="22" t="s">
        <v>12</v>
      </c>
      <c r="D38" s="13" t="s">
        <v>13</v>
      </c>
      <c r="E38" s="11" t="s">
        <v>91</v>
      </c>
      <c r="F38" s="22" t="s">
        <v>73</v>
      </c>
      <c r="G38" s="11">
        <v>71.74</v>
      </c>
      <c r="H38" s="10">
        <v>78.8</v>
      </c>
      <c r="I38" s="18">
        <f t="shared" si="0"/>
        <v>75.27</v>
      </c>
      <c r="J38" s="19"/>
    </row>
    <row r="39" s="3" customFormat="1" ht="23" customHeight="1" spans="1:10">
      <c r="A39" s="10">
        <v>37</v>
      </c>
      <c r="B39" s="11" t="s">
        <v>92</v>
      </c>
      <c r="C39" s="22" t="s">
        <v>12</v>
      </c>
      <c r="D39" s="13" t="s">
        <v>13</v>
      </c>
      <c r="E39" s="11" t="s">
        <v>93</v>
      </c>
      <c r="F39" s="22" t="s">
        <v>94</v>
      </c>
      <c r="G39" s="11">
        <v>55.07</v>
      </c>
      <c r="H39" s="10">
        <v>85.4</v>
      </c>
      <c r="I39" s="18">
        <f t="shared" si="0"/>
        <v>70.235</v>
      </c>
      <c r="J39" s="19"/>
    </row>
    <row r="40" s="3" customFormat="1" ht="23" customHeight="1" spans="1:10">
      <c r="A40" s="14">
        <v>38</v>
      </c>
      <c r="B40" s="11" t="s">
        <v>95</v>
      </c>
      <c r="C40" s="22" t="s">
        <v>12</v>
      </c>
      <c r="D40" s="13" t="s">
        <v>13</v>
      </c>
      <c r="E40" s="11" t="s">
        <v>96</v>
      </c>
      <c r="F40" s="22" t="s">
        <v>97</v>
      </c>
      <c r="G40" s="11">
        <v>75.93</v>
      </c>
      <c r="H40" s="10">
        <v>82</v>
      </c>
      <c r="I40" s="18">
        <f t="shared" si="0"/>
        <v>78.965</v>
      </c>
      <c r="J40" s="19"/>
    </row>
    <row r="41" s="3" customFormat="1" ht="23" customHeight="1" spans="1:10">
      <c r="A41" s="10">
        <v>39</v>
      </c>
      <c r="B41" s="11" t="s">
        <v>98</v>
      </c>
      <c r="C41" s="22" t="s">
        <v>12</v>
      </c>
      <c r="D41" s="13" t="s">
        <v>13</v>
      </c>
      <c r="E41" s="11" t="s">
        <v>99</v>
      </c>
      <c r="F41" s="22" t="s">
        <v>97</v>
      </c>
      <c r="G41" s="11">
        <v>68.25</v>
      </c>
      <c r="H41" s="10">
        <v>83.2</v>
      </c>
      <c r="I41" s="18">
        <f t="shared" si="0"/>
        <v>75.725</v>
      </c>
      <c r="J41" s="19"/>
    </row>
    <row r="42" s="3" customFormat="1" ht="23" customHeight="1" spans="1:10">
      <c r="A42" s="14">
        <v>40</v>
      </c>
      <c r="B42" s="11" t="s">
        <v>100</v>
      </c>
      <c r="C42" s="22" t="s">
        <v>12</v>
      </c>
      <c r="D42" s="13" t="s">
        <v>13</v>
      </c>
      <c r="E42" s="11" t="s">
        <v>101</v>
      </c>
      <c r="F42" s="22" t="s">
        <v>97</v>
      </c>
      <c r="G42" s="11">
        <v>69.16</v>
      </c>
      <c r="H42" s="10">
        <v>80.8</v>
      </c>
      <c r="I42" s="18">
        <f t="shared" si="0"/>
        <v>74.98</v>
      </c>
      <c r="J42" s="19"/>
    </row>
    <row r="43" s="3" customFormat="1" ht="23" customHeight="1" spans="1:10">
      <c r="A43" s="10">
        <v>41</v>
      </c>
      <c r="B43" s="11" t="s">
        <v>102</v>
      </c>
      <c r="C43" s="22" t="s">
        <v>54</v>
      </c>
      <c r="D43" s="13" t="s">
        <v>13</v>
      </c>
      <c r="E43" s="11" t="s">
        <v>103</v>
      </c>
      <c r="F43" s="22" t="s">
        <v>104</v>
      </c>
      <c r="G43" s="11">
        <v>66.74</v>
      </c>
      <c r="H43" s="10">
        <v>81</v>
      </c>
      <c r="I43" s="18">
        <f t="shared" si="0"/>
        <v>73.87</v>
      </c>
      <c r="J43" s="19"/>
    </row>
    <row r="44" s="3" customFormat="1" ht="23" customHeight="1" spans="1:10">
      <c r="A44" s="14">
        <v>42</v>
      </c>
      <c r="B44" s="11" t="s">
        <v>105</v>
      </c>
      <c r="C44" s="22" t="s">
        <v>54</v>
      </c>
      <c r="D44" s="13" t="s">
        <v>13</v>
      </c>
      <c r="E44" s="11" t="s">
        <v>106</v>
      </c>
      <c r="F44" s="22" t="s">
        <v>104</v>
      </c>
      <c r="G44" s="11">
        <v>62.78</v>
      </c>
      <c r="H44" s="10">
        <v>81.4</v>
      </c>
      <c r="I44" s="18">
        <f t="shared" si="0"/>
        <v>72.09</v>
      </c>
      <c r="J44" s="19"/>
    </row>
    <row r="45" s="3" customFormat="1" ht="23" customHeight="1" spans="1:10">
      <c r="A45" s="10">
        <v>43</v>
      </c>
      <c r="B45" s="11" t="s">
        <v>107</v>
      </c>
      <c r="C45" s="22" t="s">
        <v>54</v>
      </c>
      <c r="D45" s="13" t="s">
        <v>13</v>
      </c>
      <c r="E45" s="11" t="s">
        <v>108</v>
      </c>
      <c r="F45" s="22" t="s">
        <v>104</v>
      </c>
      <c r="G45" s="11">
        <v>60.97</v>
      </c>
      <c r="H45" s="10">
        <v>81.2</v>
      </c>
      <c r="I45" s="18">
        <f t="shared" si="0"/>
        <v>71.085</v>
      </c>
      <c r="J45" s="19"/>
    </row>
    <row r="46" s="3" customFormat="1" ht="23" customHeight="1" spans="1:10">
      <c r="A46" s="14">
        <v>44</v>
      </c>
      <c r="B46" s="11" t="s">
        <v>109</v>
      </c>
      <c r="C46" s="22" t="s">
        <v>54</v>
      </c>
      <c r="D46" s="13" t="s">
        <v>13</v>
      </c>
      <c r="E46" s="11" t="s">
        <v>110</v>
      </c>
      <c r="F46" s="22" t="s">
        <v>111</v>
      </c>
      <c r="G46" s="11">
        <v>54.37</v>
      </c>
      <c r="H46" s="10">
        <v>80.6</v>
      </c>
      <c r="I46" s="18">
        <f t="shared" si="0"/>
        <v>67.485</v>
      </c>
      <c r="J46" s="19"/>
    </row>
    <row r="47" s="3" customFormat="1" ht="23" customHeight="1" spans="1:10">
      <c r="A47" s="10">
        <v>45</v>
      </c>
      <c r="B47" s="11" t="s">
        <v>112</v>
      </c>
      <c r="C47" s="22" t="s">
        <v>12</v>
      </c>
      <c r="D47" s="13" t="s">
        <v>13</v>
      </c>
      <c r="E47" s="11" t="s">
        <v>113</v>
      </c>
      <c r="F47" s="22" t="s">
        <v>114</v>
      </c>
      <c r="G47" s="11">
        <v>65.81</v>
      </c>
      <c r="H47" s="10">
        <v>81.4</v>
      </c>
      <c r="I47" s="18">
        <f t="shared" si="0"/>
        <v>73.605</v>
      </c>
      <c r="J47" s="19"/>
    </row>
    <row r="48" s="3" customFormat="1" ht="23" customHeight="1" spans="1:10">
      <c r="A48" s="14">
        <v>46</v>
      </c>
      <c r="B48" s="11" t="s">
        <v>115</v>
      </c>
      <c r="C48" s="22" t="s">
        <v>12</v>
      </c>
      <c r="D48" s="13" t="s">
        <v>13</v>
      </c>
      <c r="E48" s="11" t="s">
        <v>116</v>
      </c>
      <c r="F48" s="22" t="s">
        <v>114</v>
      </c>
      <c r="G48" s="11">
        <v>61.41</v>
      </c>
      <c r="H48" s="10">
        <v>81.2</v>
      </c>
      <c r="I48" s="18">
        <f t="shared" si="0"/>
        <v>71.305</v>
      </c>
      <c r="J48" s="19"/>
    </row>
    <row r="49" s="3" customFormat="1" ht="23" customHeight="1" spans="1:10">
      <c r="A49" s="10">
        <v>47</v>
      </c>
      <c r="B49" s="11" t="s">
        <v>117</v>
      </c>
      <c r="C49" s="22" t="s">
        <v>12</v>
      </c>
      <c r="D49" s="13" t="s">
        <v>13</v>
      </c>
      <c r="E49" s="11" t="s">
        <v>118</v>
      </c>
      <c r="F49" s="22" t="s">
        <v>114</v>
      </c>
      <c r="G49" s="11">
        <v>59.42</v>
      </c>
      <c r="H49" s="10">
        <v>82.2</v>
      </c>
      <c r="I49" s="18">
        <f t="shared" si="0"/>
        <v>70.81</v>
      </c>
      <c r="J49" s="19" t="s">
        <v>70</v>
      </c>
    </row>
    <row r="50" s="3" customFormat="1" ht="23" customHeight="1" spans="1:10">
      <c r="A50" s="14">
        <v>48</v>
      </c>
      <c r="B50" s="11" t="s">
        <v>119</v>
      </c>
      <c r="C50" s="22" t="s">
        <v>54</v>
      </c>
      <c r="D50" s="13" t="s">
        <v>13</v>
      </c>
      <c r="E50" s="11" t="s">
        <v>120</v>
      </c>
      <c r="F50" s="22" t="s">
        <v>121</v>
      </c>
      <c r="G50" s="11">
        <v>62.17</v>
      </c>
      <c r="H50" s="10">
        <v>85.4</v>
      </c>
      <c r="I50" s="18">
        <f t="shared" si="0"/>
        <v>73.785</v>
      </c>
      <c r="J50" s="19"/>
    </row>
    <row r="51" s="3" customFormat="1" ht="23" customHeight="1" spans="1:10">
      <c r="A51" s="10">
        <v>49</v>
      </c>
      <c r="B51" s="15" t="s">
        <v>122</v>
      </c>
      <c r="C51" s="23" t="s">
        <v>54</v>
      </c>
      <c r="D51" s="13" t="s">
        <v>13</v>
      </c>
      <c r="E51" s="15" t="s">
        <v>123</v>
      </c>
      <c r="F51" s="22" t="s">
        <v>121</v>
      </c>
      <c r="G51" s="15">
        <v>59.98</v>
      </c>
      <c r="H51" s="17">
        <v>79.4</v>
      </c>
      <c r="I51" s="20">
        <f t="shared" si="0"/>
        <v>69.69</v>
      </c>
      <c r="J51" s="19" t="s">
        <v>70</v>
      </c>
    </row>
    <row r="52" s="3" customFormat="1" ht="23" customHeight="1" spans="1:10">
      <c r="A52" s="14">
        <v>50</v>
      </c>
      <c r="B52" s="11" t="s">
        <v>124</v>
      </c>
      <c r="C52" s="22" t="s">
        <v>54</v>
      </c>
      <c r="D52" s="13" t="s">
        <v>13</v>
      </c>
      <c r="E52" s="11" t="s">
        <v>125</v>
      </c>
      <c r="F52" s="22" t="s">
        <v>121</v>
      </c>
      <c r="G52" s="11">
        <v>59.04</v>
      </c>
      <c r="H52" s="10">
        <v>86.4</v>
      </c>
      <c r="I52" s="18">
        <f t="shared" si="0"/>
        <v>72.72</v>
      </c>
      <c r="J52" s="19"/>
    </row>
    <row r="53" s="3" customFormat="1" ht="23" customHeight="1" spans="1:10">
      <c r="A53" s="10">
        <v>51</v>
      </c>
      <c r="B53" s="11" t="s">
        <v>126</v>
      </c>
      <c r="C53" s="22" t="s">
        <v>54</v>
      </c>
      <c r="D53" s="13" t="s">
        <v>13</v>
      </c>
      <c r="E53" s="11" t="s">
        <v>127</v>
      </c>
      <c r="F53" s="22" t="s">
        <v>121</v>
      </c>
      <c r="G53" s="11">
        <v>61.84</v>
      </c>
      <c r="H53" s="10">
        <v>81</v>
      </c>
      <c r="I53" s="18">
        <f t="shared" si="0"/>
        <v>71.42</v>
      </c>
      <c r="J53" s="19"/>
    </row>
    <row r="54" s="3" customFormat="1" ht="23" customHeight="1" spans="1:10">
      <c r="A54" s="14">
        <v>52</v>
      </c>
      <c r="B54" s="11" t="s">
        <v>128</v>
      </c>
      <c r="C54" s="22" t="s">
        <v>12</v>
      </c>
      <c r="D54" s="13" t="s">
        <v>13</v>
      </c>
      <c r="E54" s="11" t="s">
        <v>129</v>
      </c>
      <c r="F54" s="22" t="s">
        <v>130</v>
      </c>
      <c r="G54" s="11">
        <v>79.98</v>
      </c>
      <c r="H54" s="10">
        <v>83.2</v>
      </c>
      <c r="I54" s="18">
        <f t="shared" si="0"/>
        <v>81.59</v>
      </c>
      <c r="J54" s="19"/>
    </row>
    <row r="55" s="3" customFormat="1" ht="23" customHeight="1" spans="1:10">
      <c r="A55" s="10">
        <v>53</v>
      </c>
      <c r="B55" s="11" t="s">
        <v>131</v>
      </c>
      <c r="C55" s="22" t="s">
        <v>12</v>
      </c>
      <c r="D55" s="13" t="s">
        <v>13</v>
      </c>
      <c r="E55" s="11" t="s">
        <v>132</v>
      </c>
      <c r="F55" s="22" t="s">
        <v>130</v>
      </c>
      <c r="G55" s="11">
        <v>71.31</v>
      </c>
      <c r="H55" s="10">
        <v>87.2</v>
      </c>
      <c r="I55" s="18">
        <f t="shared" si="0"/>
        <v>79.255</v>
      </c>
      <c r="J55" s="19"/>
    </row>
    <row r="56" s="3" customFormat="1" ht="23" customHeight="1" spans="1:10">
      <c r="A56" s="14">
        <v>54</v>
      </c>
      <c r="B56" s="11" t="s">
        <v>133</v>
      </c>
      <c r="C56" s="22" t="s">
        <v>12</v>
      </c>
      <c r="D56" s="13" t="s">
        <v>134</v>
      </c>
      <c r="E56" s="11" t="s">
        <v>135</v>
      </c>
      <c r="F56" s="22" t="s">
        <v>130</v>
      </c>
      <c r="G56" s="11">
        <v>72.78</v>
      </c>
      <c r="H56" s="10">
        <v>85.6</v>
      </c>
      <c r="I56" s="18">
        <f t="shared" si="0"/>
        <v>79.19</v>
      </c>
      <c r="J56" s="19"/>
    </row>
    <row r="57" s="3" customFormat="1" ht="23" customHeight="1" spans="1:10">
      <c r="A57" s="10">
        <v>55</v>
      </c>
      <c r="B57" s="11" t="s">
        <v>136</v>
      </c>
      <c r="C57" s="22" t="s">
        <v>12</v>
      </c>
      <c r="D57" s="13" t="s">
        <v>13</v>
      </c>
      <c r="E57" s="11" t="s">
        <v>137</v>
      </c>
      <c r="F57" s="22" t="s">
        <v>130</v>
      </c>
      <c r="G57" s="11">
        <v>72.3</v>
      </c>
      <c r="H57" s="10">
        <v>85.2</v>
      </c>
      <c r="I57" s="18">
        <f t="shared" si="0"/>
        <v>78.75</v>
      </c>
      <c r="J57" s="19"/>
    </row>
    <row r="58" s="3" customFormat="1" ht="23" customHeight="1" spans="1:10">
      <c r="A58" s="14">
        <v>56</v>
      </c>
      <c r="B58" s="11" t="s">
        <v>138</v>
      </c>
      <c r="C58" s="22" t="s">
        <v>12</v>
      </c>
      <c r="D58" s="13" t="s">
        <v>13</v>
      </c>
      <c r="E58" s="11" t="s">
        <v>139</v>
      </c>
      <c r="F58" s="22" t="s">
        <v>130</v>
      </c>
      <c r="G58" s="11">
        <v>75.82</v>
      </c>
      <c r="H58" s="10">
        <v>81.6</v>
      </c>
      <c r="I58" s="18">
        <f t="shared" si="0"/>
        <v>78.71</v>
      </c>
      <c r="J58" s="19"/>
    </row>
    <row r="59" s="3" customFormat="1" ht="23" customHeight="1" spans="1:10">
      <c r="A59" s="10">
        <v>57</v>
      </c>
      <c r="B59" s="11" t="s">
        <v>140</v>
      </c>
      <c r="C59" s="22" t="s">
        <v>12</v>
      </c>
      <c r="D59" s="13" t="s">
        <v>13</v>
      </c>
      <c r="E59" s="11" t="s">
        <v>141</v>
      </c>
      <c r="F59" s="22" t="s">
        <v>130</v>
      </c>
      <c r="G59" s="11">
        <v>70.15</v>
      </c>
      <c r="H59" s="10">
        <v>85.8</v>
      </c>
      <c r="I59" s="18">
        <f t="shared" si="0"/>
        <v>77.975</v>
      </c>
      <c r="J59" s="19"/>
    </row>
    <row r="60" s="3" customFormat="1" ht="23" customHeight="1" spans="1:10">
      <c r="A60" s="14">
        <v>58</v>
      </c>
      <c r="B60" s="11" t="s">
        <v>142</v>
      </c>
      <c r="C60" s="22" t="s">
        <v>12</v>
      </c>
      <c r="D60" s="13" t="s">
        <v>13</v>
      </c>
      <c r="E60" s="11" t="s">
        <v>143</v>
      </c>
      <c r="F60" s="22" t="s">
        <v>130</v>
      </c>
      <c r="G60" s="11">
        <v>69.87</v>
      </c>
      <c r="H60" s="10">
        <v>85.2</v>
      </c>
      <c r="I60" s="18">
        <f t="shared" si="0"/>
        <v>77.535</v>
      </c>
      <c r="J60" s="19"/>
    </row>
    <row r="61" s="3" customFormat="1" ht="23" customHeight="1" spans="1:10">
      <c r="A61" s="10">
        <v>59</v>
      </c>
      <c r="B61" s="11" t="s">
        <v>144</v>
      </c>
      <c r="C61" s="22" t="s">
        <v>12</v>
      </c>
      <c r="D61" s="13" t="s">
        <v>13</v>
      </c>
      <c r="E61" s="11" t="s">
        <v>145</v>
      </c>
      <c r="F61" s="22" t="s">
        <v>130</v>
      </c>
      <c r="G61" s="11">
        <v>68.55</v>
      </c>
      <c r="H61" s="10">
        <v>85.6</v>
      </c>
      <c r="I61" s="18">
        <f t="shared" si="0"/>
        <v>77.075</v>
      </c>
      <c r="J61" s="19"/>
    </row>
    <row r="62" s="3" customFormat="1" ht="23" customHeight="1" spans="1:10">
      <c r="A62" s="14">
        <v>60</v>
      </c>
      <c r="B62" s="11" t="s">
        <v>146</v>
      </c>
      <c r="C62" s="22" t="s">
        <v>12</v>
      </c>
      <c r="D62" s="13" t="s">
        <v>13</v>
      </c>
      <c r="E62" s="11" t="s">
        <v>147</v>
      </c>
      <c r="F62" s="22" t="s">
        <v>130</v>
      </c>
      <c r="G62" s="11">
        <v>72.02</v>
      </c>
      <c r="H62" s="10">
        <v>82</v>
      </c>
      <c r="I62" s="18">
        <f t="shared" si="0"/>
        <v>77.01</v>
      </c>
      <c r="J62" s="19"/>
    </row>
    <row r="63" s="3" customFormat="1" ht="23" customHeight="1" spans="1:10">
      <c r="A63" s="10">
        <v>61</v>
      </c>
      <c r="B63" s="11" t="s">
        <v>148</v>
      </c>
      <c r="C63" s="22" t="s">
        <v>12</v>
      </c>
      <c r="D63" s="13" t="s">
        <v>13</v>
      </c>
      <c r="E63" s="11" t="s">
        <v>149</v>
      </c>
      <c r="F63" s="22" t="s">
        <v>130</v>
      </c>
      <c r="G63" s="11">
        <v>68.65</v>
      </c>
      <c r="H63" s="10">
        <v>85.2</v>
      </c>
      <c r="I63" s="18">
        <f t="shared" si="0"/>
        <v>76.925</v>
      </c>
      <c r="J63" s="19"/>
    </row>
    <row r="64" s="3" customFormat="1" ht="23" customHeight="1" spans="1:10">
      <c r="A64" s="14">
        <v>62</v>
      </c>
      <c r="B64" s="11" t="s">
        <v>150</v>
      </c>
      <c r="C64" s="22" t="s">
        <v>12</v>
      </c>
      <c r="D64" s="13" t="s">
        <v>13</v>
      </c>
      <c r="E64" s="11" t="s">
        <v>151</v>
      </c>
      <c r="F64" s="22" t="s">
        <v>130</v>
      </c>
      <c r="G64" s="11">
        <v>67.84</v>
      </c>
      <c r="H64" s="10">
        <v>85.2</v>
      </c>
      <c r="I64" s="18">
        <f t="shared" si="0"/>
        <v>76.52</v>
      </c>
      <c r="J64" s="19"/>
    </row>
    <row r="65" s="3" customFormat="1" ht="23" customHeight="1" spans="1:10">
      <c r="A65" s="10">
        <v>63</v>
      </c>
      <c r="B65" s="11" t="s">
        <v>152</v>
      </c>
      <c r="C65" s="22" t="s">
        <v>12</v>
      </c>
      <c r="D65" s="13" t="s">
        <v>13</v>
      </c>
      <c r="E65" s="11" t="s">
        <v>153</v>
      </c>
      <c r="F65" s="22" t="s">
        <v>130</v>
      </c>
      <c r="G65" s="11">
        <v>69.24</v>
      </c>
      <c r="H65" s="10">
        <v>83.8</v>
      </c>
      <c r="I65" s="18">
        <f t="shared" si="0"/>
        <v>76.52</v>
      </c>
      <c r="J65" s="19"/>
    </row>
    <row r="66" s="3" customFormat="1" ht="23" customHeight="1" spans="1:10">
      <c r="A66" s="14">
        <v>64</v>
      </c>
      <c r="B66" s="11" t="s">
        <v>154</v>
      </c>
      <c r="C66" s="22" t="s">
        <v>12</v>
      </c>
      <c r="D66" s="13" t="s">
        <v>13</v>
      </c>
      <c r="E66" s="11" t="s">
        <v>155</v>
      </c>
      <c r="F66" s="22" t="s">
        <v>130</v>
      </c>
      <c r="G66" s="11">
        <v>68.43</v>
      </c>
      <c r="H66" s="10">
        <v>84.6</v>
      </c>
      <c r="I66" s="18">
        <f t="shared" si="0"/>
        <v>76.515</v>
      </c>
      <c r="J66" s="19"/>
    </row>
    <row r="67" s="3" customFormat="1" ht="23" customHeight="1" spans="1:10">
      <c r="A67" s="10">
        <v>65</v>
      </c>
      <c r="B67" s="11" t="s">
        <v>156</v>
      </c>
      <c r="C67" s="22" t="s">
        <v>12</v>
      </c>
      <c r="D67" s="13" t="s">
        <v>13</v>
      </c>
      <c r="E67" s="11" t="s">
        <v>157</v>
      </c>
      <c r="F67" s="22" t="s">
        <v>158</v>
      </c>
      <c r="G67" s="11">
        <v>68.21</v>
      </c>
      <c r="H67" s="10">
        <v>83.2</v>
      </c>
      <c r="I67" s="18">
        <f t="shared" ref="I67:I92" si="1">G67*0.5+H67*0.5</f>
        <v>75.705</v>
      </c>
      <c r="J67" s="19"/>
    </row>
    <row r="68" s="3" customFormat="1" ht="23" customHeight="1" spans="1:10">
      <c r="A68" s="14">
        <v>66</v>
      </c>
      <c r="B68" s="11" t="s">
        <v>159</v>
      </c>
      <c r="C68" s="22" t="s">
        <v>12</v>
      </c>
      <c r="D68" s="13" t="s">
        <v>13</v>
      </c>
      <c r="E68" s="11" t="s">
        <v>160</v>
      </c>
      <c r="F68" s="22" t="s">
        <v>158</v>
      </c>
      <c r="G68" s="11">
        <v>66.29</v>
      </c>
      <c r="H68" s="10">
        <v>80.6</v>
      </c>
      <c r="I68" s="18">
        <f t="shared" si="1"/>
        <v>73.445</v>
      </c>
      <c r="J68" s="19"/>
    </row>
    <row r="69" s="3" customFormat="1" ht="23" customHeight="1" spans="1:10">
      <c r="A69" s="10">
        <v>67</v>
      </c>
      <c r="B69" s="11" t="s">
        <v>161</v>
      </c>
      <c r="C69" s="22" t="s">
        <v>12</v>
      </c>
      <c r="D69" s="13" t="s">
        <v>13</v>
      </c>
      <c r="E69" s="11" t="s">
        <v>162</v>
      </c>
      <c r="F69" s="22" t="s">
        <v>158</v>
      </c>
      <c r="G69" s="11">
        <v>64.52</v>
      </c>
      <c r="H69" s="10">
        <v>81.2</v>
      </c>
      <c r="I69" s="18">
        <f t="shared" si="1"/>
        <v>72.86</v>
      </c>
      <c r="J69" s="19" t="s">
        <v>70</v>
      </c>
    </row>
    <row r="70" s="3" customFormat="1" ht="23" customHeight="1" spans="1:10">
      <c r="A70" s="14">
        <v>68</v>
      </c>
      <c r="B70" s="11" t="s">
        <v>163</v>
      </c>
      <c r="C70" s="22" t="s">
        <v>54</v>
      </c>
      <c r="D70" s="13" t="s">
        <v>13</v>
      </c>
      <c r="E70" s="11" t="s">
        <v>164</v>
      </c>
      <c r="F70" s="22" t="s">
        <v>165</v>
      </c>
      <c r="G70" s="11">
        <v>64.04</v>
      </c>
      <c r="H70" s="10">
        <v>81.6</v>
      </c>
      <c r="I70" s="18">
        <f t="shared" si="1"/>
        <v>72.82</v>
      </c>
      <c r="J70" s="19"/>
    </row>
    <row r="71" s="3" customFormat="1" ht="23" customHeight="1" spans="1:10">
      <c r="A71" s="10">
        <v>69</v>
      </c>
      <c r="B71" s="11" t="s">
        <v>166</v>
      </c>
      <c r="C71" s="22" t="s">
        <v>54</v>
      </c>
      <c r="D71" s="13" t="s">
        <v>13</v>
      </c>
      <c r="E71" s="11" t="s">
        <v>167</v>
      </c>
      <c r="F71" s="22" t="s">
        <v>165</v>
      </c>
      <c r="G71" s="11">
        <v>54.57</v>
      </c>
      <c r="H71" s="10">
        <v>83.8</v>
      </c>
      <c r="I71" s="18">
        <f t="shared" si="1"/>
        <v>69.185</v>
      </c>
      <c r="J71" s="19"/>
    </row>
    <row r="72" s="3" customFormat="1" ht="23" customHeight="1" spans="1:10">
      <c r="A72" s="14">
        <v>70</v>
      </c>
      <c r="B72" s="11" t="s">
        <v>168</v>
      </c>
      <c r="C72" s="22" t="s">
        <v>54</v>
      </c>
      <c r="D72" s="13" t="s">
        <v>13</v>
      </c>
      <c r="E72" s="11" t="s">
        <v>169</v>
      </c>
      <c r="F72" s="22" t="s">
        <v>170</v>
      </c>
      <c r="G72" s="11">
        <v>70.78</v>
      </c>
      <c r="H72" s="10">
        <v>81.2</v>
      </c>
      <c r="I72" s="18">
        <f t="shared" si="1"/>
        <v>75.99</v>
      </c>
      <c r="J72" s="19"/>
    </row>
    <row r="73" s="3" customFormat="1" ht="23" customHeight="1" spans="1:10">
      <c r="A73" s="10">
        <v>71</v>
      </c>
      <c r="B73" s="11" t="s">
        <v>171</v>
      </c>
      <c r="C73" s="22" t="s">
        <v>54</v>
      </c>
      <c r="D73" s="13" t="s">
        <v>13</v>
      </c>
      <c r="E73" s="11" t="s">
        <v>172</v>
      </c>
      <c r="F73" s="22" t="s">
        <v>170</v>
      </c>
      <c r="G73" s="10">
        <v>62.68</v>
      </c>
      <c r="H73" s="10">
        <v>85.6</v>
      </c>
      <c r="I73" s="18">
        <f t="shared" si="1"/>
        <v>74.14</v>
      </c>
      <c r="J73" s="19"/>
    </row>
    <row r="74" s="3" customFormat="1" ht="23" customHeight="1" spans="1:10">
      <c r="A74" s="14">
        <v>72</v>
      </c>
      <c r="B74" s="11" t="s">
        <v>173</v>
      </c>
      <c r="C74" s="22" t="s">
        <v>54</v>
      </c>
      <c r="D74" s="13" t="s">
        <v>13</v>
      </c>
      <c r="E74" s="11" t="s">
        <v>174</v>
      </c>
      <c r="F74" s="22" t="s">
        <v>170</v>
      </c>
      <c r="G74" s="11">
        <v>60.47</v>
      </c>
      <c r="H74" s="10">
        <v>87.4</v>
      </c>
      <c r="I74" s="18">
        <f t="shared" si="1"/>
        <v>73.935</v>
      </c>
      <c r="J74" s="19"/>
    </row>
    <row r="75" s="3" customFormat="1" ht="23" customHeight="1" spans="1:10">
      <c r="A75" s="10">
        <v>73</v>
      </c>
      <c r="B75" s="11" t="s">
        <v>175</v>
      </c>
      <c r="C75" s="22" t="s">
        <v>54</v>
      </c>
      <c r="D75" s="13" t="s">
        <v>13</v>
      </c>
      <c r="E75" s="11" t="s">
        <v>176</v>
      </c>
      <c r="F75" s="22" t="s">
        <v>170</v>
      </c>
      <c r="G75" s="11">
        <v>60.64</v>
      </c>
      <c r="H75" s="10">
        <v>86.4</v>
      </c>
      <c r="I75" s="18">
        <f t="shared" si="1"/>
        <v>73.52</v>
      </c>
      <c r="J75" s="19"/>
    </row>
    <row r="76" s="3" customFormat="1" ht="23" customHeight="1" spans="1:10">
      <c r="A76" s="14">
        <v>74</v>
      </c>
      <c r="B76" s="11" t="s">
        <v>177</v>
      </c>
      <c r="C76" s="22" t="s">
        <v>54</v>
      </c>
      <c r="D76" s="13" t="s">
        <v>13</v>
      </c>
      <c r="E76" s="11" t="s">
        <v>178</v>
      </c>
      <c r="F76" s="22" t="s">
        <v>170</v>
      </c>
      <c r="G76" s="11">
        <v>64.09</v>
      </c>
      <c r="H76" s="10">
        <v>81.6</v>
      </c>
      <c r="I76" s="18">
        <f t="shared" si="1"/>
        <v>72.845</v>
      </c>
      <c r="J76" s="19"/>
    </row>
    <row r="77" s="3" customFormat="1" ht="23" customHeight="1" spans="1:10">
      <c r="A77" s="10">
        <v>75</v>
      </c>
      <c r="B77" s="11" t="s">
        <v>179</v>
      </c>
      <c r="C77" s="22" t="s">
        <v>12</v>
      </c>
      <c r="D77" s="13" t="s">
        <v>13</v>
      </c>
      <c r="E77" s="11" t="s">
        <v>180</v>
      </c>
      <c r="F77" s="22" t="s">
        <v>181</v>
      </c>
      <c r="G77" s="11">
        <v>73.72</v>
      </c>
      <c r="H77" s="10">
        <v>83.4</v>
      </c>
      <c r="I77" s="18">
        <f t="shared" si="1"/>
        <v>78.56</v>
      </c>
      <c r="J77" s="19"/>
    </row>
    <row r="78" s="3" customFormat="1" ht="23" customHeight="1" spans="1:10">
      <c r="A78" s="14">
        <v>76</v>
      </c>
      <c r="B78" s="11" t="s">
        <v>182</v>
      </c>
      <c r="C78" s="22" t="s">
        <v>12</v>
      </c>
      <c r="D78" s="13" t="s">
        <v>13</v>
      </c>
      <c r="E78" s="11" t="s">
        <v>183</v>
      </c>
      <c r="F78" s="22" t="s">
        <v>184</v>
      </c>
      <c r="G78" s="11">
        <v>71.09</v>
      </c>
      <c r="H78" s="10">
        <v>87</v>
      </c>
      <c r="I78" s="18">
        <f t="shared" si="1"/>
        <v>79.045</v>
      </c>
      <c r="J78" s="19"/>
    </row>
    <row r="79" s="3" customFormat="1" ht="23" customHeight="1" spans="1:10">
      <c r="A79" s="10">
        <v>77</v>
      </c>
      <c r="B79" s="11" t="s">
        <v>185</v>
      </c>
      <c r="C79" s="22" t="s">
        <v>12</v>
      </c>
      <c r="D79" s="13" t="s">
        <v>13</v>
      </c>
      <c r="E79" s="11" t="s">
        <v>186</v>
      </c>
      <c r="F79" s="22" t="s">
        <v>184</v>
      </c>
      <c r="G79" s="11">
        <v>75.99</v>
      </c>
      <c r="H79" s="10">
        <v>79</v>
      </c>
      <c r="I79" s="18">
        <f t="shared" si="1"/>
        <v>77.495</v>
      </c>
      <c r="J79" s="19"/>
    </row>
    <row r="80" s="3" customFormat="1" ht="23" customHeight="1" spans="1:10">
      <c r="A80" s="14">
        <v>78</v>
      </c>
      <c r="B80" s="11" t="s">
        <v>187</v>
      </c>
      <c r="C80" s="22" t="s">
        <v>54</v>
      </c>
      <c r="D80" s="13" t="s">
        <v>13</v>
      </c>
      <c r="E80" s="11" t="s">
        <v>188</v>
      </c>
      <c r="F80" s="22" t="s">
        <v>189</v>
      </c>
      <c r="G80" s="11">
        <v>75.99</v>
      </c>
      <c r="H80" s="10">
        <v>89.8</v>
      </c>
      <c r="I80" s="18">
        <f t="shared" si="1"/>
        <v>82.895</v>
      </c>
      <c r="J80" s="19"/>
    </row>
    <row r="81" s="3" customFormat="1" ht="23" customHeight="1" spans="1:10">
      <c r="A81" s="10">
        <v>79</v>
      </c>
      <c r="B81" s="11" t="s">
        <v>190</v>
      </c>
      <c r="C81" s="22" t="s">
        <v>54</v>
      </c>
      <c r="D81" s="13" t="s">
        <v>13</v>
      </c>
      <c r="E81" s="11" t="s">
        <v>191</v>
      </c>
      <c r="F81" s="22" t="s">
        <v>189</v>
      </c>
      <c r="G81" s="11">
        <v>72.05</v>
      </c>
      <c r="H81" s="10">
        <v>84.2</v>
      </c>
      <c r="I81" s="18">
        <f t="shared" si="1"/>
        <v>78.125</v>
      </c>
      <c r="J81" s="19"/>
    </row>
    <row r="82" s="3" customFormat="1" ht="23" customHeight="1" spans="1:10">
      <c r="A82" s="14">
        <v>80</v>
      </c>
      <c r="B82" s="11" t="s">
        <v>192</v>
      </c>
      <c r="C82" s="22" t="s">
        <v>54</v>
      </c>
      <c r="D82" s="13" t="s">
        <v>13</v>
      </c>
      <c r="E82" s="11" t="s">
        <v>193</v>
      </c>
      <c r="F82" s="22" t="s">
        <v>189</v>
      </c>
      <c r="G82" s="11">
        <v>71.99</v>
      </c>
      <c r="H82" s="10">
        <v>82</v>
      </c>
      <c r="I82" s="18">
        <f t="shared" si="1"/>
        <v>76.995</v>
      </c>
      <c r="J82" s="19"/>
    </row>
    <row r="83" s="3" customFormat="1" ht="23" customHeight="1" spans="1:10">
      <c r="A83" s="10">
        <v>81</v>
      </c>
      <c r="B83" s="11" t="s">
        <v>194</v>
      </c>
      <c r="C83" s="22" t="s">
        <v>12</v>
      </c>
      <c r="D83" s="13" t="s">
        <v>13</v>
      </c>
      <c r="E83" s="11" t="s">
        <v>195</v>
      </c>
      <c r="F83" s="24" t="s">
        <v>196</v>
      </c>
      <c r="G83" s="11">
        <v>73.74</v>
      </c>
      <c r="H83" s="10">
        <v>83</v>
      </c>
      <c r="I83" s="18">
        <f t="shared" si="1"/>
        <v>78.37</v>
      </c>
      <c r="J83" s="19"/>
    </row>
    <row r="84" s="3" customFormat="1" ht="23" customHeight="1" spans="1:10">
      <c r="A84" s="14">
        <v>82</v>
      </c>
      <c r="B84" s="11" t="s">
        <v>197</v>
      </c>
      <c r="C84" s="22" t="s">
        <v>12</v>
      </c>
      <c r="D84" s="13" t="s">
        <v>134</v>
      </c>
      <c r="E84" s="11" t="s">
        <v>198</v>
      </c>
      <c r="F84" s="24" t="s">
        <v>199</v>
      </c>
      <c r="G84" s="11">
        <v>81.58</v>
      </c>
      <c r="H84" s="10">
        <v>87.4</v>
      </c>
      <c r="I84" s="18">
        <f t="shared" si="1"/>
        <v>84.49</v>
      </c>
      <c r="J84" s="19"/>
    </row>
    <row r="85" s="3" customFormat="1" ht="23" customHeight="1" spans="1:10">
      <c r="A85" s="10">
        <v>83</v>
      </c>
      <c r="B85" s="11" t="s">
        <v>200</v>
      </c>
      <c r="C85" s="22" t="s">
        <v>12</v>
      </c>
      <c r="D85" s="13" t="s">
        <v>13</v>
      </c>
      <c r="E85" s="11" t="s">
        <v>201</v>
      </c>
      <c r="F85" s="24" t="s">
        <v>199</v>
      </c>
      <c r="G85" s="11">
        <v>83.76</v>
      </c>
      <c r="H85" s="10">
        <v>84.2</v>
      </c>
      <c r="I85" s="18">
        <f t="shared" si="1"/>
        <v>83.98</v>
      </c>
      <c r="J85" s="19"/>
    </row>
    <row r="86" s="3" customFormat="1" ht="23" customHeight="1" spans="1:10">
      <c r="A86" s="14">
        <v>84</v>
      </c>
      <c r="B86" s="11" t="s">
        <v>202</v>
      </c>
      <c r="C86" s="22" t="s">
        <v>12</v>
      </c>
      <c r="D86" s="13" t="s">
        <v>13</v>
      </c>
      <c r="E86" s="11" t="s">
        <v>203</v>
      </c>
      <c r="F86" s="24" t="s">
        <v>199</v>
      </c>
      <c r="G86" s="11">
        <v>77.35</v>
      </c>
      <c r="H86" s="10">
        <v>81.2</v>
      </c>
      <c r="I86" s="18">
        <f t="shared" si="1"/>
        <v>79.275</v>
      </c>
      <c r="J86" s="19"/>
    </row>
    <row r="87" s="3" customFormat="1" ht="23" customHeight="1" spans="1:10">
      <c r="A87" s="10">
        <v>85</v>
      </c>
      <c r="B87" s="11" t="s">
        <v>204</v>
      </c>
      <c r="C87" s="22" t="s">
        <v>12</v>
      </c>
      <c r="D87" s="13" t="s">
        <v>13</v>
      </c>
      <c r="E87" s="11" t="s">
        <v>205</v>
      </c>
      <c r="F87" s="24" t="s">
        <v>199</v>
      </c>
      <c r="G87" s="11">
        <v>74.21</v>
      </c>
      <c r="H87" s="10">
        <v>83.8</v>
      </c>
      <c r="I87" s="18">
        <f t="shared" si="1"/>
        <v>79.005</v>
      </c>
      <c r="J87" s="19"/>
    </row>
    <row r="88" s="3" customFormat="1" ht="23" customHeight="1" spans="1:10">
      <c r="A88" s="14">
        <v>86</v>
      </c>
      <c r="B88" s="11" t="s">
        <v>206</v>
      </c>
      <c r="C88" s="22" t="s">
        <v>12</v>
      </c>
      <c r="D88" s="13" t="s">
        <v>13</v>
      </c>
      <c r="E88" s="11" t="s">
        <v>207</v>
      </c>
      <c r="F88" s="24" t="s">
        <v>199</v>
      </c>
      <c r="G88" s="11">
        <v>74.08</v>
      </c>
      <c r="H88" s="10">
        <v>81.6</v>
      </c>
      <c r="I88" s="18">
        <f t="shared" si="1"/>
        <v>77.84</v>
      </c>
      <c r="J88" s="19"/>
    </row>
    <row r="89" s="3" customFormat="1" ht="23" customHeight="1" spans="1:10">
      <c r="A89" s="10">
        <v>87</v>
      </c>
      <c r="B89" s="11" t="s">
        <v>208</v>
      </c>
      <c r="C89" s="22" t="s">
        <v>54</v>
      </c>
      <c r="D89" s="13" t="s">
        <v>134</v>
      </c>
      <c r="E89" s="11" t="s">
        <v>209</v>
      </c>
      <c r="F89" s="24" t="s">
        <v>210</v>
      </c>
      <c r="G89" s="11">
        <v>76.21</v>
      </c>
      <c r="H89" s="10">
        <v>83</v>
      </c>
      <c r="I89" s="18">
        <f t="shared" si="1"/>
        <v>79.605</v>
      </c>
      <c r="J89" s="19"/>
    </row>
    <row r="90" s="3" customFormat="1" ht="23" customHeight="1" spans="1:10">
      <c r="A90" s="14">
        <v>88</v>
      </c>
      <c r="B90" s="11" t="s">
        <v>211</v>
      </c>
      <c r="C90" s="22" t="s">
        <v>54</v>
      </c>
      <c r="D90" s="13" t="s">
        <v>13</v>
      </c>
      <c r="E90" s="11" t="s">
        <v>212</v>
      </c>
      <c r="F90" s="24" t="s">
        <v>210</v>
      </c>
      <c r="G90" s="11">
        <v>72.85</v>
      </c>
      <c r="H90" s="10">
        <v>84.6</v>
      </c>
      <c r="I90" s="18">
        <f t="shared" si="1"/>
        <v>78.725</v>
      </c>
      <c r="J90" s="19"/>
    </row>
    <row r="91" s="3" customFormat="1" ht="23" customHeight="1" spans="1:10">
      <c r="A91" s="10">
        <v>89</v>
      </c>
      <c r="B91" s="11" t="s">
        <v>213</v>
      </c>
      <c r="C91" s="22" t="s">
        <v>54</v>
      </c>
      <c r="D91" s="13" t="s">
        <v>13</v>
      </c>
      <c r="E91" s="11" t="s">
        <v>214</v>
      </c>
      <c r="F91" s="24" t="s">
        <v>210</v>
      </c>
      <c r="G91" s="11">
        <v>72.06</v>
      </c>
      <c r="H91" s="10">
        <v>81.2</v>
      </c>
      <c r="I91" s="18">
        <f t="shared" si="1"/>
        <v>76.63</v>
      </c>
      <c r="J91" s="19"/>
    </row>
    <row r="92" s="3" customFormat="1" ht="23" customHeight="1" spans="1:10">
      <c r="A92" s="14">
        <v>90</v>
      </c>
      <c r="B92" s="11" t="s">
        <v>215</v>
      </c>
      <c r="C92" s="22" t="s">
        <v>54</v>
      </c>
      <c r="D92" s="13" t="s">
        <v>13</v>
      </c>
      <c r="E92" s="11" t="s">
        <v>216</v>
      </c>
      <c r="F92" s="24" t="s">
        <v>210</v>
      </c>
      <c r="G92" s="11">
        <v>72.88</v>
      </c>
      <c r="H92" s="10">
        <v>80.2</v>
      </c>
      <c r="I92" s="18">
        <f t="shared" si="1"/>
        <v>76.54</v>
      </c>
      <c r="J92" s="19" t="s">
        <v>70</v>
      </c>
    </row>
  </sheetData>
  <autoFilter ref="A1:J92">
    <extLst/>
  </autoFilter>
  <mergeCells count="1">
    <mergeCell ref="A1:J1"/>
  </mergeCells>
  <printOptions horizontalCentered="1"/>
  <pageMargins left="0.904861111111111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2021-08-11T08:05:09Z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