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小学语文1组" sheetId="1" r:id="rId1"/>
    <sheet name="小学语文2组" sheetId="2" r:id="rId2"/>
    <sheet name="小学语文3组" sheetId="3" r:id="rId3"/>
    <sheet name="小学语文4组" sheetId="8" r:id="rId4"/>
    <sheet name="小学语文5组" sheetId="9" r:id="rId5"/>
    <sheet name="小学语文6组" sheetId="10" r:id="rId6"/>
    <sheet name="小学语文7组" sheetId="18" r:id="rId7"/>
    <sheet name="小学语文8组" sheetId="19" r:id="rId8"/>
    <sheet name="小学语文9组" sheetId="20" r:id="rId9"/>
    <sheet name="小学语文10组" sheetId="26" r:id="rId10"/>
    <sheet name="小学语文11组" sheetId="27" r:id="rId11"/>
    <sheet name="小学语文12组" sheetId="28" r:id="rId12"/>
    <sheet name="小学英语1组" sheetId="6" r:id="rId13"/>
    <sheet name="小学英语2组" sheetId="13" r:id="rId14"/>
    <sheet name="小学英语3组" sheetId="24" r:id="rId15"/>
    <sheet name="小学英语4组" sheetId="30" r:id="rId16"/>
    <sheet name="初中语文1组" sheetId="4" r:id="rId17"/>
    <sheet name="初中语文2组" sheetId="11" r:id="rId18"/>
    <sheet name="初中语文3组" sheetId="21" r:id="rId19"/>
    <sheet name="初中语文4组" sheetId="29" r:id="rId20"/>
    <sheet name="初中英语1组" sheetId="7" r:id="rId21"/>
    <sheet name="初中英语2组" sheetId="14" r:id="rId22"/>
    <sheet name="初中英语3组" sheetId="25" r:id="rId23"/>
    <sheet name="初中英语4组" sheetId="31" r:id="rId24"/>
    <sheet name="初中物理" sheetId="5" r:id="rId25"/>
    <sheet name="初中化学" sheetId="12" r:id="rId26"/>
    <sheet name="初中生物" sheetId="22" r:id="rId27"/>
    <sheet name="高中语文" sheetId="15" r:id="rId28"/>
    <sheet name="高中英语" sheetId="17" r:id="rId29"/>
    <sheet name="高中物理" sheetId="16" r:id="rId30"/>
    <sheet name="高中生物" sheetId="23" r:id="rId31"/>
  </sheets>
  <definedNames>
    <definedName name="_xlnm._FilterDatabase" localSheetId="0" hidden="1">小学语文1组!$A$1:$J$26</definedName>
    <definedName name="_xlnm._FilterDatabase" localSheetId="3" hidden="1">小学语文4组!$B$1:$H$31</definedName>
  </definedNames>
  <calcPr calcId="144525"/>
</workbook>
</file>

<file path=xl/sharedStrings.xml><?xml version="1.0" encoding="utf-8"?>
<sst xmlns="http://schemas.openxmlformats.org/spreadsheetml/2006/main" count="4096" uniqueCount="1357">
  <si>
    <t>序号</t>
  </si>
  <si>
    <t>报名人</t>
  </si>
  <si>
    <t>报考学科</t>
  </si>
  <si>
    <t>准考证号</t>
  </si>
  <si>
    <t>身份证号</t>
  </si>
  <si>
    <t>面试考场</t>
  </si>
  <si>
    <t>面试时间</t>
  </si>
  <si>
    <t>笔试成绩</t>
  </si>
  <si>
    <t>面试成绩</t>
  </si>
  <si>
    <t>总成绩</t>
  </si>
  <si>
    <t>备注</t>
  </si>
  <si>
    <t>龚以轩</t>
  </si>
  <si>
    <t>小学语文</t>
  </si>
  <si>
    <t>131002198809074223</t>
  </si>
  <si>
    <t>廊坊市第四中学:试讲考场1</t>
  </si>
  <si>
    <t>2021年8月8日:上午场</t>
  </si>
  <si>
    <t>进入考察</t>
  </si>
  <si>
    <t>杨帅</t>
  </si>
  <si>
    <t>131081198907162126</t>
  </si>
  <si>
    <t>张燕北</t>
  </si>
  <si>
    <t>130802198609260825</t>
  </si>
  <si>
    <t>王盼</t>
  </si>
  <si>
    <t>131081199712172740</t>
  </si>
  <si>
    <t>何梦欣</t>
  </si>
  <si>
    <t>130723199711280022</t>
  </si>
  <si>
    <t>安心雨</t>
  </si>
  <si>
    <t>131025199006223925</t>
  </si>
  <si>
    <t>郭亚婷</t>
  </si>
  <si>
    <t>140425199412226841</t>
  </si>
  <si>
    <t>张展豪</t>
  </si>
  <si>
    <t>130684199307213271</t>
  </si>
  <si>
    <t>高梦平</t>
  </si>
  <si>
    <t>131023199207271226</t>
  </si>
  <si>
    <t>周倩倩</t>
  </si>
  <si>
    <t>131025198908173344</t>
  </si>
  <si>
    <t>张雪静</t>
  </si>
  <si>
    <t>131081199504151064</t>
  </si>
  <si>
    <t>侯悦</t>
  </si>
  <si>
    <t>232103199601094824</t>
  </si>
  <si>
    <t>王璐</t>
  </si>
  <si>
    <t>120221199801110324</t>
  </si>
  <si>
    <t>李梓瑶</t>
  </si>
  <si>
    <t>13282519950801006X</t>
  </si>
  <si>
    <t>王童心</t>
  </si>
  <si>
    <t>130927199908162122</t>
  </si>
  <si>
    <t>张馨芳</t>
  </si>
  <si>
    <t>131023199309282225</t>
  </si>
  <si>
    <t>李连苓</t>
  </si>
  <si>
    <t>131002199402081063</t>
  </si>
  <si>
    <t>谷雨倩</t>
  </si>
  <si>
    <t>131026199407278624</t>
  </si>
  <si>
    <t>王静</t>
  </si>
  <si>
    <t>130705199209290329</t>
  </si>
  <si>
    <t>孟璐祎</t>
  </si>
  <si>
    <t>130429199512270827</t>
  </si>
  <si>
    <t>聂璇</t>
  </si>
  <si>
    <t>231026198910266128</t>
  </si>
  <si>
    <t>许亚静</t>
  </si>
  <si>
    <t>131002199405072023</t>
  </si>
  <si>
    <t>刘瑜</t>
  </si>
  <si>
    <t>410521199203148125</t>
  </si>
  <si>
    <t>张琬莹</t>
  </si>
  <si>
    <t>131002199712203222</t>
  </si>
  <si>
    <t>缺考</t>
  </si>
  <si>
    <t>宗敏杰</t>
  </si>
  <si>
    <t>120225199510237822</t>
  </si>
  <si>
    <t>薛聪聪</t>
  </si>
  <si>
    <t>130929199302137363</t>
  </si>
  <si>
    <t>廊坊市第四中学:试讲考场2</t>
  </si>
  <si>
    <t>高菲</t>
  </si>
  <si>
    <t>131081199805281225</t>
  </si>
  <si>
    <t>孟钰</t>
  </si>
  <si>
    <t>131002199707132220</t>
  </si>
  <si>
    <t>贾天丽</t>
  </si>
  <si>
    <t>130125198901181522</t>
  </si>
  <si>
    <t>陈博</t>
  </si>
  <si>
    <t>131022199512081641</t>
  </si>
  <si>
    <t>朱琳</t>
  </si>
  <si>
    <t>131002199003043844</t>
  </si>
  <si>
    <t>曹红娇</t>
  </si>
  <si>
    <t>131002199005163225</t>
  </si>
  <si>
    <t>周琳</t>
  </si>
  <si>
    <t>132825199705080227</t>
  </si>
  <si>
    <t>张开颜</t>
  </si>
  <si>
    <t>131026199603161423</t>
  </si>
  <si>
    <t>郝晨雪</t>
  </si>
  <si>
    <t>13108119960112122X</t>
  </si>
  <si>
    <t>王佩</t>
  </si>
  <si>
    <t>130683199109068046</t>
  </si>
  <si>
    <t>马秋雅</t>
  </si>
  <si>
    <t>132801199509154224</t>
  </si>
  <si>
    <t>赵雪园</t>
  </si>
  <si>
    <t>131081199605071629</t>
  </si>
  <si>
    <t>何楠楠</t>
  </si>
  <si>
    <t>131026199806174128</t>
  </si>
  <si>
    <t>刘璐</t>
  </si>
  <si>
    <t>130724199603174421</t>
  </si>
  <si>
    <t>高淑娟</t>
  </si>
  <si>
    <t>130727199012213723</t>
  </si>
  <si>
    <t>张彩霞</t>
  </si>
  <si>
    <t>130281199612142325</t>
  </si>
  <si>
    <t>高凤侠</t>
  </si>
  <si>
    <t>131002198603232425</t>
  </si>
  <si>
    <t>黄雪娇</t>
  </si>
  <si>
    <t>131026198901211447</t>
  </si>
  <si>
    <t>庞福臣</t>
  </si>
  <si>
    <t>130229199605104042</t>
  </si>
  <si>
    <t>纪丹妮</t>
  </si>
  <si>
    <t>131002199605154226</t>
  </si>
  <si>
    <t>逯晓璇</t>
  </si>
  <si>
    <t>130702199810172121</t>
  </si>
  <si>
    <t>王美玲</t>
  </si>
  <si>
    <t>130227199405094828</t>
  </si>
  <si>
    <t>沈丽超</t>
  </si>
  <si>
    <t>131002199004292420</t>
  </si>
  <si>
    <t>赵轩</t>
  </si>
  <si>
    <t>131081199711242727</t>
  </si>
  <si>
    <t>梁媛</t>
  </si>
  <si>
    <t>131002198901103824</t>
  </si>
  <si>
    <t>廊坊市第四中学:试讲考场3</t>
  </si>
  <si>
    <t>李润迪</t>
  </si>
  <si>
    <t>131023199811250026</t>
  </si>
  <si>
    <t>张佳欢</t>
  </si>
  <si>
    <t>13102619930401372X</t>
  </si>
  <si>
    <t>郭红玉</t>
  </si>
  <si>
    <t>131002199708050024</t>
  </si>
  <si>
    <t>王淑温</t>
  </si>
  <si>
    <t>13102319961230022X</t>
  </si>
  <si>
    <t>韩丽杰</t>
  </si>
  <si>
    <t>131024199511250741</t>
  </si>
  <si>
    <t>陈思</t>
  </si>
  <si>
    <t>130324199604280021</t>
  </si>
  <si>
    <t>张鹤静</t>
  </si>
  <si>
    <t>130281199604203722</t>
  </si>
  <si>
    <t>王楠</t>
  </si>
  <si>
    <t>131081199711041108</t>
  </si>
  <si>
    <t>程丹</t>
  </si>
  <si>
    <t>130982199001245741</t>
  </si>
  <si>
    <t>王学敏</t>
  </si>
  <si>
    <t>13062819900910106X</t>
  </si>
  <si>
    <t>胡家熙</t>
  </si>
  <si>
    <t>130281199602030020</t>
  </si>
  <si>
    <t>石一冰</t>
  </si>
  <si>
    <t>131081199204061067</t>
  </si>
  <si>
    <t>周爽</t>
  </si>
  <si>
    <t>131002199807192829</t>
  </si>
  <si>
    <t>王光宇</t>
  </si>
  <si>
    <t>130323199512255623</t>
  </si>
  <si>
    <t>王维维</t>
  </si>
  <si>
    <t>131026198807096542</t>
  </si>
  <si>
    <t>任雪菲</t>
  </si>
  <si>
    <t>131022198806260640</t>
  </si>
  <si>
    <t>王爽</t>
  </si>
  <si>
    <t>131002199605072028</t>
  </si>
  <si>
    <t>胡建宇</t>
  </si>
  <si>
    <t>131002199812012247</t>
  </si>
  <si>
    <t>汪晓晴</t>
  </si>
  <si>
    <t>131002199512153224</t>
  </si>
  <si>
    <t>刘美颖</t>
  </si>
  <si>
    <t>131025198905064249</t>
  </si>
  <si>
    <t>郝志慧</t>
  </si>
  <si>
    <t>130702199402222142</t>
  </si>
  <si>
    <t>宋春丽</t>
  </si>
  <si>
    <t>131002199203130424</t>
  </si>
  <si>
    <t>刘芮嘉</t>
  </si>
  <si>
    <t>131023199702070827</t>
  </si>
  <si>
    <t>张小芳</t>
  </si>
  <si>
    <t>13108119920211062X</t>
  </si>
  <si>
    <t>刘天鸽</t>
  </si>
  <si>
    <t>131002199908131822</t>
  </si>
  <si>
    <t>魏宁静</t>
  </si>
  <si>
    <t>130632199001194825</t>
  </si>
  <si>
    <t>2021年8月8日:下午场</t>
  </si>
  <si>
    <t>赵欣欣</t>
  </si>
  <si>
    <t>13102319910630122X</t>
  </si>
  <si>
    <t>冯佳新</t>
  </si>
  <si>
    <t>131081199802250626</t>
  </si>
  <si>
    <t>陈冬梅</t>
  </si>
  <si>
    <t>13102519921215334X</t>
  </si>
  <si>
    <t>高婷</t>
  </si>
  <si>
    <t>131002199710161022</t>
  </si>
  <si>
    <t>武斯</t>
  </si>
  <si>
    <t>150428199412054729</t>
  </si>
  <si>
    <t>金亚威</t>
  </si>
  <si>
    <t>13102319860805042X</t>
  </si>
  <si>
    <t>冯雪</t>
  </si>
  <si>
    <t>222424199505026924</t>
  </si>
  <si>
    <t>刘新月</t>
  </si>
  <si>
    <t>132825199706252027</t>
  </si>
  <si>
    <t>任健稳</t>
  </si>
  <si>
    <t>131023199507043022</t>
  </si>
  <si>
    <t>信文亚</t>
  </si>
  <si>
    <t>131002199010143026</t>
  </si>
  <si>
    <t>赵凯丽</t>
  </si>
  <si>
    <t>131081199811021622</t>
  </si>
  <si>
    <t>贾学婧</t>
  </si>
  <si>
    <t>120224199603081322</t>
  </si>
  <si>
    <t>王一雄</t>
  </si>
  <si>
    <t>131081199701243216</t>
  </si>
  <si>
    <t>付孟阳</t>
  </si>
  <si>
    <t>131022199302045044</t>
  </si>
  <si>
    <t>袁汝婷</t>
  </si>
  <si>
    <t>370825199805116824</t>
  </si>
  <si>
    <t>刘德胜</t>
  </si>
  <si>
    <t>131002199609260413</t>
  </si>
  <si>
    <t>冉宏宇</t>
  </si>
  <si>
    <t>421003199805033221</t>
  </si>
  <si>
    <t>赵云帆</t>
  </si>
  <si>
    <t>131023199901200022</t>
  </si>
  <si>
    <t>王彤</t>
  </si>
  <si>
    <t>131081198801092588</t>
  </si>
  <si>
    <t>祁佳敏</t>
  </si>
  <si>
    <t>131082198801061040</t>
  </si>
  <si>
    <t>么瑞</t>
  </si>
  <si>
    <t>130221199505132328</t>
  </si>
  <si>
    <t>秦志佳</t>
  </si>
  <si>
    <t>131023199805261423</t>
  </si>
  <si>
    <t>唐杰</t>
  </si>
  <si>
    <t>131081199904250627</t>
  </si>
  <si>
    <t>安奕帆</t>
  </si>
  <si>
    <t>130702199502181245</t>
  </si>
  <si>
    <t>王露茜</t>
  </si>
  <si>
    <t>13102619981017864X</t>
  </si>
  <si>
    <t>杨哲</t>
  </si>
  <si>
    <t>13062819861008506X</t>
  </si>
  <si>
    <t>冯伟婧怡</t>
  </si>
  <si>
    <t>131002199504244628</t>
  </si>
  <si>
    <t>王晶钰莹</t>
  </si>
  <si>
    <t>131002199602163020</t>
  </si>
  <si>
    <t>张翠翠</t>
  </si>
  <si>
    <t>131081199402142546</t>
  </si>
  <si>
    <t>董润娟</t>
  </si>
  <si>
    <t>530126199004140048</t>
  </si>
  <si>
    <t>袁野</t>
  </si>
  <si>
    <t>13028119980704002X</t>
  </si>
  <si>
    <t>吴迪</t>
  </si>
  <si>
    <t>13108119970914102X</t>
  </si>
  <si>
    <t>于卓琳</t>
  </si>
  <si>
    <t>131002199903273821</t>
  </si>
  <si>
    <t>王诗怡</t>
  </si>
  <si>
    <t>131023199707301428</t>
  </si>
  <si>
    <t>于光霞</t>
  </si>
  <si>
    <t>131081199606252325</t>
  </si>
  <si>
    <t>田佳慧</t>
  </si>
  <si>
    <t>13102519920613242X</t>
  </si>
  <si>
    <t>王晰月</t>
  </si>
  <si>
    <t>131022198905210323</t>
  </si>
  <si>
    <t>胡芳菲</t>
  </si>
  <si>
    <t>131025199710145123</t>
  </si>
  <si>
    <t>陈丽琦</t>
  </si>
  <si>
    <t>131122199703140224</t>
  </si>
  <si>
    <t>冯雅旋</t>
  </si>
  <si>
    <t>131022199901190323</t>
  </si>
  <si>
    <t>张峻珩</t>
  </si>
  <si>
    <t>131002199405284210</t>
  </si>
  <si>
    <t>王卓</t>
  </si>
  <si>
    <t>130283199508182928</t>
  </si>
  <si>
    <t>王雨潇</t>
  </si>
  <si>
    <t>131002198902074623</t>
  </si>
  <si>
    <t>李媛媛</t>
  </si>
  <si>
    <t>131002199008242228</t>
  </si>
  <si>
    <t>许冲</t>
  </si>
  <si>
    <t>130922198812250842</t>
  </si>
  <si>
    <t>陈楠</t>
  </si>
  <si>
    <t>131002199706021027</t>
  </si>
  <si>
    <t>褚学丹</t>
  </si>
  <si>
    <t>131002199111282420</t>
  </si>
  <si>
    <t>杨学青</t>
  </si>
  <si>
    <t>131002199712233843</t>
  </si>
  <si>
    <t>韩钊</t>
  </si>
  <si>
    <t>130602199210073626</t>
  </si>
  <si>
    <t>贺坤</t>
  </si>
  <si>
    <t>131026199010168224</t>
  </si>
  <si>
    <t>肖秋红</t>
  </si>
  <si>
    <t>412722199006181080</t>
  </si>
  <si>
    <t>陈彤</t>
  </si>
  <si>
    <t>131081199710152527</t>
  </si>
  <si>
    <t>周卓萱</t>
  </si>
  <si>
    <t>131082199811111026</t>
  </si>
  <si>
    <t>高颖</t>
  </si>
  <si>
    <t>131002198904251021</t>
  </si>
  <si>
    <t>黄飞</t>
  </si>
  <si>
    <t>131081199409061423</t>
  </si>
  <si>
    <t>张丹</t>
  </si>
  <si>
    <t>131002199512240440</t>
  </si>
  <si>
    <t>姜存</t>
  </si>
  <si>
    <t>131026198607261021</t>
  </si>
  <si>
    <t>朱征</t>
  </si>
  <si>
    <t>120222199501295829</t>
  </si>
  <si>
    <t>李旭</t>
  </si>
  <si>
    <t>131002199712182222</t>
  </si>
  <si>
    <t>乔莲莲</t>
  </si>
  <si>
    <t>341225199703196520</t>
  </si>
  <si>
    <t>潘桂馨</t>
  </si>
  <si>
    <t>131002199812020044</t>
  </si>
  <si>
    <t>金宇</t>
  </si>
  <si>
    <t>131002199903152229</t>
  </si>
  <si>
    <t>冯欣蕊</t>
  </si>
  <si>
    <t>232700199104242447</t>
  </si>
  <si>
    <t>靳文玲</t>
  </si>
  <si>
    <t>131002198804041828</t>
  </si>
  <si>
    <t>李江帆</t>
  </si>
  <si>
    <t>131026199808046103</t>
  </si>
  <si>
    <t>曹瑞抒</t>
  </si>
  <si>
    <t>232332199803150620</t>
  </si>
  <si>
    <t>红媛</t>
  </si>
  <si>
    <t>13102319910606042X</t>
  </si>
  <si>
    <t>丁婵</t>
  </si>
  <si>
    <t>132801199006254223</t>
  </si>
  <si>
    <t>叶友丽</t>
  </si>
  <si>
    <t>130921199711080221</t>
  </si>
  <si>
    <t>李佳悦</t>
  </si>
  <si>
    <t>131028199107160029</t>
  </si>
  <si>
    <t>徐敏</t>
  </si>
  <si>
    <t>420303199201172541</t>
  </si>
  <si>
    <t>张欣悦</t>
  </si>
  <si>
    <t>131028199711251242</t>
  </si>
  <si>
    <t>胡迎新</t>
  </si>
  <si>
    <t>131023199506040823</t>
  </si>
  <si>
    <t>刘雪梅</t>
  </si>
  <si>
    <t>230106198701102847</t>
  </si>
  <si>
    <t>李丹华</t>
  </si>
  <si>
    <t>130731199510030043</t>
  </si>
  <si>
    <t>柴美芳</t>
  </si>
  <si>
    <t>131026199206124661</t>
  </si>
  <si>
    <t>白亚</t>
  </si>
  <si>
    <t>131023198805101425</t>
  </si>
  <si>
    <t>靳明</t>
  </si>
  <si>
    <t>410184199007190020</t>
  </si>
  <si>
    <t>2021年8月9日:上午场</t>
  </si>
  <si>
    <t>姜伯雨</t>
  </si>
  <si>
    <t>131002199806293820</t>
  </si>
  <si>
    <t>杨晓彤</t>
  </si>
  <si>
    <t>131023199612112245</t>
  </si>
  <si>
    <t>张雨涵</t>
  </si>
  <si>
    <t>131081199611190624</t>
  </si>
  <si>
    <t>芦芳</t>
  </si>
  <si>
    <t>131023199812162829</t>
  </si>
  <si>
    <t>李蓉蓉</t>
  </si>
  <si>
    <t>142729199001061425</t>
  </si>
  <si>
    <t>李雨竹</t>
  </si>
  <si>
    <t>131025199405292426</t>
  </si>
  <si>
    <t>刘艳玲</t>
  </si>
  <si>
    <t>130927199211094246</t>
  </si>
  <si>
    <t>陈雪萌</t>
  </si>
  <si>
    <t>120109199511236527</t>
  </si>
  <si>
    <t>马丽艳</t>
  </si>
  <si>
    <t>13112819920402274X</t>
  </si>
  <si>
    <t>黄小裕</t>
  </si>
  <si>
    <t>370782199611140027</t>
  </si>
  <si>
    <t>朱爽</t>
  </si>
  <si>
    <t>131002199802052827</t>
  </si>
  <si>
    <t>杜倩倩</t>
  </si>
  <si>
    <t>130732199710131224</t>
  </si>
  <si>
    <t>王琦</t>
  </si>
  <si>
    <t>131025199411280042</t>
  </si>
  <si>
    <t>王群</t>
  </si>
  <si>
    <t>230124199810067064</t>
  </si>
  <si>
    <t>张小茜</t>
  </si>
  <si>
    <t>131081199604292542</t>
  </si>
  <si>
    <t>张喜艳</t>
  </si>
  <si>
    <t>131026199203103224</t>
  </si>
  <si>
    <t>王蕾</t>
  </si>
  <si>
    <t>131002199303092242</t>
  </si>
  <si>
    <t>王紫薇</t>
  </si>
  <si>
    <t>13102619961207142X</t>
  </si>
  <si>
    <t>冯美森</t>
  </si>
  <si>
    <t>131025199901125125</t>
  </si>
  <si>
    <t>赵运佳</t>
  </si>
  <si>
    <t>131081199705221081</t>
  </si>
  <si>
    <t>刘东杰</t>
  </si>
  <si>
    <t>130825199102082424</t>
  </si>
  <si>
    <t>贾然</t>
  </si>
  <si>
    <t>131024199709130040</t>
  </si>
  <si>
    <t>郑贵雪</t>
  </si>
  <si>
    <t>130282199512144522</t>
  </si>
  <si>
    <t>张瑞娟</t>
  </si>
  <si>
    <t>131026199212175561</t>
  </si>
  <si>
    <t>高雪岩</t>
  </si>
  <si>
    <t>131082199803045540</t>
  </si>
  <si>
    <t>王姗姗</t>
  </si>
  <si>
    <t>131023199804242626</t>
  </si>
  <si>
    <t>刘璇</t>
  </si>
  <si>
    <t>13098219891111982X</t>
  </si>
  <si>
    <t>王玉娇</t>
  </si>
  <si>
    <t>131026199307236523</t>
  </si>
  <si>
    <t>王冠璎</t>
  </si>
  <si>
    <t>131023199709060621</t>
  </si>
  <si>
    <t>姚慧眼</t>
  </si>
  <si>
    <t>13080419890925004X</t>
  </si>
  <si>
    <t>刘效丰</t>
  </si>
  <si>
    <t>131081199101061080</t>
  </si>
  <si>
    <t>吴明芯</t>
  </si>
  <si>
    <t>130303199609100921</t>
  </si>
  <si>
    <t>祝子贺</t>
  </si>
  <si>
    <t>211381199606011026</t>
  </si>
  <si>
    <t>杨金金</t>
  </si>
  <si>
    <t>131026198702263287</t>
  </si>
  <si>
    <t>邢倩影</t>
  </si>
  <si>
    <t>13072919980928322X</t>
  </si>
  <si>
    <t>刘磊</t>
  </si>
  <si>
    <t>130229199402285824</t>
  </si>
  <si>
    <t>曹凌惠</t>
  </si>
  <si>
    <t>130728199704016022</t>
  </si>
  <si>
    <t>卢志影</t>
  </si>
  <si>
    <t>131081198810113424</t>
  </si>
  <si>
    <t>林洁</t>
  </si>
  <si>
    <t>152527199210160049</t>
  </si>
  <si>
    <t>宁超飞</t>
  </si>
  <si>
    <t>130321199509203766</t>
  </si>
  <si>
    <t>苏蕊</t>
  </si>
  <si>
    <t>131022199811154628</t>
  </si>
  <si>
    <t>张文臻</t>
  </si>
  <si>
    <t>131081199604161112</t>
  </si>
  <si>
    <t>王金玉</t>
  </si>
  <si>
    <t>131002199508314224</t>
  </si>
  <si>
    <t>李晗</t>
  </si>
  <si>
    <t>230709199406080143</t>
  </si>
  <si>
    <t>王晓旋</t>
  </si>
  <si>
    <t>131026199308104688</t>
  </si>
  <si>
    <t>刘晓彤</t>
  </si>
  <si>
    <t>130922199910072829</t>
  </si>
  <si>
    <t>何艳菊</t>
  </si>
  <si>
    <t>131023199005170822</t>
  </si>
  <si>
    <t>刘晓</t>
  </si>
  <si>
    <t>371321199007018005</t>
  </si>
  <si>
    <t>贾广慧</t>
  </si>
  <si>
    <t>130404199702210625</t>
  </si>
  <si>
    <t>邢瑞</t>
  </si>
  <si>
    <t>131081199808312920</t>
  </si>
  <si>
    <t>随思佳</t>
  </si>
  <si>
    <t>131025200003163643</t>
  </si>
  <si>
    <t>张娆</t>
  </si>
  <si>
    <t>131081199805081223</t>
  </si>
  <si>
    <t>喻春柳</t>
  </si>
  <si>
    <t>131082198802291526</t>
  </si>
  <si>
    <t>荣丹阳</t>
  </si>
  <si>
    <t>131081199012152124</t>
  </si>
  <si>
    <t>程瑞英</t>
  </si>
  <si>
    <t>131025198705104226</t>
  </si>
  <si>
    <t>施桂芳</t>
  </si>
  <si>
    <t>131002199407230849</t>
  </si>
  <si>
    <t>王文君</t>
  </si>
  <si>
    <t>142333198701281427</t>
  </si>
  <si>
    <t>齐晓冉</t>
  </si>
  <si>
    <t>120222199010147020</t>
  </si>
  <si>
    <t>叶姿含</t>
  </si>
  <si>
    <t>131002199411142825</t>
  </si>
  <si>
    <t>李雪</t>
  </si>
  <si>
    <t>130681199202104723</t>
  </si>
  <si>
    <t>杨珊珊</t>
  </si>
  <si>
    <t>130421199805012142</t>
  </si>
  <si>
    <t>彭大字</t>
  </si>
  <si>
    <t>131025198906193624</t>
  </si>
  <si>
    <t>吕硕</t>
  </si>
  <si>
    <t>131081199805051622</t>
  </si>
  <si>
    <t>付妙杰</t>
  </si>
  <si>
    <t>13102319900913102X</t>
  </si>
  <si>
    <t>郭丽</t>
  </si>
  <si>
    <t>131081199401292542</t>
  </si>
  <si>
    <t>张海霞</t>
  </si>
  <si>
    <t>131121199007230043</t>
  </si>
  <si>
    <t>马梦娇</t>
  </si>
  <si>
    <t>130322199506192025</t>
  </si>
  <si>
    <t>张玉姗</t>
  </si>
  <si>
    <t>131023199802071026</t>
  </si>
  <si>
    <t>王旭</t>
  </si>
  <si>
    <t>131082199601070043</t>
  </si>
  <si>
    <t>曹爱林</t>
  </si>
  <si>
    <t>131022199309221127</t>
  </si>
  <si>
    <t>杨明慧</t>
  </si>
  <si>
    <t>131002199110233440</t>
  </si>
  <si>
    <t>赵丽</t>
  </si>
  <si>
    <t>131026198707281863</t>
  </si>
  <si>
    <t>史艳芳</t>
  </si>
  <si>
    <t>130181199312018220</t>
  </si>
  <si>
    <t>常乔燕</t>
  </si>
  <si>
    <t>130406199404281241</t>
  </si>
  <si>
    <t>于雅涵</t>
  </si>
  <si>
    <t>131025199812143022</t>
  </si>
  <si>
    <t>周绮维</t>
  </si>
  <si>
    <t>130302199508021128</t>
  </si>
  <si>
    <t>储诗瑶</t>
  </si>
  <si>
    <t>131002199207303847</t>
  </si>
  <si>
    <t>赵娜</t>
  </si>
  <si>
    <t>131081199411021025</t>
  </si>
  <si>
    <t>2021年8月9日:下午场</t>
  </si>
  <si>
    <t>赵金梦</t>
  </si>
  <si>
    <t>131002199810274825</t>
  </si>
  <si>
    <t>房兰</t>
  </si>
  <si>
    <t>131081199404081089</t>
  </si>
  <si>
    <t>安丽涛</t>
  </si>
  <si>
    <t>131025199405063041</t>
  </si>
  <si>
    <t>杜娇</t>
  </si>
  <si>
    <t>13108119970809142X</t>
  </si>
  <si>
    <t>卢金凤</t>
  </si>
  <si>
    <t>131082199110055623</t>
  </si>
  <si>
    <t>庞园园</t>
  </si>
  <si>
    <t>120222199511015624</t>
  </si>
  <si>
    <t>13100219880227322X</t>
  </si>
  <si>
    <t>崔杰</t>
  </si>
  <si>
    <t>130724199509270046</t>
  </si>
  <si>
    <t>131002198610304845</t>
  </si>
  <si>
    <t>崔梅</t>
  </si>
  <si>
    <t>321284199407045628</t>
  </si>
  <si>
    <t>张英英</t>
  </si>
  <si>
    <t>131081199101041629</t>
  </si>
  <si>
    <t>李俊花</t>
  </si>
  <si>
    <t>131025198805042421</t>
  </si>
  <si>
    <t>赵嫚</t>
  </si>
  <si>
    <t>131023199711262820</t>
  </si>
  <si>
    <t>杨美芳</t>
  </si>
  <si>
    <t>131026199407127826</t>
  </si>
  <si>
    <t>田胜男</t>
  </si>
  <si>
    <t>131022199808166425</t>
  </si>
  <si>
    <t>郝薇薇</t>
  </si>
  <si>
    <t>131026199010087440</t>
  </si>
  <si>
    <t>李梓毓</t>
  </si>
  <si>
    <t>131025199706060047</t>
  </si>
  <si>
    <t>崔丹妮</t>
  </si>
  <si>
    <t>132801199608032222</t>
  </si>
  <si>
    <t>石雯</t>
  </si>
  <si>
    <t>131002199905281622</t>
  </si>
  <si>
    <t>郭彤</t>
  </si>
  <si>
    <t>131026199410198625</t>
  </si>
  <si>
    <t>吴国倩</t>
  </si>
  <si>
    <t>130927199312020166</t>
  </si>
  <si>
    <t>高露露</t>
  </si>
  <si>
    <t>130529199511014923</t>
  </si>
  <si>
    <t>131002199803172222</t>
  </si>
  <si>
    <t>王娆</t>
  </si>
  <si>
    <t>131026199710013725</t>
  </si>
  <si>
    <t>付鑫</t>
  </si>
  <si>
    <t>130634199410050921</t>
  </si>
  <si>
    <t>王久婷</t>
  </si>
  <si>
    <t>131023199409150641</t>
  </si>
  <si>
    <t>郝凯丽</t>
  </si>
  <si>
    <t>131081199207202128</t>
  </si>
  <si>
    <t>李婷玉</t>
  </si>
  <si>
    <t>142303199012212123</t>
  </si>
  <si>
    <t>吕文丹</t>
  </si>
  <si>
    <t>131023199103150622</t>
  </si>
  <si>
    <t>马环宇</t>
  </si>
  <si>
    <t>131002199309144429</t>
  </si>
  <si>
    <t>周子洋</t>
  </si>
  <si>
    <t>132825199601030225</t>
  </si>
  <si>
    <t>郭沫</t>
  </si>
  <si>
    <t>131081198904010442</t>
  </si>
  <si>
    <t>赵璐</t>
  </si>
  <si>
    <t>13042919891117124X</t>
  </si>
  <si>
    <t>赵素静</t>
  </si>
  <si>
    <t>131023199302012820</t>
  </si>
  <si>
    <t>梁萱</t>
  </si>
  <si>
    <t>132825199401080041</t>
  </si>
  <si>
    <t>李欣</t>
  </si>
  <si>
    <t>130427199603150043</t>
  </si>
  <si>
    <t>王润</t>
  </si>
  <si>
    <t>131002198706054289</t>
  </si>
  <si>
    <t>陈紫璇</t>
  </si>
  <si>
    <t>131081199705240020</t>
  </si>
  <si>
    <t>吕佳宁</t>
  </si>
  <si>
    <t>131025199901204827</t>
  </si>
  <si>
    <t>王硕</t>
  </si>
  <si>
    <t>131026199011201428</t>
  </si>
  <si>
    <t>李鑫</t>
  </si>
  <si>
    <t>130227199906291627</t>
  </si>
  <si>
    <t>孙冬雪</t>
  </si>
  <si>
    <t>130221199512115921</t>
  </si>
  <si>
    <t>张紫涵</t>
  </si>
  <si>
    <t>131002199511302240</t>
  </si>
  <si>
    <t>于亚</t>
  </si>
  <si>
    <t>131081199410020047</t>
  </si>
  <si>
    <t>王婧婷</t>
  </si>
  <si>
    <t>13080419940622002X</t>
  </si>
  <si>
    <t>李雨静</t>
  </si>
  <si>
    <t>131081199909181026</t>
  </si>
  <si>
    <t>郭凯丽</t>
  </si>
  <si>
    <t>131002199004262248</t>
  </si>
  <si>
    <t>刘晴晴</t>
  </si>
  <si>
    <t>131025199201173329</t>
  </si>
  <si>
    <t>刘佳帅</t>
  </si>
  <si>
    <t>130984199408202156</t>
  </si>
  <si>
    <t>杨文琴</t>
  </si>
  <si>
    <t>420621199511056385</t>
  </si>
  <si>
    <t>许浩伟</t>
  </si>
  <si>
    <t>131002199207252015</t>
  </si>
  <si>
    <t>李娜</t>
  </si>
  <si>
    <t>130722199601255145</t>
  </si>
  <si>
    <t>张倩倩</t>
  </si>
  <si>
    <t>131081199403050424</t>
  </si>
  <si>
    <t>范雪莹</t>
  </si>
  <si>
    <t>130982199812037727</t>
  </si>
  <si>
    <t>贾文野</t>
  </si>
  <si>
    <t>130205198710023927</t>
  </si>
  <si>
    <t>孙丽琰</t>
  </si>
  <si>
    <t>239005199606202322</t>
  </si>
  <si>
    <t>刘丹丹</t>
  </si>
  <si>
    <t>130922199709062821</t>
  </si>
  <si>
    <t>赵为为</t>
  </si>
  <si>
    <t>131025199208274528</t>
  </si>
  <si>
    <t>贾梓萌</t>
  </si>
  <si>
    <t>132627199711190029</t>
  </si>
  <si>
    <t>李宇纯</t>
  </si>
  <si>
    <t>13102519960418302X</t>
  </si>
  <si>
    <t>陈思远</t>
  </si>
  <si>
    <t>130323199710062320</t>
  </si>
  <si>
    <t>张卓</t>
  </si>
  <si>
    <t>131002199704011028</t>
  </si>
  <si>
    <t>刘新玥</t>
  </si>
  <si>
    <t>131025199906255420</t>
  </si>
  <si>
    <t>何艳梅</t>
  </si>
  <si>
    <t>13102619880613034X</t>
  </si>
  <si>
    <t>刘畅</t>
  </si>
  <si>
    <t>12022219951214564X</t>
  </si>
  <si>
    <t>魏玮</t>
  </si>
  <si>
    <t>13102519980324004X</t>
  </si>
  <si>
    <t>罗桐羲</t>
  </si>
  <si>
    <t>341223199508114240</t>
  </si>
  <si>
    <t>刘崇</t>
  </si>
  <si>
    <t>131081199710251023</t>
  </si>
  <si>
    <t>张娅楠</t>
  </si>
  <si>
    <t>131026198908010648</t>
  </si>
  <si>
    <t>吕晶</t>
  </si>
  <si>
    <t>411303199501255540</t>
  </si>
  <si>
    <t>于未</t>
  </si>
  <si>
    <t>131026199411028660</t>
  </si>
  <si>
    <t>张钰新</t>
  </si>
  <si>
    <t>130424199302280048</t>
  </si>
  <si>
    <t>杨子美</t>
  </si>
  <si>
    <t>13108119980412202X</t>
  </si>
  <si>
    <t>杜彤彤</t>
  </si>
  <si>
    <t>131022199902174640</t>
  </si>
  <si>
    <t>赵艳菊</t>
  </si>
  <si>
    <t>130727199706011480</t>
  </si>
  <si>
    <t>贾天祎</t>
  </si>
  <si>
    <t>131002199811262244</t>
  </si>
  <si>
    <t>杨华</t>
  </si>
  <si>
    <t>131081199102020627</t>
  </si>
  <si>
    <t>胡凯丽</t>
  </si>
  <si>
    <t>小学英语</t>
  </si>
  <si>
    <t>130428199206030028</t>
  </si>
  <si>
    <t>廊坊市第四中学:试讲考场6</t>
  </si>
  <si>
    <t>徐天燕</t>
  </si>
  <si>
    <t>131025198805053083</t>
  </si>
  <si>
    <t>孟津阳</t>
  </si>
  <si>
    <t>131002199901284623</t>
  </si>
  <si>
    <t>张丛</t>
  </si>
  <si>
    <t>131023199210042424</t>
  </si>
  <si>
    <t>刘明月</t>
  </si>
  <si>
    <t>131022198703173325</t>
  </si>
  <si>
    <t>冯婷婷</t>
  </si>
  <si>
    <t>142634199103155129</t>
  </si>
  <si>
    <t>于秀杰</t>
  </si>
  <si>
    <t>131002198810251848</t>
  </si>
  <si>
    <t>赵雅</t>
  </si>
  <si>
    <t>130982198712147529</t>
  </si>
  <si>
    <t>冯会新</t>
  </si>
  <si>
    <t>131002199510161829</t>
  </si>
  <si>
    <t>王雅晖</t>
  </si>
  <si>
    <t>131002198706291049</t>
  </si>
  <si>
    <t>张楠</t>
  </si>
  <si>
    <t>131023199002221428</t>
  </si>
  <si>
    <t>韩雪</t>
  </si>
  <si>
    <t>131081199510012124</t>
  </si>
  <si>
    <t>丁晓梅</t>
  </si>
  <si>
    <t>421126198912290069</t>
  </si>
  <si>
    <t>汪宸羽</t>
  </si>
  <si>
    <t>130324199309120025</t>
  </si>
  <si>
    <t>候杰</t>
  </si>
  <si>
    <t>230503198609200826</t>
  </si>
  <si>
    <t>高诗奇</t>
  </si>
  <si>
    <t>131002199506034245</t>
  </si>
  <si>
    <t>刘丽</t>
  </si>
  <si>
    <t>131026199403031421</t>
  </si>
  <si>
    <t>白志丹</t>
  </si>
  <si>
    <t>131081199109030027</t>
  </si>
  <si>
    <t>皇甫安迪</t>
  </si>
  <si>
    <t>131081199303011014</t>
  </si>
  <si>
    <t>纪如锦</t>
  </si>
  <si>
    <t>131026199611308624</t>
  </si>
  <si>
    <t>殷芬</t>
  </si>
  <si>
    <t>130682198903060104</t>
  </si>
  <si>
    <t>吴双</t>
  </si>
  <si>
    <t>131002199802031620</t>
  </si>
  <si>
    <t>朱洁</t>
  </si>
  <si>
    <t>130702199405110920</t>
  </si>
  <si>
    <t>荣雨新</t>
  </si>
  <si>
    <t>131002199805153228</t>
  </si>
  <si>
    <t>樊立平</t>
  </si>
  <si>
    <t>130633198905226828</t>
  </si>
  <si>
    <t>王杉</t>
  </si>
  <si>
    <t>132201199603252864</t>
  </si>
  <si>
    <t>王欣欣</t>
  </si>
  <si>
    <t>650104198711122521</t>
  </si>
  <si>
    <t>刘红杰</t>
  </si>
  <si>
    <t>131025199105103363</t>
  </si>
  <si>
    <t>毛岳晓</t>
  </si>
  <si>
    <t>130530199411082027</t>
  </si>
  <si>
    <t>安海娜</t>
  </si>
  <si>
    <t>131002199401161029</t>
  </si>
  <si>
    <t>刘晓辉</t>
  </si>
  <si>
    <t>130435198806062129</t>
  </si>
  <si>
    <t>仇天宇</t>
  </si>
  <si>
    <t>130922199806186025</t>
  </si>
  <si>
    <t>杨雅静</t>
  </si>
  <si>
    <t>131025199401122729</t>
  </si>
  <si>
    <t>131002199203244229</t>
  </si>
  <si>
    <t>张铭芮</t>
  </si>
  <si>
    <t>232326199712220040</t>
  </si>
  <si>
    <t>李梦晗</t>
  </si>
  <si>
    <t>230229199907150726</t>
  </si>
  <si>
    <t>赵瑞芳</t>
  </si>
  <si>
    <t>130984199404101243</t>
  </si>
  <si>
    <t>李宗伟</t>
  </si>
  <si>
    <t>131081198803010486</t>
  </si>
  <si>
    <t>刘香香</t>
  </si>
  <si>
    <t>131026198609167426</t>
  </si>
  <si>
    <t>王宁</t>
  </si>
  <si>
    <t>232303199208155046</t>
  </si>
  <si>
    <t>孟凡蕊</t>
  </si>
  <si>
    <t>131023198901121442</t>
  </si>
  <si>
    <t>刘娟</t>
  </si>
  <si>
    <t>130682198808121669</t>
  </si>
  <si>
    <t>闫振华</t>
  </si>
  <si>
    <t>130721199404195124</t>
  </si>
  <si>
    <t>李曼霞</t>
  </si>
  <si>
    <t>131025198902122124</t>
  </si>
  <si>
    <t>王然</t>
  </si>
  <si>
    <t>131026199809012327</t>
  </si>
  <si>
    <t>杨文静</t>
  </si>
  <si>
    <t>132825198908142067</t>
  </si>
  <si>
    <t>姚叶</t>
  </si>
  <si>
    <t>131081199504121826</t>
  </si>
  <si>
    <t>董启蒙</t>
  </si>
  <si>
    <t>131081199405182586</t>
  </si>
  <si>
    <t>孙玮笛</t>
  </si>
  <si>
    <t>13102619880727234X</t>
  </si>
  <si>
    <t>石圣彬</t>
  </si>
  <si>
    <t>131002198604014243</t>
  </si>
  <si>
    <t>李月</t>
  </si>
  <si>
    <t>131002199809201020</t>
  </si>
  <si>
    <t>刘小玲</t>
  </si>
  <si>
    <t>362226198811242121</t>
  </si>
  <si>
    <t>郭珍珍</t>
  </si>
  <si>
    <t>131081198910051822</t>
  </si>
  <si>
    <t>王思琪</t>
  </si>
  <si>
    <t>211103199709101729</t>
  </si>
  <si>
    <t>贾曼婷</t>
  </si>
  <si>
    <t>131002199304064227</t>
  </si>
  <si>
    <t>李珂</t>
  </si>
  <si>
    <t>622427199305260023</t>
  </si>
  <si>
    <t>刘净</t>
  </si>
  <si>
    <t>13012519940510352X</t>
  </si>
  <si>
    <t>季小杰</t>
  </si>
  <si>
    <t>131081199503110420</t>
  </si>
  <si>
    <t>高楷晴</t>
  </si>
  <si>
    <t>131026199910026061</t>
  </si>
  <si>
    <t>吴瑞姮</t>
  </si>
  <si>
    <t>131081199505202724</t>
  </si>
  <si>
    <t>董焕晴</t>
  </si>
  <si>
    <t>131026199709261828</t>
  </si>
  <si>
    <t>蔺丹</t>
  </si>
  <si>
    <t>130621199502201828</t>
  </si>
  <si>
    <t>姜丽</t>
  </si>
  <si>
    <t>132825199511100269</t>
  </si>
  <si>
    <t>陈丽凤</t>
  </si>
  <si>
    <t>130822199012120520</t>
  </si>
  <si>
    <t>刘芯琪</t>
  </si>
  <si>
    <t>131002199910204242</t>
  </si>
  <si>
    <t>张颖</t>
  </si>
  <si>
    <t>131002199103103429</t>
  </si>
  <si>
    <t>马旭</t>
  </si>
  <si>
    <t>13108119970105292X</t>
  </si>
  <si>
    <t>张若楠</t>
  </si>
  <si>
    <t>131023199411200425</t>
  </si>
  <si>
    <t>唐宁</t>
  </si>
  <si>
    <t>410504199703011524</t>
  </si>
  <si>
    <t>王健</t>
  </si>
  <si>
    <t>21050219960727181X</t>
  </si>
  <si>
    <t>张子岩</t>
  </si>
  <si>
    <t>131026199910071823</t>
  </si>
  <si>
    <t>孙丽</t>
  </si>
  <si>
    <t>13108119950425256X</t>
  </si>
  <si>
    <t>郭朋钰</t>
  </si>
  <si>
    <t>13112819960306666X</t>
  </si>
  <si>
    <t>袁婷婷</t>
  </si>
  <si>
    <t>130421199108010061</t>
  </si>
  <si>
    <t>赵东妹</t>
  </si>
  <si>
    <t>131081198906142545</t>
  </si>
  <si>
    <t>杨新妹</t>
  </si>
  <si>
    <t>131081199310102969</t>
  </si>
  <si>
    <t>任雅楠</t>
  </si>
  <si>
    <t>131026198903186521</t>
  </si>
  <si>
    <t>周月晗</t>
  </si>
  <si>
    <t>131081199702211021</t>
  </si>
  <si>
    <t>崔鸽</t>
  </si>
  <si>
    <t>220284199208181120</t>
  </si>
  <si>
    <t>吕蓓</t>
  </si>
  <si>
    <t>130423199704060025</t>
  </si>
  <si>
    <t>131121199211234447</t>
  </si>
  <si>
    <t>佟贺</t>
  </si>
  <si>
    <t>210522198901184128</t>
  </si>
  <si>
    <t>赵丹丹</t>
  </si>
  <si>
    <t>131002199102224827</t>
  </si>
  <si>
    <t>131002199510232447</t>
  </si>
  <si>
    <t>程靖懿</t>
  </si>
  <si>
    <t>131002199311064225</t>
  </si>
  <si>
    <t>张效华</t>
  </si>
  <si>
    <t>13072119940628514X</t>
  </si>
  <si>
    <t>杜月</t>
  </si>
  <si>
    <t>130429199707014487</t>
  </si>
  <si>
    <t>高春燕</t>
  </si>
  <si>
    <t>131081199703061061</t>
  </si>
  <si>
    <t>王婷</t>
  </si>
  <si>
    <t>130684199103100865</t>
  </si>
  <si>
    <t>孙玲云</t>
  </si>
  <si>
    <t>131025199205284544</t>
  </si>
  <si>
    <t>张晓静</t>
  </si>
  <si>
    <t>130481199105263764</t>
  </si>
  <si>
    <t>段鑫颖</t>
  </si>
  <si>
    <t>131002199712072023</t>
  </si>
  <si>
    <t>穆丽征</t>
  </si>
  <si>
    <t>13100219960708302X</t>
  </si>
  <si>
    <t>王鑫</t>
  </si>
  <si>
    <t>131081199703082567</t>
  </si>
  <si>
    <t>梁盼</t>
  </si>
  <si>
    <t>131002199510063444</t>
  </si>
  <si>
    <t>徐璐</t>
  </si>
  <si>
    <t>13022519960625272X</t>
  </si>
  <si>
    <t>王绍平</t>
  </si>
  <si>
    <t>131026198612090669</t>
  </si>
  <si>
    <t>吴明明</t>
  </si>
  <si>
    <t>131025199310092122</t>
  </si>
  <si>
    <t>韩笑</t>
  </si>
  <si>
    <t>初中语文</t>
  </si>
  <si>
    <t>130925199210017246</t>
  </si>
  <si>
    <t>廊坊市第四中学:试讲考场4</t>
  </si>
  <si>
    <t>郭晓蓉</t>
  </si>
  <si>
    <t>130521199801126287</t>
  </si>
  <si>
    <t>张蒙雨</t>
  </si>
  <si>
    <t>130622199505050224</t>
  </si>
  <si>
    <t>史理鑫</t>
  </si>
  <si>
    <t>131002199804053241</t>
  </si>
  <si>
    <t>李娇娇</t>
  </si>
  <si>
    <t>130682199205212283</t>
  </si>
  <si>
    <t>王顺临</t>
  </si>
  <si>
    <t>130423199409154029</t>
  </si>
  <si>
    <t>宋爽</t>
  </si>
  <si>
    <t>130621199412010649</t>
  </si>
  <si>
    <t>任月</t>
  </si>
  <si>
    <t>131022199512293329</t>
  </si>
  <si>
    <t>金今</t>
  </si>
  <si>
    <t>211102199702063022</t>
  </si>
  <si>
    <t>李璐</t>
  </si>
  <si>
    <t>130982199806239824</t>
  </si>
  <si>
    <t>成俏</t>
  </si>
  <si>
    <t>131026199705025123</t>
  </si>
  <si>
    <t>加试</t>
  </si>
  <si>
    <t>伊佳</t>
  </si>
  <si>
    <t>131002199005103847</t>
  </si>
  <si>
    <t>马惠宇</t>
  </si>
  <si>
    <t>132801199602234026</t>
  </si>
  <si>
    <t>陈禹蒙</t>
  </si>
  <si>
    <t>131002199405234248</t>
  </si>
  <si>
    <t>李建凯</t>
  </si>
  <si>
    <t>131025199612012116</t>
  </si>
  <si>
    <t>杨丽芳</t>
  </si>
  <si>
    <t>130727198710061689</t>
  </si>
  <si>
    <t>王晨</t>
  </si>
  <si>
    <t>131126199801030024</t>
  </si>
  <si>
    <t>杨蕾</t>
  </si>
  <si>
    <t>131002199409130040</t>
  </si>
  <si>
    <t>胡增阔</t>
  </si>
  <si>
    <t>131025199406100043</t>
  </si>
  <si>
    <t>董贵月</t>
  </si>
  <si>
    <t>130321199310123320</t>
  </si>
  <si>
    <t>仝瑞雪</t>
  </si>
  <si>
    <t>131025198606104861</t>
  </si>
  <si>
    <t>费玉莹</t>
  </si>
  <si>
    <t>13032219940917006X</t>
  </si>
  <si>
    <t>杨永苓</t>
  </si>
  <si>
    <t>131026199109057823</t>
  </si>
  <si>
    <t>荣雪芳</t>
  </si>
  <si>
    <t>131081199703253127</t>
  </si>
  <si>
    <t>杜存蛟</t>
  </si>
  <si>
    <t>211481199404285825</t>
  </si>
  <si>
    <t>郝歆雅</t>
  </si>
  <si>
    <t>131023199909131244</t>
  </si>
  <si>
    <t>刘盈盈</t>
  </si>
  <si>
    <t>131002199612060826</t>
  </si>
  <si>
    <t>张新</t>
  </si>
  <si>
    <t>130826199609030021</t>
  </si>
  <si>
    <t>赵蓓</t>
  </si>
  <si>
    <t>13102619980519002X</t>
  </si>
  <si>
    <t>缑春蕊</t>
  </si>
  <si>
    <t>131002199704063020</t>
  </si>
  <si>
    <t>刘立宇</t>
  </si>
  <si>
    <t>131025199706103326</t>
  </si>
  <si>
    <t>王凯利</t>
  </si>
  <si>
    <t>13062319930202062X</t>
  </si>
  <si>
    <t>邢宝珠</t>
  </si>
  <si>
    <t>131002199602233623</t>
  </si>
  <si>
    <t>王玲燕</t>
  </si>
  <si>
    <t>131026199703048620</t>
  </si>
  <si>
    <t>王雪平</t>
  </si>
  <si>
    <t>131025198710070649</t>
  </si>
  <si>
    <t>董影娜</t>
  </si>
  <si>
    <t>131081199704140220</t>
  </si>
  <si>
    <t>张影</t>
  </si>
  <si>
    <t>230231199404062523</t>
  </si>
  <si>
    <t>王紫嫣</t>
  </si>
  <si>
    <t>131081199808182126</t>
  </si>
  <si>
    <t>王秋影</t>
  </si>
  <si>
    <t>132201198912295185</t>
  </si>
  <si>
    <t>聂洁</t>
  </si>
  <si>
    <t>13100219920805044X</t>
  </si>
  <si>
    <t>曹爽</t>
  </si>
  <si>
    <t>131081199212301067</t>
  </si>
  <si>
    <t>干甜甜</t>
  </si>
  <si>
    <t>131081199604011026</t>
  </si>
  <si>
    <t>马跃跃</t>
  </si>
  <si>
    <t>130324199110050621</t>
  </si>
  <si>
    <t>李静</t>
  </si>
  <si>
    <t>132825199512260221</t>
  </si>
  <si>
    <t>张晴</t>
  </si>
  <si>
    <t>131026199002055123</t>
  </si>
  <si>
    <t>韩柳</t>
  </si>
  <si>
    <t>131182199204075022</t>
  </si>
  <si>
    <t>杨阳</t>
  </si>
  <si>
    <t>13108119910606116X</t>
  </si>
  <si>
    <t>闫浩</t>
  </si>
  <si>
    <t>131081198705180617</t>
  </si>
  <si>
    <t>蒋洁娜</t>
  </si>
  <si>
    <t>130982199805239849</t>
  </si>
  <si>
    <t>李皓悦</t>
  </si>
  <si>
    <t>13102619970329862X</t>
  </si>
  <si>
    <t>130430199905081723</t>
  </si>
  <si>
    <t>翟浩彤</t>
  </si>
  <si>
    <t>131002199807014221</t>
  </si>
  <si>
    <t>何莹</t>
  </si>
  <si>
    <t>320324199611122764</t>
  </si>
  <si>
    <t>付小宁</t>
  </si>
  <si>
    <t>130323198706070243</t>
  </si>
  <si>
    <t>杨妮娜</t>
  </si>
  <si>
    <t>230122199704183528</t>
  </si>
  <si>
    <t>尹翠珊</t>
  </si>
  <si>
    <t>132825199407100242</t>
  </si>
  <si>
    <t>蒋佩轩</t>
  </si>
  <si>
    <t>13102219990824032X</t>
  </si>
  <si>
    <t>刘欣玥</t>
  </si>
  <si>
    <t>131002199610222422</t>
  </si>
  <si>
    <t>谢文静</t>
  </si>
  <si>
    <t>362427199702100847</t>
  </si>
  <si>
    <t>李久贞</t>
  </si>
  <si>
    <t>131002199412053226</t>
  </si>
  <si>
    <t>万飞飞</t>
  </si>
  <si>
    <t>131023199507290226</t>
  </si>
  <si>
    <t>付紫萱</t>
  </si>
  <si>
    <t>131002199602264649</t>
  </si>
  <si>
    <t>顾乡</t>
  </si>
  <si>
    <t>230421199410101822</t>
  </si>
  <si>
    <t>李薇</t>
  </si>
  <si>
    <t>120222199006296023</t>
  </si>
  <si>
    <t>杨爱薇</t>
  </si>
  <si>
    <t>131023199410290625</t>
  </si>
  <si>
    <t>董思宇</t>
  </si>
  <si>
    <t>131025199702282443</t>
  </si>
  <si>
    <t>贾郭婷</t>
  </si>
  <si>
    <t>140425199708196821</t>
  </si>
  <si>
    <t>李严月</t>
  </si>
  <si>
    <t>131002199601233023</t>
  </si>
  <si>
    <t>翟宏伟</t>
  </si>
  <si>
    <t>131081199601052121</t>
  </si>
  <si>
    <t>许思维</t>
  </si>
  <si>
    <t>131082199610030537</t>
  </si>
  <si>
    <t>王涵</t>
  </si>
  <si>
    <t>211102199509283023</t>
  </si>
  <si>
    <t>陈培园</t>
  </si>
  <si>
    <t>131025199003124825</t>
  </si>
  <si>
    <t>刘雨欣</t>
  </si>
  <si>
    <t>131081199909012521</t>
  </si>
  <si>
    <t>王颖</t>
  </si>
  <si>
    <t>13100219960505142X</t>
  </si>
  <si>
    <t>李雅</t>
  </si>
  <si>
    <t>13102519941027154X</t>
  </si>
  <si>
    <t>徐梦梦</t>
  </si>
  <si>
    <t>131025199306200629</t>
  </si>
  <si>
    <t>李浩楠</t>
  </si>
  <si>
    <t>23118219960204492X</t>
  </si>
  <si>
    <t>贾尧楠</t>
  </si>
  <si>
    <t>131023199912080046</t>
  </si>
  <si>
    <t>荆新宇</t>
  </si>
  <si>
    <t>130821199601152727</t>
  </si>
  <si>
    <t>刘蕊</t>
  </si>
  <si>
    <t>131081199503242546</t>
  </si>
  <si>
    <t>赵金鸽</t>
  </si>
  <si>
    <t>131002199404090027</t>
  </si>
  <si>
    <t>金铭</t>
  </si>
  <si>
    <t>131002199908194022</t>
  </si>
  <si>
    <t>刘芳弛</t>
  </si>
  <si>
    <t>132801199606244221</t>
  </si>
  <si>
    <t>张子宇</t>
  </si>
  <si>
    <t>131081200110301045</t>
  </si>
  <si>
    <t>131081199202122911</t>
  </si>
  <si>
    <t>411328199103047188</t>
  </si>
  <si>
    <t>康婧怡</t>
  </si>
  <si>
    <t>120225199703064163</t>
  </si>
  <si>
    <t>李端</t>
  </si>
  <si>
    <t>131026199611202344</t>
  </si>
  <si>
    <t>马慧萱</t>
  </si>
  <si>
    <t>131121199604011420</t>
  </si>
  <si>
    <t>张竹宏</t>
  </si>
  <si>
    <t>140224199402200018</t>
  </si>
  <si>
    <t>张婧宇</t>
  </si>
  <si>
    <t>131026199408150323</t>
  </si>
  <si>
    <t>金勃宁</t>
  </si>
  <si>
    <t>131025199505180085</t>
  </si>
  <si>
    <t>司宇</t>
  </si>
  <si>
    <t>初中英语</t>
  </si>
  <si>
    <t>13070319920313092X</t>
  </si>
  <si>
    <t>廊坊市第四中学:试讲考场7</t>
  </si>
  <si>
    <t>王玉婷</t>
  </si>
  <si>
    <t>13100219980519322X</t>
  </si>
  <si>
    <t>南婷</t>
  </si>
  <si>
    <t>132825199304050027</t>
  </si>
  <si>
    <t>孙继微</t>
  </si>
  <si>
    <t>131002199702031025</t>
  </si>
  <si>
    <t>陈旭芝</t>
  </si>
  <si>
    <t>131002199312173829</t>
  </si>
  <si>
    <t>张海玉</t>
  </si>
  <si>
    <t>131002199507060824</t>
  </si>
  <si>
    <t>朱彤</t>
  </si>
  <si>
    <t>131024199705204428</t>
  </si>
  <si>
    <t>张先颖</t>
  </si>
  <si>
    <t>131002199205060028</t>
  </si>
  <si>
    <t>张倩</t>
  </si>
  <si>
    <t>131002199403312222</t>
  </si>
  <si>
    <t>钱晓玎</t>
  </si>
  <si>
    <t>130123199111213640</t>
  </si>
  <si>
    <t>刘馨</t>
  </si>
  <si>
    <t>13043319940820412X</t>
  </si>
  <si>
    <t>蔚子墨</t>
  </si>
  <si>
    <t>131002199906084225</t>
  </si>
  <si>
    <t>董湘楠</t>
  </si>
  <si>
    <t>131081200009161041</t>
  </si>
  <si>
    <t>刘依蒙</t>
  </si>
  <si>
    <t>131124199210230021</t>
  </si>
  <si>
    <t>吴一楠</t>
  </si>
  <si>
    <t>131024199912010028</t>
  </si>
  <si>
    <t>李伊琳</t>
  </si>
  <si>
    <t>371402199701310045</t>
  </si>
  <si>
    <t>顾易媛</t>
  </si>
  <si>
    <t>13022519990314002X</t>
  </si>
  <si>
    <t>左清娟</t>
  </si>
  <si>
    <t>130529199206170647</t>
  </si>
  <si>
    <t>江雪</t>
  </si>
  <si>
    <t>150304199807262040</t>
  </si>
  <si>
    <t>刘宇璐</t>
  </si>
  <si>
    <t>130922199910010089</t>
  </si>
  <si>
    <t>史姗姗</t>
  </si>
  <si>
    <t>370126199003032424</t>
  </si>
  <si>
    <t>石卓</t>
  </si>
  <si>
    <t>131002199306032210</t>
  </si>
  <si>
    <t>张屹</t>
  </si>
  <si>
    <t>132829199801191520</t>
  </si>
  <si>
    <t>贺雨薇</t>
  </si>
  <si>
    <t>230105199705042325</t>
  </si>
  <si>
    <t>王越</t>
  </si>
  <si>
    <t>130802199508072029</t>
  </si>
  <si>
    <t>贾贵鹏</t>
  </si>
  <si>
    <t>131002198911152443</t>
  </si>
  <si>
    <t>杨文月</t>
  </si>
  <si>
    <t>130804199411210440</t>
  </si>
  <si>
    <t>翟志慧</t>
  </si>
  <si>
    <t>131002199803220028</t>
  </si>
  <si>
    <t>李菲菲</t>
  </si>
  <si>
    <t>131002199503261629</t>
  </si>
  <si>
    <t>崔惠惠</t>
  </si>
  <si>
    <t>131026199511086526</t>
  </si>
  <si>
    <t>王云清</t>
  </si>
  <si>
    <t>131025198711264541</t>
  </si>
  <si>
    <t>杨丽弘</t>
  </si>
  <si>
    <t>131002198909150828</t>
  </si>
  <si>
    <t>陈雪艳</t>
  </si>
  <si>
    <t>130182198912235327</t>
  </si>
  <si>
    <t>宋小冰</t>
  </si>
  <si>
    <t>131081199911022323</t>
  </si>
  <si>
    <t>李悦</t>
  </si>
  <si>
    <t>131002198905291420</t>
  </si>
  <si>
    <t>李海宁</t>
  </si>
  <si>
    <t>131002199404232048</t>
  </si>
  <si>
    <t>沈兆静</t>
  </si>
  <si>
    <t>371324198909096648</t>
  </si>
  <si>
    <t>周秋奕</t>
  </si>
  <si>
    <t>131022199608180329</t>
  </si>
  <si>
    <t>李思奇</t>
  </si>
  <si>
    <t>131081199807241040</t>
  </si>
  <si>
    <t>131023199002101442</t>
  </si>
  <si>
    <t>于桐旭</t>
  </si>
  <si>
    <t>131002199610220427</t>
  </si>
  <si>
    <t>于爽</t>
  </si>
  <si>
    <t>232126199512252928</t>
  </si>
  <si>
    <t>李莹</t>
  </si>
  <si>
    <t>131081199310152923</t>
  </si>
  <si>
    <t>张鑫</t>
  </si>
  <si>
    <t>371421199103225165</t>
  </si>
  <si>
    <t>王胜波</t>
  </si>
  <si>
    <t>130431198803101211</t>
  </si>
  <si>
    <t>秦亮</t>
  </si>
  <si>
    <t>140227199301254411</t>
  </si>
  <si>
    <t>蔡艳开</t>
  </si>
  <si>
    <t>131025199009022125</t>
  </si>
  <si>
    <t>董子涵</t>
  </si>
  <si>
    <t>130230199410130326</t>
  </si>
  <si>
    <t>邢会</t>
  </si>
  <si>
    <t>131081199805092520</t>
  </si>
  <si>
    <t>齐奇</t>
  </si>
  <si>
    <t>131081199306012565</t>
  </si>
  <si>
    <t>刘鹤</t>
  </si>
  <si>
    <t>22042219940520002X</t>
  </si>
  <si>
    <t>金薇</t>
  </si>
  <si>
    <t>131026199503203729</t>
  </si>
  <si>
    <t>兰桐苇</t>
  </si>
  <si>
    <t>131002199807262225</t>
  </si>
  <si>
    <t>131026199509067422</t>
  </si>
  <si>
    <t>杨羽彤</t>
  </si>
  <si>
    <t>131023199312192626</t>
  </si>
  <si>
    <t>王雪纯</t>
  </si>
  <si>
    <t>131082199301015544</t>
  </si>
  <si>
    <t>陈超超</t>
  </si>
  <si>
    <t>13042719890212414X</t>
  </si>
  <si>
    <t>张晨</t>
  </si>
  <si>
    <t>131081199609172523</t>
  </si>
  <si>
    <t>鲍媛媛</t>
  </si>
  <si>
    <t>130431199508022128</t>
  </si>
  <si>
    <t>董明育</t>
  </si>
  <si>
    <t>131002199803093225</t>
  </si>
  <si>
    <t>孙鹏</t>
  </si>
  <si>
    <t>130927198804120011</t>
  </si>
  <si>
    <t>张爽</t>
  </si>
  <si>
    <t>230407199308150022</t>
  </si>
  <si>
    <t>王伊倩</t>
  </si>
  <si>
    <t>131082199502040260</t>
  </si>
  <si>
    <t>侯梦莹</t>
  </si>
  <si>
    <t>131022199411025026</t>
  </si>
  <si>
    <t>姜晓轩</t>
  </si>
  <si>
    <t>230223199412011822</t>
  </si>
  <si>
    <t>王岩</t>
  </si>
  <si>
    <t>131081199712263212</t>
  </si>
  <si>
    <t>徐璟瑶</t>
  </si>
  <si>
    <t>362202199604184049</t>
  </si>
  <si>
    <t>李佳轩</t>
  </si>
  <si>
    <t>13100219980524164X</t>
  </si>
  <si>
    <t>金苗苗</t>
  </si>
  <si>
    <t>131081199802022949</t>
  </si>
  <si>
    <t>米雨晴</t>
  </si>
  <si>
    <t>131002199401081643</t>
  </si>
  <si>
    <t>肖旭</t>
  </si>
  <si>
    <t>131022199503023327</t>
  </si>
  <si>
    <t>孙崇倩</t>
  </si>
  <si>
    <t>131002198607092845</t>
  </si>
  <si>
    <t>姚文杰</t>
  </si>
  <si>
    <t>131022199804085927</t>
  </si>
  <si>
    <t>王煦友</t>
  </si>
  <si>
    <t>130302199810181819</t>
  </si>
  <si>
    <t>许冉冉</t>
  </si>
  <si>
    <t>130431198809290041</t>
  </si>
  <si>
    <t>马林娜</t>
  </si>
  <si>
    <t>130426199810094228</t>
  </si>
  <si>
    <t>230281199606272944</t>
  </si>
  <si>
    <t>薛莉敏</t>
  </si>
  <si>
    <t>131025198612013085</t>
  </si>
  <si>
    <t>王晓美</t>
  </si>
  <si>
    <t>131025199303074524</t>
  </si>
  <si>
    <t>陈丹</t>
  </si>
  <si>
    <t>230303199305275726</t>
  </si>
  <si>
    <t>金宇薇</t>
  </si>
  <si>
    <t>131023199810242622</t>
  </si>
  <si>
    <t>付继洁</t>
  </si>
  <si>
    <t>131025198902180025</t>
  </si>
  <si>
    <t>王德清</t>
  </si>
  <si>
    <t>131002199702144820</t>
  </si>
  <si>
    <t>李俊飞</t>
  </si>
  <si>
    <t>初中物理</t>
  </si>
  <si>
    <t>131025199009291579</t>
  </si>
  <si>
    <t>廊坊市第四中学:试讲考场5</t>
  </si>
  <si>
    <t>徐立兴</t>
  </si>
  <si>
    <t>131081199011252318</t>
  </si>
  <si>
    <t>张嘉浩</t>
  </si>
  <si>
    <t>131002199701214612</t>
  </si>
  <si>
    <t>李泽薇</t>
  </si>
  <si>
    <t>130982199905220926</t>
  </si>
  <si>
    <t>常艳娇</t>
  </si>
  <si>
    <t>130623198901172129</t>
  </si>
  <si>
    <t>刘欣欣</t>
  </si>
  <si>
    <t>131002199701153020</t>
  </si>
  <si>
    <t>王丽</t>
  </si>
  <si>
    <t>130628199210251027</t>
  </si>
  <si>
    <t>李世会</t>
  </si>
  <si>
    <t>131002199504020640</t>
  </si>
  <si>
    <t>李岳</t>
  </si>
  <si>
    <t>130283198902230647</t>
  </si>
  <si>
    <t>杨欣伟</t>
  </si>
  <si>
    <t>131002199705122221</t>
  </si>
  <si>
    <t>卢怡璇</t>
  </si>
  <si>
    <t>13102619951002864X</t>
  </si>
  <si>
    <t>刘伟光</t>
  </si>
  <si>
    <t>131081199609152119</t>
  </si>
  <si>
    <t>肖宇廷</t>
  </si>
  <si>
    <t>131022199709133310</t>
  </si>
  <si>
    <t>杨少雄</t>
  </si>
  <si>
    <t>131023199711032216</t>
  </si>
  <si>
    <t>赵磊</t>
  </si>
  <si>
    <t>230303198903044018</t>
  </si>
  <si>
    <t>周留洋</t>
  </si>
  <si>
    <t>131026199112155117</t>
  </si>
  <si>
    <t>朱宁</t>
  </si>
  <si>
    <t>120222199612132918</t>
  </si>
  <si>
    <t>刘向伯</t>
  </si>
  <si>
    <t>131023198606111436</t>
  </si>
  <si>
    <t>陈丽颖</t>
  </si>
  <si>
    <t>131025199906010028</t>
  </si>
  <si>
    <t>孙玉娇</t>
  </si>
  <si>
    <t>131002198708314224</t>
  </si>
  <si>
    <t>赵朋朋</t>
  </si>
  <si>
    <t>131081198910240017</t>
  </si>
  <si>
    <t>靳浩</t>
  </si>
  <si>
    <t>131026199406258613</t>
  </si>
  <si>
    <t>高慧</t>
  </si>
  <si>
    <t>131081199901180029</t>
  </si>
  <si>
    <t>张梦琪</t>
  </si>
  <si>
    <t>131023199910160026</t>
  </si>
  <si>
    <t>刘薇</t>
  </si>
  <si>
    <t>初中化学</t>
  </si>
  <si>
    <t>131081199508302122</t>
  </si>
  <si>
    <t>胡静</t>
  </si>
  <si>
    <t>131002198710250426</t>
  </si>
  <si>
    <t>苗红</t>
  </si>
  <si>
    <t>370882198709181645</t>
  </si>
  <si>
    <t>李涛</t>
  </si>
  <si>
    <t>13048119851123004X</t>
  </si>
  <si>
    <t>孙峥</t>
  </si>
  <si>
    <t>132801199609254222</t>
  </si>
  <si>
    <t>陈虎</t>
  </si>
  <si>
    <t>131022199802081113</t>
  </si>
  <si>
    <t>邱月</t>
  </si>
  <si>
    <t>22058119950724036X</t>
  </si>
  <si>
    <t>赵蔚然</t>
  </si>
  <si>
    <t>131022199911265421</t>
  </si>
  <si>
    <t>门雪晴</t>
  </si>
  <si>
    <t>120222199301084226</t>
  </si>
  <si>
    <t>任冬雪</t>
  </si>
  <si>
    <t>210122198612030323</t>
  </si>
  <si>
    <t>王梦佳</t>
  </si>
  <si>
    <t>131023199304081221</t>
  </si>
  <si>
    <t>康敏</t>
  </si>
  <si>
    <t>13102519951027334X</t>
  </si>
  <si>
    <t>李鑫业</t>
  </si>
  <si>
    <t>131025199302093029</t>
  </si>
  <si>
    <t>刘泽玲</t>
  </si>
  <si>
    <t>130124199001222809</t>
  </si>
  <si>
    <t>荣广健</t>
  </si>
  <si>
    <t>131081198901262310</t>
  </si>
  <si>
    <t>王泽涵</t>
  </si>
  <si>
    <t>131026199708155126</t>
  </si>
  <si>
    <t>郭佳慧</t>
  </si>
  <si>
    <t>131023199710061023</t>
  </si>
  <si>
    <t>李子含</t>
  </si>
  <si>
    <t>131022199702203320</t>
  </si>
  <si>
    <t>张策</t>
  </si>
  <si>
    <t>131081199401122156</t>
  </si>
  <si>
    <t>周兰俊</t>
  </si>
  <si>
    <t>131002199507042829</t>
  </si>
  <si>
    <t>许继承</t>
  </si>
  <si>
    <t>初中生物</t>
  </si>
  <si>
    <t>131023199202212243</t>
  </si>
  <si>
    <t>马梦晗</t>
  </si>
  <si>
    <t>131002199309303629</t>
  </si>
  <si>
    <t>毛苏叶</t>
  </si>
  <si>
    <t>13052619900324634X</t>
  </si>
  <si>
    <t>赵玉玲</t>
  </si>
  <si>
    <t>130403199401012127</t>
  </si>
  <si>
    <t>赵宇文</t>
  </si>
  <si>
    <t>130125199111074524</t>
  </si>
  <si>
    <t>孟彤</t>
  </si>
  <si>
    <t>131022199611055940</t>
  </si>
  <si>
    <t>冯梦彤</t>
  </si>
  <si>
    <t>131181199402090040</t>
  </si>
  <si>
    <t>李婉莹</t>
  </si>
  <si>
    <t>130302199512169766</t>
  </si>
  <si>
    <t>杨彬</t>
  </si>
  <si>
    <t>131002199503204413</t>
  </si>
  <si>
    <t>彭博</t>
  </si>
  <si>
    <t>132825199505122023</t>
  </si>
  <si>
    <t>李林林</t>
  </si>
  <si>
    <t>13102519901208452X</t>
  </si>
  <si>
    <t>张婷</t>
  </si>
  <si>
    <t>131026199303260622</t>
  </si>
  <si>
    <t>赵晗</t>
  </si>
  <si>
    <t>131023198612172825</t>
  </si>
  <si>
    <t>刘子雯</t>
  </si>
  <si>
    <t>13108119980321212X</t>
  </si>
  <si>
    <t>苏文璐</t>
  </si>
  <si>
    <t>131002199401284213</t>
  </si>
  <si>
    <t>李丽雯</t>
  </si>
  <si>
    <t>370921198806152128</t>
  </si>
  <si>
    <t>张晓</t>
  </si>
  <si>
    <t>131026199109280021</t>
  </si>
  <si>
    <t>赵荻</t>
  </si>
  <si>
    <t>高中语文</t>
  </si>
  <si>
    <t>131002199103214225</t>
  </si>
  <si>
    <t>陈璇</t>
  </si>
  <si>
    <t>131023199505092824</t>
  </si>
  <si>
    <t>古双雪</t>
  </si>
  <si>
    <t>130626199701272647</t>
  </si>
  <si>
    <t>秦婧源</t>
  </si>
  <si>
    <t>131023199902170822</t>
  </si>
  <si>
    <t>王颢轶</t>
  </si>
  <si>
    <t>高中英语</t>
  </si>
  <si>
    <t>131002199001212819</t>
  </si>
  <si>
    <t>刘思凡</t>
  </si>
  <si>
    <t>131002199810152828</t>
  </si>
  <si>
    <t>李汝莲</t>
  </si>
  <si>
    <t>131025199512071522</t>
  </si>
  <si>
    <t>孙旖</t>
  </si>
  <si>
    <t>131002199006144624</t>
  </si>
  <si>
    <t>抽签号</t>
  </si>
  <si>
    <t>刘晓行</t>
  </si>
  <si>
    <t>高中物理</t>
  </si>
  <si>
    <t>37132519890308401X</t>
  </si>
  <si>
    <t>于东艳</t>
  </si>
  <si>
    <t>131023199505301227</t>
  </si>
  <si>
    <t>张金星</t>
  </si>
  <si>
    <t>13108119920228235X</t>
  </si>
  <si>
    <t>赵彤</t>
  </si>
  <si>
    <t>132801199612064227</t>
  </si>
  <si>
    <t>任虹宇</t>
  </si>
  <si>
    <t>131025199704070014</t>
  </si>
  <si>
    <t>鲁百旺</t>
  </si>
  <si>
    <t>131022199802215417</t>
  </si>
  <si>
    <t>赵丽媛</t>
  </si>
  <si>
    <t>高中生物</t>
  </si>
  <si>
    <t>370784199406201321</t>
  </si>
  <si>
    <t>于洪洋</t>
  </si>
  <si>
    <t>231181199106120923</t>
  </si>
  <si>
    <t>王亚娟</t>
  </si>
  <si>
    <t>130524199204124549</t>
  </si>
  <si>
    <t>金彤</t>
  </si>
  <si>
    <t>131081199905232527</t>
  </si>
  <si>
    <t>邵芹</t>
  </si>
  <si>
    <t>130922198508106440</t>
  </si>
  <si>
    <t>郭雨欣</t>
  </si>
  <si>
    <t>131002199805194628</t>
  </si>
  <si>
    <t>高红娟</t>
  </si>
  <si>
    <t>131025199702223021</t>
  </si>
  <si>
    <t>王瑞</t>
  </si>
  <si>
    <t>131002199602151214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</si>
</sst>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17" borderId="8" applyNumberFormat="0" applyAlignment="0" applyProtection="0">
      <alignment vertical="center"/>
    </xf>
    <xf numFmtId="0" fontId="21" fillId="17" borderId="4" applyNumberFormat="0" applyAlignment="0" applyProtection="0">
      <alignment vertical="center"/>
    </xf>
    <xf numFmtId="0" fontId="22" fillId="19" borderId="9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4" Type="http://schemas.openxmlformats.org/officeDocument/2006/relationships/sharedStrings" Target="sharedStrings.xml"/><Relationship Id="rId33" Type="http://schemas.openxmlformats.org/officeDocument/2006/relationships/styles" Target="styles.xml"/><Relationship Id="rId32" Type="http://schemas.openxmlformats.org/officeDocument/2006/relationships/theme" Target="theme/theme1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abSelected="1" workbookViewId="0">
      <selection activeCell="N12" sqref="N12"/>
    </sheetView>
  </sheetViews>
  <sheetFormatPr defaultColWidth="8.89166666666667" defaultRowHeight="18" customHeight="1"/>
  <cols>
    <col min="1" max="1" width="6.18333333333333" style="2" customWidth="1"/>
    <col min="2" max="2" width="8.125" style="2" customWidth="1"/>
    <col min="3" max="3" width="9.75" style="2" customWidth="1"/>
    <col min="4" max="4" width="12.3333333333333" style="2" customWidth="1"/>
    <col min="5" max="5" width="20.875" style="2" customWidth="1"/>
    <col min="6" max="6" width="26.125" style="2" customWidth="1"/>
    <col min="7" max="7" width="21.4416666666667" style="2" customWidth="1"/>
    <col min="8" max="11" width="10.5" style="2" customWidth="1"/>
    <col min="12" max="16384" width="8.89166666666667" style="2"/>
  </cols>
  <sheetData>
    <row r="1" ht="21" customHeight="1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ht="21" customHeight="1" spans="1:11">
      <c r="A2" s="4">
        <v>1</v>
      </c>
      <c r="B2" s="5" t="s">
        <v>11</v>
      </c>
      <c r="C2" s="5" t="s">
        <v>12</v>
      </c>
      <c r="D2" s="5">
        <v>202120314</v>
      </c>
      <c r="E2" s="5" t="s">
        <v>13</v>
      </c>
      <c r="F2" s="5" t="s">
        <v>14</v>
      </c>
      <c r="G2" s="5" t="s">
        <v>15</v>
      </c>
      <c r="H2" s="5">
        <v>84</v>
      </c>
      <c r="I2" s="5">
        <v>80</v>
      </c>
      <c r="J2" s="31">
        <v>81.6</v>
      </c>
      <c r="K2" s="4" t="s">
        <v>16</v>
      </c>
    </row>
    <row r="3" ht="21" customHeight="1" spans="1:11">
      <c r="A3" s="4">
        <v>2</v>
      </c>
      <c r="B3" s="5" t="s">
        <v>17</v>
      </c>
      <c r="C3" s="5" t="s">
        <v>12</v>
      </c>
      <c r="D3" s="5">
        <v>202120699</v>
      </c>
      <c r="E3" s="5" t="s">
        <v>18</v>
      </c>
      <c r="F3" s="5" t="s">
        <v>14</v>
      </c>
      <c r="G3" s="5" t="s">
        <v>15</v>
      </c>
      <c r="H3" s="5">
        <v>70</v>
      </c>
      <c r="I3" s="5">
        <v>81.6</v>
      </c>
      <c r="J3" s="31">
        <v>76.96</v>
      </c>
      <c r="K3" s="4" t="s">
        <v>16</v>
      </c>
    </row>
    <row r="4" ht="21" customHeight="1" spans="1:11">
      <c r="A4" s="4">
        <v>3</v>
      </c>
      <c r="B4" s="5" t="s">
        <v>19</v>
      </c>
      <c r="C4" s="5" t="s">
        <v>12</v>
      </c>
      <c r="D4" s="5">
        <v>202120565</v>
      </c>
      <c r="E4" s="5" t="s">
        <v>20</v>
      </c>
      <c r="F4" s="5" t="s">
        <v>14</v>
      </c>
      <c r="G4" s="5" t="s">
        <v>15</v>
      </c>
      <c r="H4" s="5">
        <v>66</v>
      </c>
      <c r="I4" s="5">
        <v>82.8</v>
      </c>
      <c r="J4" s="31">
        <v>76.08</v>
      </c>
      <c r="K4" s="4" t="s">
        <v>16</v>
      </c>
    </row>
    <row r="5" ht="21" customHeight="1" spans="1:11">
      <c r="A5" s="4">
        <v>4</v>
      </c>
      <c r="B5" s="5" t="s">
        <v>21</v>
      </c>
      <c r="C5" s="5" t="s">
        <v>12</v>
      </c>
      <c r="D5" s="5">
        <v>202120512</v>
      </c>
      <c r="E5" s="5" t="s">
        <v>22</v>
      </c>
      <c r="F5" s="5" t="s">
        <v>14</v>
      </c>
      <c r="G5" s="5" t="s">
        <v>15</v>
      </c>
      <c r="H5" s="5">
        <v>66</v>
      </c>
      <c r="I5" s="5">
        <v>80</v>
      </c>
      <c r="J5" s="31">
        <v>74.4</v>
      </c>
      <c r="K5" s="4" t="s">
        <v>16</v>
      </c>
    </row>
    <row r="6" ht="21" customHeight="1" spans="1:11">
      <c r="A6" s="4">
        <v>5</v>
      </c>
      <c r="B6" s="5" t="s">
        <v>23</v>
      </c>
      <c r="C6" s="5" t="s">
        <v>12</v>
      </c>
      <c r="D6" s="5">
        <v>202120196</v>
      </c>
      <c r="E6" s="5" t="s">
        <v>24</v>
      </c>
      <c r="F6" s="5" t="s">
        <v>14</v>
      </c>
      <c r="G6" s="5" t="s">
        <v>15</v>
      </c>
      <c r="H6" s="5">
        <v>64</v>
      </c>
      <c r="I6" s="5">
        <v>80.6</v>
      </c>
      <c r="J6" s="31">
        <v>73.96</v>
      </c>
      <c r="K6" s="4" t="s">
        <v>16</v>
      </c>
    </row>
    <row r="7" ht="21" customHeight="1" spans="1:11">
      <c r="A7" s="4">
        <v>6</v>
      </c>
      <c r="B7" s="5" t="s">
        <v>25</v>
      </c>
      <c r="C7" s="5" t="s">
        <v>12</v>
      </c>
      <c r="D7" s="5">
        <v>202120524</v>
      </c>
      <c r="E7" s="5" t="s">
        <v>26</v>
      </c>
      <c r="F7" s="5" t="s">
        <v>14</v>
      </c>
      <c r="G7" s="5" t="s">
        <v>15</v>
      </c>
      <c r="H7" s="5">
        <v>61</v>
      </c>
      <c r="I7" s="5">
        <v>82.6</v>
      </c>
      <c r="J7" s="31">
        <v>73.96</v>
      </c>
      <c r="K7" s="4" t="s">
        <v>16</v>
      </c>
    </row>
    <row r="8" ht="21" customHeight="1" spans="1:11">
      <c r="A8" s="4">
        <v>7</v>
      </c>
      <c r="B8" s="5" t="s">
        <v>27</v>
      </c>
      <c r="C8" s="5" t="s">
        <v>12</v>
      </c>
      <c r="D8" s="5">
        <v>202120636</v>
      </c>
      <c r="E8" s="5" t="s">
        <v>28</v>
      </c>
      <c r="F8" s="5" t="s">
        <v>14</v>
      </c>
      <c r="G8" s="5" t="s">
        <v>15</v>
      </c>
      <c r="H8" s="5">
        <v>62</v>
      </c>
      <c r="I8" s="5">
        <v>81.2</v>
      </c>
      <c r="J8" s="31">
        <v>73.52</v>
      </c>
      <c r="K8" s="4" t="s">
        <v>16</v>
      </c>
    </row>
    <row r="9" ht="21" customHeight="1" spans="1:11">
      <c r="A9" s="4">
        <v>8</v>
      </c>
      <c r="B9" s="5" t="s">
        <v>29</v>
      </c>
      <c r="C9" s="5" t="s">
        <v>12</v>
      </c>
      <c r="D9" s="5">
        <v>202120152</v>
      </c>
      <c r="E9" s="5" t="s">
        <v>30</v>
      </c>
      <c r="F9" s="5" t="s">
        <v>14</v>
      </c>
      <c r="G9" s="5" t="s">
        <v>15</v>
      </c>
      <c r="H9" s="5">
        <v>64</v>
      </c>
      <c r="I9" s="5">
        <v>79.8</v>
      </c>
      <c r="J9" s="31">
        <v>73.48</v>
      </c>
      <c r="K9" s="4" t="s">
        <v>16</v>
      </c>
    </row>
    <row r="10" ht="21" customHeight="1" spans="1:11">
      <c r="A10" s="4">
        <v>9</v>
      </c>
      <c r="B10" s="5" t="s">
        <v>31</v>
      </c>
      <c r="C10" s="5" t="s">
        <v>12</v>
      </c>
      <c r="D10" s="5">
        <v>202120628</v>
      </c>
      <c r="E10" s="5" t="s">
        <v>32</v>
      </c>
      <c r="F10" s="5" t="s">
        <v>14</v>
      </c>
      <c r="G10" s="5" t="s">
        <v>15</v>
      </c>
      <c r="H10" s="5">
        <v>60</v>
      </c>
      <c r="I10" s="5">
        <v>81.8</v>
      </c>
      <c r="J10" s="31">
        <v>73.08</v>
      </c>
      <c r="K10" s="4" t="s">
        <v>16</v>
      </c>
    </row>
    <row r="11" ht="21" customHeight="1" spans="1:11">
      <c r="A11" s="4">
        <v>10</v>
      </c>
      <c r="B11" s="5" t="s">
        <v>33</v>
      </c>
      <c r="C11" s="5" t="s">
        <v>12</v>
      </c>
      <c r="D11" s="5">
        <v>202120639</v>
      </c>
      <c r="E11" s="5" t="s">
        <v>34</v>
      </c>
      <c r="F11" s="5" t="s">
        <v>14</v>
      </c>
      <c r="G11" s="5" t="s">
        <v>15</v>
      </c>
      <c r="H11" s="5">
        <v>62</v>
      </c>
      <c r="I11" s="5">
        <v>80</v>
      </c>
      <c r="J11" s="31">
        <v>72.8</v>
      </c>
      <c r="K11" s="4" t="s">
        <v>16</v>
      </c>
    </row>
    <row r="12" ht="21" customHeight="1" spans="1:11">
      <c r="A12" s="4">
        <v>11</v>
      </c>
      <c r="B12" s="5" t="s">
        <v>35</v>
      </c>
      <c r="C12" s="5" t="s">
        <v>12</v>
      </c>
      <c r="D12" s="5">
        <v>202120643</v>
      </c>
      <c r="E12" s="5" t="s">
        <v>36</v>
      </c>
      <c r="F12" s="5" t="s">
        <v>14</v>
      </c>
      <c r="G12" s="5" t="s">
        <v>15</v>
      </c>
      <c r="H12" s="5">
        <v>63</v>
      </c>
      <c r="I12" s="5">
        <v>79</v>
      </c>
      <c r="J12" s="31">
        <v>72.6</v>
      </c>
      <c r="K12" s="4" t="s">
        <v>16</v>
      </c>
    </row>
    <row r="13" ht="21" customHeight="1" spans="1:11">
      <c r="A13" s="4">
        <v>12</v>
      </c>
      <c r="B13" s="5" t="s">
        <v>37</v>
      </c>
      <c r="C13" s="5" t="s">
        <v>12</v>
      </c>
      <c r="D13" s="5">
        <v>202120650</v>
      </c>
      <c r="E13" s="5" t="s">
        <v>38</v>
      </c>
      <c r="F13" s="5" t="s">
        <v>14</v>
      </c>
      <c r="G13" s="5" t="s">
        <v>15</v>
      </c>
      <c r="H13" s="5">
        <v>63</v>
      </c>
      <c r="I13" s="5">
        <v>79</v>
      </c>
      <c r="J13" s="31">
        <v>72.6</v>
      </c>
      <c r="K13" s="4" t="s">
        <v>16</v>
      </c>
    </row>
    <row r="14" ht="21" customHeight="1" spans="1:11">
      <c r="A14" s="6">
        <v>13</v>
      </c>
      <c r="B14" s="7" t="s">
        <v>39</v>
      </c>
      <c r="C14" s="7" t="s">
        <v>12</v>
      </c>
      <c r="D14" s="7">
        <v>202120531</v>
      </c>
      <c r="E14" s="7" t="s">
        <v>40</v>
      </c>
      <c r="F14" s="7" t="s">
        <v>14</v>
      </c>
      <c r="G14" s="7" t="s">
        <v>15</v>
      </c>
      <c r="H14" s="7">
        <v>61</v>
      </c>
      <c r="I14" s="7">
        <v>79.4</v>
      </c>
      <c r="J14" s="14">
        <v>72.04</v>
      </c>
      <c r="K14" s="11"/>
    </row>
    <row r="15" ht="21" customHeight="1" spans="1:11">
      <c r="A15" s="6">
        <v>14</v>
      </c>
      <c r="B15" s="7" t="s">
        <v>41</v>
      </c>
      <c r="C15" s="7" t="s">
        <v>12</v>
      </c>
      <c r="D15" s="7">
        <v>202120622</v>
      </c>
      <c r="E15" s="7" t="s">
        <v>42</v>
      </c>
      <c r="F15" s="7" t="s">
        <v>14</v>
      </c>
      <c r="G15" s="7" t="s">
        <v>15</v>
      </c>
      <c r="H15" s="7">
        <v>60</v>
      </c>
      <c r="I15" s="7">
        <v>79.4</v>
      </c>
      <c r="J15" s="14">
        <v>71.64</v>
      </c>
      <c r="K15" s="11"/>
    </row>
    <row r="16" ht="21" customHeight="1" spans="1:11">
      <c r="A16" s="6">
        <v>15</v>
      </c>
      <c r="B16" s="7" t="s">
        <v>43</v>
      </c>
      <c r="C16" s="7" t="s">
        <v>12</v>
      </c>
      <c r="D16" s="7">
        <v>202120320</v>
      </c>
      <c r="E16" s="7" t="s">
        <v>44</v>
      </c>
      <c r="F16" s="7" t="s">
        <v>14</v>
      </c>
      <c r="G16" s="7" t="s">
        <v>15</v>
      </c>
      <c r="H16" s="7">
        <v>58</v>
      </c>
      <c r="I16" s="7">
        <v>80.2</v>
      </c>
      <c r="J16" s="14">
        <v>71.32</v>
      </c>
      <c r="K16" s="11"/>
    </row>
    <row r="17" ht="21" customHeight="1" spans="1:11">
      <c r="A17" s="6">
        <v>16</v>
      </c>
      <c r="B17" s="7" t="s">
        <v>45</v>
      </c>
      <c r="C17" s="7" t="s">
        <v>12</v>
      </c>
      <c r="D17" s="7">
        <v>202120601</v>
      </c>
      <c r="E17" s="7" t="s">
        <v>46</v>
      </c>
      <c r="F17" s="7" t="s">
        <v>14</v>
      </c>
      <c r="G17" s="7" t="s">
        <v>15</v>
      </c>
      <c r="H17" s="7">
        <v>57</v>
      </c>
      <c r="I17" s="7">
        <v>80.8</v>
      </c>
      <c r="J17" s="14">
        <v>71.28</v>
      </c>
      <c r="K17" s="11"/>
    </row>
    <row r="18" ht="21" customHeight="1" spans="1:11">
      <c r="A18" s="6">
        <v>17</v>
      </c>
      <c r="B18" s="7" t="s">
        <v>47</v>
      </c>
      <c r="C18" s="7" t="s">
        <v>12</v>
      </c>
      <c r="D18" s="7">
        <v>202120580</v>
      </c>
      <c r="E18" s="7" t="s">
        <v>48</v>
      </c>
      <c r="F18" s="7" t="s">
        <v>14</v>
      </c>
      <c r="G18" s="7" t="s">
        <v>15</v>
      </c>
      <c r="H18" s="7">
        <v>59</v>
      </c>
      <c r="I18" s="7">
        <v>79.4</v>
      </c>
      <c r="J18" s="14">
        <v>71.24</v>
      </c>
      <c r="K18" s="11"/>
    </row>
    <row r="19" ht="21" customHeight="1" spans="1:11">
      <c r="A19" s="6">
        <v>18</v>
      </c>
      <c r="B19" s="7" t="s">
        <v>49</v>
      </c>
      <c r="C19" s="7" t="s">
        <v>12</v>
      </c>
      <c r="D19" s="7">
        <v>202120625</v>
      </c>
      <c r="E19" s="7" t="s">
        <v>50</v>
      </c>
      <c r="F19" s="7" t="s">
        <v>14</v>
      </c>
      <c r="G19" s="7" t="s">
        <v>15</v>
      </c>
      <c r="H19" s="7">
        <v>59</v>
      </c>
      <c r="I19" s="7">
        <v>79.2</v>
      </c>
      <c r="J19" s="14">
        <v>71.12</v>
      </c>
      <c r="K19" s="11"/>
    </row>
    <row r="20" ht="21" customHeight="1" spans="1:11">
      <c r="A20" s="6">
        <v>19</v>
      </c>
      <c r="B20" s="7" t="s">
        <v>51</v>
      </c>
      <c r="C20" s="7" t="s">
        <v>12</v>
      </c>
      <c r="D20" s="7">
        <v>202120022</v>
      </c>
      <c r="E20" s="7" t="s">
        <v>52</v>
      </c>
      <c r="F20" s="7" t="s">
        <v>14</v>
      </c>
      <c r="G20" s="7" t="s">
        <v>15</v>
      </c>
      <c r="H20" s="7">
        <v>57</v>
      </c>
      <c r="I20" s="7">
        <v>80.4</v>
      </c>
      <c r="J20" s="14">
        <v>71.04</v>
      </c>
      <c r="K20" s="11"/>
    </row>
    <row r="21" ht="21" customHeight="1" spans="1:11">
      <c r="A21" s="6">
        <v>20</v>
      </c>
      <c r="B21" s="7" t="s">
        <v>53</v>
      </c>
      <c r="C21" s="7" t="s">
        <v>12</v>
      </c>
      <c r="D21" s="7">
        <v>202120772</v>
      </c>
      <c r="E21" s="7" t="s">
        <v>54</v>
      </c>
      <c r="F21" s="7" t="s">
        <v>14</v>
      </c>
      <c r="G21" s="7" t="s">
        <v>15</v>
      </c>
      <c r="H21" s="7">
        <v>57.5</v>
      </c>
      <c r="I21" s="7">
        <v>79.8</v>
      </c>
      <c r="J21" s="14">
        <v>70.88</v>
      </c>
      <c r="K21" s="11"/>
    </row>
    <row r="22" ht="21" customHeight="1" spans="1:11">
      <c r="A22" s="6">
        <v>21</v>
      </c>
      <c r="B22" s="7" t="s">
        <v>55</v>
      </c>
      <c r="C22" s="7" t="s">
        <v>12</v>
      </c>
      <c r="D22" s="7">
        <v>202120602</v>
      </c>
      <c r="E22" s="7" t="s">
        <v>56</v>
      </c>
      <c r="F22" s="7" t="s">
        <v>14</v>
      </c>
      <c r="G22" s="7" t="s">
        <v>15</v>
      </c>
      <c r="H22" s="7">
        <v>57</v>
      </c>
      <c r="I22" s="7">
        <v>79.6</v>
      </c>
      <c r="J22" s="14">
        <v>70.56</v>
      </c>
      <c r="K22" s="11"/>
    </row>
    <row r="23" ht="21" customHeight="1" spans="1:11">
      <c r="A23" s="6">
        <v>22</v>
      </c>
      <c r="B23" s="7" t="s">
        <v>57</v>
      </c>
      <c r="C23" s="7" t="s">
        <v>12</v>
      </c>
      <c r="D23" s="7">
        <v>202120319</v>
      </c>
      <c r="E23" s="7" t="s">
        <v>58</v>
      </c>
      <c r="F23" s="7" t="s">
        <v>14</v>
      </c>
      <c r="G23" s="7" t="s">
        <v>15</v>
      </c>
      <c r="H23" s="7">
        <v>56</v>
      </c>
      <c r="I23" s="7">
        <v>78.8</v>
      </c>
      <c r="J23" s="14">
        <v>69.68</v>
      </c>
      <c r="K23" s="11"/>
    </row>
    <row r="24" ht="21" customHeight="1" spans="1:11">
      <c r="A24" s="6">
        <v>23</v>
      </c>
      <c r="B24" s="7" t="s">
        <v>59</v>
      </c>
      <c r="C24" s="7" t="s">
        <v>12</v>
      </c>
      <c r="D24" s="7">
        <v>202120205</v>
      </c>
      <c r="E24" s="7" t="s">
        <v>60</v>
      </c>
      <c r="F24" s="7" t="s">
        <v>14</v>
      </c>
      <c r="G24" s="7" t="s">
        <v>15</v>
      </c>
      <c r="H24" s="7">
        <v>56</v>
      </c>
      <c r="I24" s="7">
        <v>78.4</v>
      </c>
      <c r="J24" s="14">
        <v>69.44</v>
      </c>
      <c r="K24" s="11"/>
    </row>
    <row r="25" ht="21" customHeight="1" spans="1:11">
      <c r="A25" s="6">
        <v>24</v>
      </c>
      <c r="B25" s="7" t="s">
        <v>61</v>
      </c>
      <c r="C25" s="7" t="s">
        <v>12</v>
      </c>
      <c r="D25" s="7">
        <v>202120253</v>
      </c>
      <c r="E25" s="7" t="s">
        <v>62</v>
      </c>
      <c r="F25" s="7" t="s">
        <v>14</v>
      </c>
      <c r="G25" s="7" t="s">
        <v>15</v>
      </c>
      <c r="H25" s="7">
        <v>58</v>
      </c>
      <c r="I25" s="7" t="s">
        <v>63</v>
      </c>
      <c r="J25" s="14"/>
      <c r="K25" s="11"/>
    </row>
    <row r="26" ht="21" customHeight="1" spans="1:11">
      <c r="A26" s="6">
        <v>25</v>
      </c>
      <c r="B26" s="7" t="s">
        <v>64</v>
      </c>
      <c r="C26" s="7" t="s">
        <v>12</v>
      </c>
      <c r="D26" s="7">
        <v>202120063</v>
      </c>
      <c r="E26" s="7" t="s">
        <v>65</v>
      </c>
      <c r="F26" s="7" t="s">
        <v>14</v>
      </c>
      <c r="G26" s="7" t="s">
        <v>15</v>
      </c>
      <c r="H26" s="7">
        <v>69</v>
      </c>
      <c r="I26" s="7" t="s">
        <v>63</v>
      </c>
      <c r="J26" s="14"/>
      <c r="K26" s="11"/>
    </row>
  </sheetData>
  <sortState ref="A2:K26">
    <sortCondition ref="J2" descending="1"/>
  </sortState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workbookViewId="0">
      <selection activeCell="L15" sqref="L15"/>
    </sheetView>
  </sheetViews>
  <sheetFormatPr defaultColWidth="8.89166666666667" defaultRowHeight="20" customHeight="1"/>
  <cols>
    <col min="1" max="1" width="6.45833333333333" style="2" customWidth="1"/>
    <col min="2" max="2" width="8.36666666666667" style="2" customWidth="1"/>
    <col min="3" max="3" width="10.1833333333333" style="2" customWidth="1"/>
    <col min="4" max="4" width="11.875" style="2" customWidth="1"/>
    <col min="5" max="5" width="20.875" style="2" customWidth="1"/>
    <col min="6" max="6" width="25.875" style="2" customWidth="1"/>
    <col min="7" max="7" width="20.5416666666667" style="2" customWidth="1"/>
    <col min="8" max="8" width="10.3666666666667" style="2" customWidth="1"/>
    <col min="9" max="9" width="10" style="2" customWidth="1"/>
    <col min="10" max="10" width="9.81666666666667" style="2" customWidth="1"/>
    <col min="11" max="11" width="9.90833333333333" style="2" customWidth="1"/>
    <col min="12" max="16384" width="7.63333333333333" style="2"/>
  </cols>
  <sheetData>
    <row r="1" ht="21" customHeight="1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ht="21" customHeight="1" spans="1:11">
      <c r="A2" s="4">
        <v>1</v>
      </c>
      <c r="B2" s="5" t="s">
        <v>66</v>
      </c>
      <c r="C2" s="5" t="s">
        <v>12</v>
      </c>
      <c r="D2" s="5">
        <v>202120775</v>
      </c>
      <c r="E2" s="5" t="s">
        <v>67</v>
      </c>
      <c r="F2" s="5" t="s">
        <v>68</v>
      </c>
      <c r="G2" s="5" t="s">
        <v>15</v>
      </c>
      <c r="H2" s="5">
        <v>79</v>
      </c>
      <c r="I2" s="5">
        <v>82.5</v>
      </c>
      <c r="J2" s="4">
        <v>81.1</v>
      </c>
      <c r="K2" s="4" t="s">
        <v>16</v>
      </c>
    </row>
    <row r="3" ht="21" customHeight="1" spans="1:11">
      <c r="A3" s="4">
        <v>2</v>
      </c>
      <c r="B3" s="5" t="s">
        <v>69</v>
      </c>
      <c r="C3" s="5" t="s">
        <v>12</v>
      </c>
      <c r="D3" s="5">
        <v>202120284</v>
      </c>
      <c r="E3" s="5" t="s">
        <v>70</v>
      </c>
      <c r="F3" s="5" t="s">
        <v>68</v>
      </c>
      <c r="G3" s="5" t="s">
        <v>15</v>
      </c>
      <c r="H3" s="5">
        <v>69</v>
      </c>
      <c r="I3" s="5">
        <v>81.8</v>
      </c>
      <c r="J3" s="4">
        <v>76.68</v>
      </c>
      <c r="K3" s="4" t="s">
        <v>16</v>
      </c>
    </row>
    <row r="4" ht="21" customHeight="1" spans="1:11">
      <c r="A4" s="4">
        <v>3</v>
      </c>
      <c r="B4" s="5" t="s">
        <v>71</v>
      </c>
      <c r="C4" s="5" t="s">
        <v>12</v>
      </c>
      <c r="D4" s="5">
        <v>202120667</v>
      </c>
      <c r="E4" s="5" t="s">
        <v>72</v>
      </c>
      <c r="F4" s="5" t="s">
        <v>68</v>
      </c>
      <c r="G4" s="5" t="s">
        <v>15</v>
      </c>
      <c r="H4" s="5">
        <v>70</v>
      </c>
      <c r="I4" s="5">
        <v>80</v>
      </c>
      <c r="J4" s="4">
        <v>76</v>
      </c>
      <c r="K4" s="4" t="s">
        <v>16</v>
      </c>
    </row>
    <row r="5" ht="21" customHeight="1" spans="1:11">
      <c r="A5" s="4">
        <v>4</v>
      </c>
      <c r="B5" s="5" t="s">
        <v>73</v>
      </c>
      <c r="C5" s="5" t="s">
        <v>12</v>
      </c>
      <c r="D5" s="5">
        <v>202120401</v>
      </c>
      <c r="E5" s="5" t="s">
        <v>74</v>
      </c>
      <c r="F5" s="5" t="s">
        <v>68</v>
      </c>
      <c r="G5" s="5" t="s">
        <v>15</v>
      </c>
      <c r="H5" s="5">
        <v>66</v>
      </c>
      <c r="I5" s="5">
        <v>82.3</v>
      </c>
      <c r="J5" s="4">
        <v>75.78</v>
      </c>
      <c r="K5" s="4" t="s">
        <v>16</v>
      </c>
    </row>
    <row r="6" ht="21" customHeight="1" spans="1:11">
      <c r="A6" s="4">
        <v>5</v>
      </c>
      <c r="B6" s="5" t="s">
        <v>75</v>
      </c>
      <c r="C6" s="5" t="s">
        <v>12</v>
      </c>
      <c r="D6" s="5">
        <v>202120281</v>
      </c>
      <c r="E6" s="5" t="s">
        <v>76</v>
      </c>
      <c r="F6" s="5" t="s">
        <v>68</v>
      </c>
      <c r="G6" s="5" t="s">
        <v>15</v>
      </c>
      <c r="H6" s="5">
        <v>64</v>
      </c>
      <c r="I6" s="5">
        <v>82.5</v>
      </c>
      <c r="J6" s="4">
        <v>75.1</v>
      </c>
      <c r="K6" s="4" t="s">
        <v>16</v>
      </c>
    </row>
    <row r="7" ht="21" customHeight="1" spans="1:11">
      <c r="A7" s="4">
        <v>6</v>
      </c>
      <c r="B7" s="5" t="s">
        <v>77</v>
      </c>
      <c r="C7" s="5" t="s">
        <v>12</v>
      </c>
      <c r="D7" s="5">
        <v>202120694</v>
      </c>
      <c r="E7" s="5" t="s">
        <v>78</v>
      </c>
      <c r="F7" s="5" t="s">
        <v>68</v>
      </c>
      <c r="G7" s="5" t="s">
        <v>15</v>
      </c>
      <c r="H7" s="5">
        <v>63</v>
      </c>
      <c r="I7" s="5">
        <v>82.2</v>
      </c>
      <c r="J7" s="4">
        <v>74.52</v>
      </c>
      <c r="K7" s="4" t="s">
        <v>16</v>
      </c>
    </row>
    <row r="8" ht="21" customHeight="1" spans="1:11">
      <c r="A8" s="4">
        <v>7</v>
      </c>
      <c r="B8" s="5" t="s">
        <v>79</v>
      </c>
      <c r="C8" s="5" t="s">
        <v>12</v>
      </c>
      <c r="D8" s="5">
        <v>202120562</v>
      </c>
      <c r="E8" s="5" t="s">
        <v>80</v>
      </c>
      <c r="F8" s="5" t="s">
        <v>68</v>
      </c>
      <c r="G8" s="5" t="s">
        <v>15</v>
      </c>
      <c r="H8" s="5">
        <v>66</v>
      </c>
      <c r="I8" s="5">
        <v>79.7</v>
      </c>
      <c r="J8" s="4">
        <v>74.22</v>
      </c>
      <c r="K8" s="4" t="s">
        <v>16</v>
      </c>
    </row>
    <row r="9" ht="21" customHeight="1" spans="1:11">
      <c r="A9" s="4">
        <v>8</v>
      </c>
      <c r="B9" s="5" t="s">
        <v>81</v>
      </c>
      <c r="C9" s="5" t="s">
        <v>12</v>
      </c>
      <c r="D9" s="5">
        <v>202120594</v>
      </c>
      <c r="E9" s="5" t="s">
        <v>82</v>
      </c>
      <c r="F9" s="5" t="s">
        <v>68</v>
      </c>
      <c r="G9" s="5" t="s">
        <v>15</v>
      </c>
      <c r="H9" s="5">
        <v>61</v>
      </c>
      <c r="I9" s="5">
        <v>82.5</v>
      </c>
      <c r="J9" s="4">
        <v>73.9</v>
      </c>
      <c r="K9" s="4" t="s">
        <v>16</v>
      </c>
    </row>
    <row r="10" ht="21" customHeight="1" spans="1:11">
      <c r="A10" s="4">
        <v>9</v>
      </c>
      <c r="B10" s="5" t="s">
        <v>83</v>
      </c>
      <c r="C10" s="5" t="s">
        <v>12</v>
      </c>
      <c r="D10" s="5">
        <v>202120071</v>
      </c>
      <c r="E10" s="5" t="s">
        <v>84</v>
      </c>
      <c r="F10" s="5" t="s">
        <v>68</v>
      </c>
      <c r="G10" s="5" t="s">
        <v>15</v>
      </c>
      <c r="H10" s="5">
        <v>64</v>
      </c>
      <c r="I10" s="5">
        <v>79.9</v>
      </c>
      <c r="J10" s="4">
        <v>73.54</v>
      </c>
      <c r="K10" s="4" t="s">
        <v>16</v>
      </c>
    </row>
    <row r="11" ht="21" customHeight="1" spans="1:11">
      <c r="A11" s="4">
        <v>10</v>
      </c>
      <c r="B11" s="5" t="s">
        <v>85</v>
      </c>
      <c r="C11" s="5" t="s">
        <v>12</v>
      </c>
      <c r="D11" s="5">
        <v>202120655</v>
      </c>
      <c r="E11" s="5" t="s">
        <v>86</v>
      </c>
      <c r="F11" s="5" t="s">
        <v>68</v>
      </c>
      <c r="G11" s="5" t="s">
        <v>15</v>
      </c>
      <c r="H11" s="5">
        <v>63</v>
      </c>
      <c r="I11" s="5">
        <v>80</v>
      </c>
      <c r="J11" s="4">
        <v>73.2</v>
      </c>
      <c r="K11" s="4" t="s">
        <v>16</v>
      </c>
    </row>
    <row r="12" ht="21" customHeight="1" spans="1:11">
      <c r="A12" s="4">
        <v>11</v>
      </c>
      <c r="B12" s="5" t="s">
        <v>87</v>
      </c>
      <c r="C12" s="5" t="s">
        <v>12</v>
      </c>
      <c r="D12" s="5">
        <v>202120629</v>
      </c>
      <c r="E12" s="5" t="s">
        <v>88</v>
      </c>
      <c r="F12" s="5" t="s">
        <v>68</v>
      </c>
      <c r="G12" s="5" t="s">
        <v>15</v>
      </c>
      <c r="H12" s="5">
        <v>62</v>
      </c>
      <c r="I12" s="5">
        <v>79.8</v>
      </c>
      <c r="J12" s="4">
        <v>72.68</v>
      </c>
      <c r="K12" s="4" t="s">
        <v>16</v>
      </c>
    </row>
    <row r="13" ht="21" customHeight="1" spans="1:11">
      <c r="A13" s="4">
        <v>12</v>
      </c>
      <c r="B13" s="5" t="s">
        <v>89</v>
      </c>
      <c r="C13" s="5" t="s">
        <v>12</v>
      </c>
      <c r="D13" s="5">
        <v>202120303</v>
      </c>
      <c r="E13" s="5" t="s">
        <v>90</v>
      </c>
      <c r="F13" s="5" t="s">
        <v>68</v>
      </c>
      <c r="G13" s="5" t="s">
        <v>15</v>
      </c>
      <c r="H13" s="5">
        <v>56</v>
      </c>
      <c r="I13" s="5">
        <v>83.2</v>
      </c>
      <c r="J13" s="4">
        <v>72.32</v>
      </c>
      <c r="K13" s="4" t="s">
        <v>16</v>
      </c>
    </row>
    <row r="14" ht="21" customHeight="1" spans="1:11">
      <c r="A14" s="6">
        <v>13</v>
      </c>
      <c r="B14" s="7" t="s">
        <v>91</v>
      </c>
      <c r="C14" s="7" t="s">
        <v>12</v>
      </c>
      <c r="D14" s="7">
        <v>202120498</v>
      </c>
      <c r="E14" s="7" t="s">
        <v>92</v>
      </c>
      <c r="F14" s="7" t="s">
        <v>68</v>
      </c>
      <c r="G14" s="7" t="s">
        <v>15</v>
      </c>
      <c r="H14" s="7">
        <v>61</v>
      </c>
      <c r="I14" s="7">
        <v>79.6</v>
      </c>
      <c r="J14" s="6">
        <v>72.16</v>
      </c>
      <c r="K14" s="11"/>
    </row>
    <row r="15" ht="21" customHeight="1" spans="1:11">
      <c r="A15" s="6">
        <v>14</v>
      </c>
      <c r="B15" s="7" t="s">
        <v>93</v>
      </c>
      <c r="C15" s="7" t="s">
        <v>12</v>
      </c>
      <c r="D15" s="7">
        <v>202120598</v>
      </c>
      <c r="E15" s="7" t="s">
        <v>94</v>
      </c>
      <c r="F15" s="7" t="s">
        <v>68</v>
      </c>
      <c r="G15" s="7" t="s">
        <v>15</v>
      </c>
      <c r="H15" s="7">
        <v>59</v>
      </c>
      <c r="I15" s="7">
        <v>80.4</v>
      </c>
      <c r="J15" s="6">
        <v>71.84</v>
      </c>
      <c r="K15" s="11"/>
    </row>
    <row r="16" ht="21" customHeight="1" spans="1:11">
      <c r="A16" s="6">
        <v>15</v>
      </c>
      <c r="B16" s="7" t="s">
        <v>95</v>
      </c>
      <c r="C16" s="7" t="s">
        <v>12</v>
      </c>
      <c r="D16" s="7">
        <v>202120305</v>
      </c>
      <c r="E16" s="7" t="s">
        <v>96</v>
      </c>
      <c r="F16" s="7" t="s">
        <v>68</v>
      </c>
      <c r="G16" s="7" t="s">
        <v>15</v>
      </c>
      <c r="H16" s="7">
        <v>58</v>
      </c>
      <c r="I16" s="7">
        <v>81</v>
      </c>
      <c r="J16" s="6">
        <v>71.8</v>
      </c>
      <c r="K16" s="11"/>
    </row>
    <row r="17" ht="21" customHeight="1" spans="1:11">
      <c r="A17" s="6">
        <v>16</v>
      </c>
      <c r="B17" s="7" t="s">
        <v>97</v>
      </c>
      <c r="C17" s="7" t="s">
        <v>12</v>
      </c>
      <c r="D17" s="7">
        <v>202120561</v>
      </c>
      <c r="E17" s="7" t="s">
        <v>98</v>
      </c>
      <c r="F17" s="7" t="s">
        <v>68</v>
      </c>
      <c r="G17" s="7" t="s">
        <v>15</v>
      </c>
      <c r="H17" s="7">
        <v>60</v>
      </c>
      <c r="I17" s="7">
        <v>79.1</v>
      </c>
      <c r="J17" s="6">
        <v>71.46</v>
      </c>
      <c r="K17" s="11"/>
    </row>
    <row r="18" ht="21" customHeight="1" spans="1:11">
      <c r="A18" s="6">
        <v>17</v>
      </c>
      <c r="B18" s="7" t="s">
        <v>99</v>
      </c>
      <c r="C18" s="7" t="s">
        <v>12</v>
      </c>
      <c r="D18" s="7">
        <v>202120624</v>
      </c>
      <c r="E18" s="7" t="s">
        <v>100</v>
      </c>
      <c r="F18" s="7" t="s">
        <v>68</v>
      </c>
      <c r="G18" s="7" t="s">
        <v>15</v>
      </c>
      <c r="H18" s="7">
        <v>59</v>
      </c>
      <c r="I18" s="7">
        <v>78</v>
      </c>
      <c r="J18" s="6">
        <v>70.4</v>
      </c>
      <c r="K18" s="11"/>
    </row>
    <row r="19" ht="21" customHeight="1" spans="1:11">
      <c r="A19" s="6">
        <v>18</v>
      </c>
      <c r="B19" s="7" t="s">
        <v>101</v>
      </c>
      <c r="C19" s="7" t="s">
        <v>12</v>
      </c>
      <c r="D19" s="7">
        <v>202120725</v>
      </c>
      <c r="E19" s="7" t="s">
        <v>102</v>
      </c>
      <c r="F19" s="7" t="s">
        <v>68</v>
      </c>
      <c r="G19" s="7" t="s">
        <v>15</v>
      </c>
      <c r="H19" s="7">
        <v>57.5</v>
      </c>
      <c r="I19" s="7">
        <v>78.6</v>
      </c>
      <c r="J19" s="6">
        <v>70.16</v>
      </c>
      <c r="K19" s="11"/>
    </row>
    <row r="20" ht="21" customHeight="1" spans="1:11">
      <c r="A20" s="6">
        <v>19</v>
      </c>
      <c r="B20" s="7" t="s">
        <v>103</v>
      </c>
      <c r="C20" s="7" t="s">
        <v>12</v>
      </c>
      <c r="D20" s="7">
        <v>202120221</v>
      </c>
      <c r="E20" s="7" t="s">
        <v>104</v>
      </c>
      <c r="F20" s="7" t="s">
        <v>68</v>
      </c>
      <c r="G20" s="7" t="s">
        <v>15</v>
      </c>
      <c r="H20" s="7">
        <v>56</v>
      </c>
      <c r="I20" s="7">
        <v>79.4</v>
      </c>
      <c r="J20" s="6">
        <v>70.04</v>
      </c>
      <c r="K20" s="11"/>
    </row>
    <row r="21" ht="21" customHeight="1" spans="1:11">
      <c r="A21" s="6">
        <v>20</v>
      </c>
      <c r="B21" s="7" t="s">
        <v>105</v>
      </c>
      <c r="C21" s="7" t="s">
        <v>12</v>
      </c>
      <c r="D21" s="7">
        <v>202120277</v>
      </c>
      <c r="E21" s="7" t="s">
        <v>106</v>
      </c>
      <c r="F21" s="7" t="s">
        <v>68</v>
      </c>
      <c r="G21" s="7" t="s">
        <v>15</v>
      </c>
      <c r="H21" s="7">
        <v>58</v>
      </c>
      <c r="I21" s="7">
        <v>76</v>
      </c>
      <c r="J21" s="6">
        <v>68.8</v>
      </c>
      <c r="K21" s="11"/>
    </row>
    <row r="22" ht="21" customHeight="1" spans="1:11">
      <c r="A22" s="6">
        <v>21</v>
      </c>
      <c r="B22" s="7" t="s">
        <v>107</v>
      </c>
      <c r="C22" s="7" t="s">
        <v>12</v>
      </c>
      <c r="D22" s="7">
        <v>202120572</v>
      </c>
      <c r="E22" s="7" t="s">
        <v>108</v>
      </c>
      <c r="F22" s="7" t="s">
        <v>68</v>
      </c>
      <c r="G22" s="7" t="s">
        <v>15</v>
      </c>
      <c r="H22" s="7">
        <v>62</v>
      </c>
      <c r="I22" s="6" t="s">
        <v>63</v>
      </c>
      <c r="J22" s="6"/>
      <c r="K22" s="11"/>
    </row>
    <row r="23" ht="21" customHeight="1" spans="1:11">
      <c r="A23" s="6">
        <v>22</v>
      </c>
      <c r="B23" s="7" t="s">
        <v>109</v>
      </c>
      <c r="C23" s="7" t="s">
        <v>12</v>
      </c>
      <c r="D23" s="7">
        <v>202120616</v>
      </c>
      <c r="E23" s="7" t="s">
        <v>110</v>
      </c>
      <c r="F23" s="7" t="s">
        <v>68</v>
      </c>
      <c r="G23" s="7" t="s">
        <v>15</v>
      </c>
      <c r="H23" s="7">
        <v>60</v>
      </c>
      <c r="I23" s="6" t="s">
        <v>63</v>
      </c>
      <c r="J23" s="6"/>
      <c r="K23" s="11"/>
    </row>
    <row r="24" ht="21" customHeight="1" spans="1:11">
      <c r="A24" s="6">
        <v>23</v>
      </c>
      <c r="B24" s="7" t="s">
        <v>111</v>
      </c>
      <c r="C24" s="7" t="s">
        <v>12</v>
      </c>
      <c r="D24" s="7">
        <v>202120076</v>
      </c>
      <c r="E24" s="7" t="s">
        <v>112</v>
      </c>
      <c r="F24" s="7" t="s">
        <v>68</v>
      </c>
      <c r="G24" s="7" t="s">
        <v>15</v>
      </c>
      <c r="H24" s="7">
        <v>57</v>
      </c>
      <c r="I24" s="6" t="s">
        <v>63</v>
      </c>
      <c r="J24" s="6"/>
      <c r="K24" s="11"/>
    </row>
    <row r="25" ht="21" customHeight="1" spans="1:11">
      <c r="A25" s="6">
        <v>24</v>
      </c>
      <c r="B25" s="7" t="s">
        <v>113</v>
      </c>
      <c r="C25" s="7" t="s">
        <v>12</v>
      </c>
      <c r="D25" s="7">
        <v>202120674</v>
      </c>
      <c r="E25" s="7" t="s">
        <v>114</v>
      </c>
      <c r="F25" s="7" t="s">
        <v>68</v>
      </c>
      <c r="G25" s="7" t="s">
        <v>15</v>
      </c>
      <c r="H25" s="7">
        <v>57</v>
      </c>
      <c r="I25" s="6" t="s">
        <v>63</v>
      </c>
      <c r="J25" s="6"/>
      <c r="K25" s="11"/>
    </row>
    <row r="26" ht="21" customHeight="1" spans="1:11">
      <c r="A26" s="6">
        <v>25</v>
      </c>
      <c r="B26" s="7" t="s">
        <v>115</v>
      </c>
      <c r="C26" s="7" t="s">
        <v>12</v>
      </c>
      <c r="D26" s="7">
        <v>202120621</v>
      </c>
      <c r="E26" s="7" t="s">
        <v>116</v>
      </c>
      <c r="F26" s="7" t="s">
        <v>68</v>
      </c>
      <c r="G26" s="7" t="s">
        <v>15</v>
      </c>
      <c r="H26" s="7">
        <v>57</v>
      </c>
      <c r="I26" s="6" t="s">
        <v>63</v>
      </c>
      <c r="J26" s="6"/>
      <c r="K26" s="11"/>
    </row>
  </sheetData>
  <sortState ref="A2:K26">
    <sortCondition ref="J2" descending="1"/>
  </sortState>
  <conditionalFormatting sqref="J$1:J$1048576">
    <cfRule type="duplicateValues" dxfId="0" priority="3"/>
    <cfRule type="duplicateValues" dxfId="0" priority="2"/>
    <cfRule type="duplicateValues" dxfId="1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M15" sqref="M15"/>
    </sheetView>
  </sheetViews>
  <sheetFormatPr defaultColWidth="8.89166666666667" defaultRowHeight="18" customHeight="1"/>
  <cols>
    <col min="1" max="1" width="5.63333333333333" style="2" customWidth="1"/>
    <col min="2" max="2" width="8.25" style="2" customWidth="1"/>
    <col min="3" max="3" width="11" style="2" customWidth="1"/>
    <col min="4" max="4" width="12.75" style="2" customWidth="1"/>
    <col min="5" max="5" width="19.875" style="2" customWidth="1"/>
    <col min="6" max="6" width="25.125" style="2" customWidth="1"/>
    <col min="7" max="7" width="21.25" style="2" customWidth="1"/>
    <col min="8" max="8" width="10.5" style="2" customWidth="1"/>
    <col min="9" max="11" width="11.5" style="2" customWidth="1"/>
    <col min="12" max="16384" width="8.89166666666667" style="2"/>
  </cols>
  <sheetData>
    <row r="1" ht="21" customHeight="1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ht="21" customHeight="1" spans="1:11">
      <c r="A2" s="4">
        <v>1</v>
      </c>
      <c r="B2" s="5" t="s">
        <v>117</v>
      </c>
      <c r="C2" s="5" t="s">
        <v>12</v>
      </c>
      <c r="D2" s="5">
        <v>202120254</v>
      </c>
      <c r="E2" s="5" t="s">
        <v>118</v>
      </c>
      <c r="F2" s="5" t="s">
        <v>119</v>
      </c>
      <c r="G2" s="5" t="s">
        <v>15</v>
      </c>
      <c r="H2" s="5">
        <v>77.5</v>
      </c>
      <c r="I2" s="5">
        <v>84.2</v>
      </c>
      <c r="J2" s="4">
        <v>81.52</v>
      </c>
      <c r="K2" s="4" t="s">
        <v>16</v>
      </c>
    </row>
    <row r="3" ht="21" customHeight="1" spans="1:11">
      <c r="A3" s="4">
        <v>2</v>
      </c>
      <c r="B3" s="5" t="s">
        <v>120</v>
      </c>
      <c r="C3" s="5" t="s">
        <v>12</v>
      </c>
      <c r="D3" s="5">
        <v>202120539</v>
      </c>
      <c r="E3" s="5" t="s">
        <v>121</v>
      </c>
      <c r="F3" s="5" t="s">
        <v>119</v>
      </c>
      <c r="G3" s="5" t="s">
        <v>15</v>
      </c>
      <c r="H3" s="5">
        <v>70</v>
      </c>
      <c r="I3" s="5">
        <v>82.2</v>
      </c>
      <c r="J3" s="4">
        <v>77.32</v>
      </c>
      <c r="K3" s="4" t="s">
        <v>16</v>
      </c>
    </row>
    <row r="4" ht="21" customHeight="1" spans="1:11">
      <c r="A4" s="4">
        <v>3</v>
      </c>
      <c r="B4" s="5" t="s">
        <v>122</v>
      </c>
      <c r="C4" s="5" t="s">
        <v>12</v>
      </c>
      <c r="D4" s="5">
        <v>202120423</v>
      </c>
      <c r="E4" s="5" t="s">
        <v>123</v>
      </c>
      <c r="F4" s="5" t="s">
        <v>119</v>
      </c>
      <c r="G4" s="5" t="s">
        <v>15</v>
      </c>
      <c r="H4" s="5">
        <v>66</v>
      </c>
      <c r="I4" s="5">
        <v>84.6</v>
      </c>
      <c r="J4" s="4">
        <v>77.16</v>
      </c>
      <c r="K4" s="4" t="s">
        <v>16</v>
      </c>
    </row>
    <row r="5" ht="21" customHeight="1" spans="1:11">
      <c r="A5" s="4">
        <v>4</v>
      </c>
      <c r="B5" s="5" t="s">
        <v>124</v>
      </c>
      <c r="C5" s="5" t="s">
        <v>12</v>
      </c>
      <c r="D5" s="5">
        <v>202120497</v>
      </c>
      <c r="E5" s="5" t="s">
        <v>125</v>
      </c>
      <c r="F5" s="5" t="s">
        <v>119</v>
      </c>
      <c r="G5" s="5" t="s">
        <v>15</v>
      </c>
      <c r="H5" s="5">
        <v>69</v>
      </c>
      <c r="I5" s="5">
        <v>81.4</v>
      </c>
      <c r="J5" s="4">
        <v>76.44</v>
      </c>
      <c r="K5" s="4" t="s">
        <v>16</v>
      </c>
    </row>
    <row r="6" ht="21" customHeight="1" spans="1:11">
      <c r="A6" s="4">
        <v>5</v>
      </c>
      <c r="B6" s="5" t="s">
        <v>126</v>
      </c>
      <c r="C6" s="5" t="s">
        <v>12</v>
      </c>
      <c r="D6" s="5">
        <v>202120715</v>
      </c>
      <c r="E6" s="5" t="s">
        <v>127</v>
      </c>
      <c r="F6" s="5" t="s">
        <v>119</v>
      </c>
      <c r="G6" s="5" t="s">
        <v>15</v>
      </c>
      <c r="H6" s="5">
        <v>66</v>
      </c>
      <c r="I6" s="5">
        <v>81.2</v>
      </c>
      <c r="J6" s="4">
        <v>75.12</v>
      </c>
      <c r="K6" s="4" t="s">
        <v>16</v>
      </c>
    </row>
    <row r="7" ht="21" customHeight="1" spans="1:11">
      <c r="A7" s="4">
        <v>6</v>
      </c>
      <c r="B7" s="5" t="s">
        <v>128</v>
      </c>
      <c r="C7" s="5" t="s">
        <v>12</v>
      </c>
      <c r="D7" s="5">
        <v>202120381</v>
      </c>
      <c r="E7" s="5" t="s">
        <v>129</v>
      </c>
      <c r="F7" s="5" t="s">
        <v>119</v>
      </c>
      <c r="G7" s="5" t="s">
        <v>15</v>
      </c>
      <c r="H7" s="5">
        <v>64</v>
      </c>
      <c r="I7" s="5">
        <v>82</v>
      </c>
      <c r="J7" s="4">
        <v>74.8</v>
      </c>
      <c r="K7" s="4" t="s">
        <v>16</v>
      </c>
    </row>
    <row r="8" ht="21" customHeight="1" spans="1:11">
      <c r="A8" s="4">
        <v>7</v>
      </c>
      <c r="B8" s="5" t="s">
        <v>130</v>
      </c>
      <c r="C8" s="5" t="s">
        <v>12</v>
      </c>
      <c r="D8" s="5">
        <v>202120742</v>
      </c>
      <c r="E8" s="5" t="s">
        <v>131</v>
      </c>
      <c r="F8" s="5" t="s">
        <v>119</v>
      </c>
      <c r="G8" s="5" t="s">
        <v>15</v>
      </c>
      <c r="H8" s="5">
        <v>63</v>
      </c>
      <c r="I8" s="5">
        <v>82.2</v>
      </c>
      <c r="J8" s="4">
        <v>74.52</v>
      </c>
      <c r="K8" s="4" t="s">
        <v>16</v>
      </c>
    </row>
    <row r="9" ht="21" customHeight="1" spans="1:11">
      <c r="A9" s="4">
        <v>8</v>
      </c>
      <c r="B9" s="5" t="s">
        <v>132</v>
      </c>
      <c r="C9" s="5" t="s">
        <v>12</v>
      </c>
      <c r="D9" s="5">
        <v>202120623</v>
      </c>
      <c r="E9" s="5" t="s">
        <v>133</v>
      </c>
      <c r="F9" s="5" t="s">
        <v>119</v>
      </c>
      <c r="G9" s="5" t="s">
        <v>15</v>
      </c>
      <c r="H9" s="5">
        <v>62</v>
      </c>
      <c r="I9" s="5">
        <v>82.6</v>
      </c>
      <c r="J9" s="4">
        <v>74.36</v>
      </c>
      <c r="K9" s="4" t="s">
        <v>16</v>
      </c>
    </row>
    <row r="10" ht="21" customHeight="1" spans="1:11">
      <c r="A10" s="4">
        <v>9</v>
      </c>
      <c r="B10" s="5" t="s">
        <v>134</v>
      </c>
      <c r="C10" s="5" t="s">
        <v>12</v>
      </c>
      <c r="D10" s="5">
        <v>202120666</v>
      </c>
      <c r="E10" s="5" t="s">
        <v>135</v>
      </c>
      <c r="F10" s="5" t="s">
        <v>119</v>
      </c>
      <c r="G10" s="5" t="s">
        <v>15</v>
      </c>
      <c r="H10" s="5">
        <v>63</v>
      </c>
      <c r="I10" s="5">
        <v>81.8</v>
      </c>
      <c r="J10" s="4">
        <v>74.28</v>
      </c>
      <c r="K10" s="4" t="s">
        <v>16</v>
      </c>
    </row>
    <row r="11" ht="21" customHeight="1" spans="1:11">
      <c r="A11" s="4">
        <v>10</v>
      </c>
      <c r="B11" s="5" t="s">
        <v>136</v>
      </c>
      <c r="C11" s="5" t="s">
        <v>12</v>
      </c>
      <c r="D11" s="5">
        <v>202120549</v>
      </c>
      <c r="E11" s="5" t="s">
        <v>137</v>
      </c>
      <c r="F11" s="5" t="s">
        <v>119</v>
      </c>
      <c r="G11" s="5" t="s">
        <v>15</v>
      </c>
      <c r="H11" s="5">
        <v>59</v>
      </c>
      <c r="I11" s="5">
        <v>83.4</v>
      </c>
      <c r="J11" s="4">
        <v>73.64</v>
      </c>
      <c r="K11" s="4" t="s">
        <v>16</v>
      </c>
    </row>
    <row r="12" ht="21" customHeight="1" spans="1:11">
      <c r="A12" s="4">
        <v>11</v>
      </c>
      <c r="B12" s="5" t="s">
        <v>138</v>
      </c>
      <c r="C12" s="5" t="s">
        <v>12</v>
      </c>
      <c r="D12" s="5">
        <v>202120669</v>
      </c>
      <c r="E12" s="5" t="s">
        <v>139</v>
      </c>
      <c r="F12" s="5" t="s">
        <v>119</v>
      </c>
      <c r="G12" s="5" t="s">
        <v>15</v>
      </c>
      <c r="H12" s="5">
        <v>60</v>
      </c>
      <c r="I12" s="5">
        <v>82.2</v>
      </c>
      <c r="J12" s="4">
        <v>73.32</v>
      </c>
      <c r="K12" s="4" t="s">
        <v>16</v>
      </c>
    </row>
    <row r="13" ht="21" customHeight="1" spans="1:11">
      <c r="A13" s="4">
        <v>12</v>
      </c>
      <c r="B13" s="5" t="s">
        <v>140</v>
      </c>
      <c r="C13" s="5" t="s">
        <v>12</v>
      </c>
      <c r="D13" s="5">
        <v>202120534</v>
      </c>
      <c r="E13" s="5" t="s">
        <v>141</v>
      </c>
      <c r="F13" s="5" t="s">
        <v>119</v>
      </c>
      <c r="G13" s="5" t="s">
        <v>15</v>
      </c>
      <c r="H13" s="5">
        <v>62</v>
      </c>
      <c r="I13" s="5">
        <v>80.6</v>
      </c>
      <c r="J13" s="4">
        <v>73.16</v>
      </c>
      <c r="K13" s="4" t="s">
        <v>16</v>
      </c>
    </row>
    <row r="14" ht="21" customHeight="1" spans="1:11">
      <c r="A14" s="6">
        <v>13</v>
      </c>
      <c r="B14" s="7" t="s">
        <v>142</v>
      </c>
      <c r="C14" s="7" t="s">
        <v>12</v>
      </c>
      <c r="D14" s="7">
        <v>202120753</v>
      </c>
      <c r="E14" s="7" t="s">
        <v>143</v>
      </c>
      <c r="F14" s="7" t="s">
        <v>119</v>
      </c>
      <c r="G14" s="7" t="s">
        <v>15</v>
      </c>
      <c r="H14" s="7">
        <v>64.5</v>
      </c>
      <c r="I14" s="7">
        <v>78.8</v>
      </c>
      <c r="J14" s="6">
        <v>73.08</v>
      </c>
      <c r="K14" s="11"/>
    </row>
    <row r="15" ht="21" customHeight="1" spans="1:11">
      <c r="A15" s="6">
        <v>14</v>
      </c>
      <c r="B15" s="7" t="s">
        <v>144</v>
      </c>
      <c r="C15" s="7" t="s">
        <v>12</v>
      </c>
      <c r="D15" s="7">
        <v>202120537</v>
      </c>
      <c r="E15" s="7" t="s">
        <v>145</v>
      </c>
      <c r="F15" s="7" t="s">
        <v>119</v>
      </c>
      <c r="G15" s="7" t="s">
        <v>15</v>
      </c>
      <c r="H15" s="7">
        <v>60</v>
      </c>
      <c r="I15" s="7">
        <v>81.4</v>
      </c>
      <c r="J15" s="6">
        <v>72.84</v>
      </c>
      <c r="K15" s="11"/>
    </row>
    <row r="16" ht="21" customHeight="1" spans="1:11">
      <c r="A16" s="6">
        <v>15</v>
      </c>
      <c r="B16" s="7" t="s">
        <v>146</v>
      </c>
      <c r="C16" s="7" t="s">
        <v>12</v>
      </c>
      <c r="D16" s="7">
        <v>202120590</v>
      </c>
      <c r="E16" s="7" t="s">
        <v>147</v>
      </c>
      <c r="F16" s="7" t="s">
        <v>119</v>
      </c>
      <c r="G16" s="7" t="s">
        <v>15</v>
      </c>
      <c r="H16" s="7">
        <v>61</v>
      </c>
      <c r="I16" s="7">
        <v>80.4</v>
      </c>
      <c r="J16" s="6">
        <v>72.64</v>
      </c>
      <c r="K16" s="11"/>
    </row>
    <row r="17" ht="21" customHeight="1" spans="1:11">
      <c r="A17" s="6">
        <v>16</v>
      </c>
      <c r="B17" s="7" t="s">
        <v>148</v>
      </c>
      <c r="C17" s="7" t="s">
        <v>12</v>
      </c>
      <c r="D17" s="7">
        <v>202120201</v>
      </c>
      <c r="E17" s="7" t="s">
        <v>149</v>
      </c>
      <c r="F17" s="7" t="s">
        <v>119</v>
      </c>
      <c r="G17" s="7" t="s">
        <v>15</v>
      </c>
      <c r="H17" s="7">
        <v>58</v>
      </c>
      <c r="I17" s="7">
        <v>82.2</v>
      </c>
      <c r="J17" s="6">
        <v>72.52</v>
      </c>
      <c r="K17" s="11"/>
    </row>
    <row r="18" ht="21" customHeight="1" spans="1:11">
      <c r="A18" s="6">
        <v>17</v>
      </c>
      <c r="B18" s="7" t="s">
        <v>150</v>
      </c>
      <c r="C18" s="7" t="s">
        <v>12</v>
      </c>
      <c r="D18" s="7">
        <v>202120663</v>
      </c>
      <c r="E18" s="7" t="s">
        <v>151</v>
      </c>
      <c r="F18" s="7" t="s">
        <v>119</v>
      </c>
      <c r="G18" s="7" t="s">
        <v>15</v>
      </c>
      <c r="H18" s="7">
        <v>59</v>
      </c>
      <c r="I18" s="7">
        <v>81.4</v>
      </c>
      <c r="J18" s="6">
        <v>72.44</v>
      </c>
      <c r="K18" s="11"/>
    </row>
    <row r="19" ht="21" customHeight="1" spans="1:11">
      <c r="A19" s="6">
        <v>18</v>
      </c>
      <c r="B19" s="7" t="s">
        <v>152</v>
      </c>
      <c r="C19" s="7" t="s">
        <v>12</v>
      </c>
      <c r="D19" s="7">
        <v>202120657</v>
      </c>
      <c r="E19" s="7" t="s">
        <v>153</v>
      </c>
      <c r="F19" s="7" t="s">
        <v>119</v>
      </c>
      <c r="G19" s="7" t="s">
        <v>15</v>
      </c>
      <c r="H19" s="7">
        <v>57.5</v>
      </c>
      <c r="I19" s="7">
        <v>82.2</v>
      </c>
      <c r="J19" s="6">
        <v>72.32</v>
      </c>
      <c r="K19" s="11"/>
    </row>
    <row r="20" ht="21" customHeight="1" spans="1:11">
      <c r="A20" s="6">
        <v>19</v>
      </c>
      <c r="B20" s="7" t="s">
        <v>154</v>
      </c>
      <c r="C20" s="7" t="s">
        <v>12</v>
      </c>
      <c r="D20" s="7">
        <v>202120416</v>
      </c>
      <c r="E20" s="7" t="s">
        <v>155</v>
      </c>
      <c r="F20" s="7" t="s">
        <v>119</v>
      </c>
      <c r="G20" s="7" t="s">
        <v>15</v>
      </c>
      <c r="H20" s="7">
        <v>61</v>
      </c>
      <c r="I20" s="7">
        <v>79.6</v>
      </c>
      <c r="J20" s="6">
        <v>72.16</v>
      </c>
      <c r="K20" s="11"/>
    </row>
    <row r="21" ht="21" customHeight="1" spans="1:11">
      <c r="A21" s="6">
        <v>20</v>
      </c>
      <c r="B21" s="7" t="s">
        <v>156</v>
      </c>
      <c r="C21" s="7" t="s">
        <v>12</v>
      </c>
      <c r="D21" s="7">
        <v>202120662</v>
      </c>
      <c r="E21" s="7" t="s">
        <v>157</v>
      </c>
      <c r="F21" s="7" t="s">
        <v>119</v>
      </c>
      <c r="G21" s="7" t="s">
        <v>15</v>
      </c>
      <c r="H21" s="7">
        <v>57</v>
      </c>
      <c r="I21" s="7">
        <v>82</v>
      </c>
      <c r="J21" s="6">
        <v>72</v>
      </c>
      <c r="K21" s="11"/>
    </row>
    <row r="22" ht="21" customHeight="1" spans="1:11">
      <c r="A22" s="6">
        <v>21</v>
      </c>
      <c r="B22" s="7" t="s">
        <v>158</v>
      </c>
      <c r="C22" s="7" t="s">
        <v>12</v>
      </c>
      <c r="D22" s="7">
        <v>202120563</v>
      </c>
      <c r="E22" s="7" t="s">
        <v>159</v>
      </c>
      <c r="F22" s="7" t="s">
        <v>119</v>
      </c>
      <c r="G22" s="7" t="s">
        <v>15</v>
      </c>
      <c r="H22" s="7">
        <v>57</v>
      </c>
      <c r="I22" s="7">
        <v>81</v>
      </c>
      <c r="J22" s="6">
        <v>71.4</v>
      </c>
      <c r="K22" s="11"/>
    </row>
    <row r="23" ht="21" customHeight="1" spans="1:11">
      <c r="A23" s="6">
        <v>22</v>
      </c>
      <c r="B23" s="7" t="s">
        <v>160</v>
      </c>
      <c r="C23" s="7" t="s">
        <v>12</v>
      </c>
      <c r="D23" s="7">
        <v>202120108</v>
      </c>
      <c r="E23" s="7" t="s">
        <v>161</v>
      </c>
      <c r="F23" s="7" t="s">
        <v>119</v>
      </c>
      <c r="G23" s="7" t="s">
        <v>15</v>
      </c>
      <c r="H23" s="7">
        <v>57</v>
      </c>
      <c r="I23" s="7">
        <v>80.6</v>
      </c>
      <c r="J23" s="6">
        <v>71.16</v>
      </c>
      <c r="K23" s="11"/>
    </row>
    <row r="24" ht="21" customHeight="1" spans="1:11">
      <c r="A24" s="6">
        <v>23</v>
      </c>
      <c r="B24" s="7" t="s">
        <v>162</v>
      </c>
      <c r="C24" s="7" t="s">
        <v>12</v>
      </c>
      <c r="D24" s="7">
        <v>202120824</v>
      </c>
      <c r="E24" s="7" t="s">
        <v>163</v>
      </c>
      <c r="F24" s="7" t="s">
        <v>119</v>
      </c>
      <c r="G24" s="7" t="s">
        <v>15</v>
      </c>
      <c r="H24" s="7">
        <v>56</v>
      </c>
      <c r="I24" s="7">
        <v>80.6</v>
      </c>
      <c r="J24" s="6">
        <v>70.76</v>
      </c>
      <c r="K24" s="11"/>
    </row>
    <row r="25" ht="21" customHeight="1" spans="1:11">
      <c r="A25" s="6">
        <v>24</v>
      </c>
      <c r="B25" s="7" t="s">
        <v>164</v>
      </c>
      <c r="C25" s="7" t="s">
        <v>12</v>
      </c>
      <c r="D25" s="7">
        <v>202120302</v>
      </c>
      <c r="E25" s="7" t="s">
        <v>165</v>
      </c>
      <c r="F25" s="7" t="s">
        <v>119</v>
      </c>
      <c r="G25" s="7" t="s">
        <v>15</v>
      </c>
      <c r="H25" s="7">
        <v>58</v>
      </c>
      <c r="I25" s="7">
        <v>78.8</v>
      </c>
      <c r="J25" s="6">
        <v>70.48</v>
      </c>
      <c r="K25" s="11"/>
    </row>
    <row r="26" ht="21" customHeight="1" spans="1:11">
      <c r="A26" s="6">
        <v>25</v>
      </c>
      <c r="B26" s="7" t="s">
        <v>166</v>
      </c>
      <c r="C26" s="7" t="s">
        <v>12</v>
      </c>
      <c r="D26" s="7">
        <v>202120171</v>
      </c>
      <c r="E26" s="7" t="s">
        <v>167</v>
      </c>
      <c r="F26" s="7" t="s">
        <v>119</v>
      </c>
      <c r="G26" s="7" t="s">
        <v>15</v>
      </c>
      <c r="H26" s="7">
        <v>56</v>
      </c>
      <c r="I26" s="7">
        <v>79</v>
      </c>
      <c r="J26" s="6">
        <v>69.8</v>
      </c>
      <c r="K26" s="11"/>
    </row>
    <row r="27" ht="21" customHeight="1" spans="1:11">
      <c r="A27" s="6">
        <v>26</v>
      </c>
      <c r="B27" s="7" t="s">
        <v>168</v>
      </c>
      <c r="C27" s="7" t="s">
        <v>12</v>
      </c>
      <c r="D27" s="7">
        <v>202120359</v>
      </c>
      <c r="E27" s="7" t="s">
        <v>169</v>
      </c>
      <c r="F27" s="7" t="s">
        <v>119</v>
      </c>
      <c r="G27" s="7" t="s">
        <v>15</v>
      </c>
      <c r="H27" s="7">
        <v>56</v>
      </c>
      <c r="I27" s="7" t="s">
        <v>63</v>
      </c>
      <c r="J27" s="6"/>
      <c r="K27" s="11"/>
    </row>
  </sheetData>
  <sortState ref="A2:K27">
    <sortCondition ref="J2" descending="1"/>
  </sortState>
  <conditionalFormatting sqref="J1">
    <cfRule type="duplicateValues" dxfId="0" priority="4"/>
  </conditionalFormatting>
  <conditionalFormatting sqref="J$1:J$1048576">
    <cfRule type="duplicateValues" dxfId="0" priority="3"/>
    <cfRule type="duplicateValues" dxfId="0" priority="2"/>
    <cfRule type="duplicateValues" dxfId="1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workbookViewId="0">
      <selection activeCell="N22" sqref="N22"/>
    </sheetView>
  </sheetViews>
  <sheetFormatPr defaultColWidth="8.89166666666667" defaultRowHeight="15" customHeight="1"/>
  <cols>
    <col min="1" max="1" width="7.625" style="1" customWidth="1"/>
    <col min="2" max="2" width="8.89166666666667" style="1"/>
    <col min="3" max="3" width="9.75" style="1" customWidth="1"/>
    <col min="4" max="4" width="13.7833333333333" style="1" customWidth="1"/>
    <col min="5" max="5" width="20.7833333333333" style="1" customWidth="1"/>
    <col min="6" max="6" width="26" style="1" customWidth="1"/>
    <col min="7" max="7" width="20.2166666666667" style="1" customWidth="1"/>
    <col min="8" max="11" width="9.625" style="1" customWidth="1"/>
    <col min="12" max="16384" width="8.89166666666667" style="1"/>
  </cols>
  <sheetData>
    <row r="1" ht="21" customHeight="1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13" t="s">
        <v>9</v>
      </c>
      <c r="K1" s="13" t="s">
        <v>10</v>
      </c>
    </row>
    <row r="2" ht="21" customHeight="1" spans="1:11">
      <c r="A2" s="4">
        <v>1</v>
      </c>
      <c r="B2" s="5" t="s">
        <v>170</v>
      </c>
      <c r="C2" s="5" t="s">
        <v>12</v>
      </c>
      <c r="D2" s="5">
        <v>202120245</v>
      </c>
      <c r="E2" s="5" t="s">
        <v>171</v>
      </c>
      <c r="F2" s="5" t="s">
        <v>14</v>
      </c>
      <c r="G2" s="5" t="s">
        <v>172</v>
      </c>
      <c r="H2" s="5">
        <v>66</v>
      </c>
      <c r="I2" s="5">
        <v>82.8</v>
      </c>
      <c r="J2" s="8">
        <v>76.08</v>
      </c>
      <c r="K2" s="4" t="s">
        <v>16</v>
      </c>
    </row>
    <row r="3" ht="21" customHeight="1" spans="1:11">
      <c r="A3" s="4">
        <v>2</v>
      </c>
      <c r="B3" s="5" t="s">
        <v>173</v>
      </c>
      <c r="C3" s="5" t="s">
        <v>12</v>
      </c>
      <c r="D3" s="5">
        <v>202120542</v>
      </c>
      <c r="E3" s="5" t="s">
        <v>174</v>
      </c>
      <c r="F3" s="5" t="s">
        <v>14</v>
      </c>
      <c r="G3" s="5" t="s">
        <v>172</v>
      </c>
      <c r="H3" s="5">
        <v>70</v>
      </c>
      <c r="I3" s="5">
        <v>79.2</v>
      </c>
      <c r="J3" s="8">
        <v>75.52</v>
      </c>
      <c r="K3" s="4" t="s">
        <v>16</v>
      </c>
    </row>
    <row r="4" ht="21" customHeight="1" spans="1:11">
      <c r="A4" s="4">
        <v>3</v>
      </c>
      <c r="B4" s="5" t="s">
        <v>175</v>
      </c>
      <c r="C4" s="5" t="s">
        <v>12</v>
      </c>
      <c r="D4" s="5">
        <v>202120214</v>
      </c>
      <c r="E4" s="5" t="s">
        <v>176</v>
      </c>
      <c r="F4" s="5" t="s">
        <v>14</v>
      </c>
      <c r="G4" s="5" t="s">
        <v>172</v>
      </c>
      <c r="H4" s="5">
        <v>68.5</v>
      </c>
      <c r="I4" s="5">
        <v>80</v>
      </c>
      <c r="J4" s="8">
        <v>75.4</v>
      </c>
      <c r="K4" s="4" t="s">
        <v>16</v>
      </c>
    </row>
    <row r="5" ht="21" customHeight="1" spans="1:11">
      <c r="A5" s="4">
        <v>4</v>
      </c>
      <c r="B5" s="5" t="s">
        <v>177</v>
      </c>
      <c r="C5" s="5" t="s">
        <v>12</v>
      </c>
      <c r="D5" s="5">
        <v>202120684</v>
      </c>
      <c r="E5" s="5" t="s">
        <v>178</v>
      </c>
      <c r="F5" s="5" t="s">
        <v>14</v>
      </c>
      <c r="G5" s="5" t="s">
        <v>172</v>
      </c>
      <c r="H5" s="5">
        <v>66</v>
      </c>
      <c r="I5" s="5">
        <v>81.4</v>
      </c>
      <c r="J5" s="8">
        <v>75.24</v>
      </c>
      <c r="K5" s="4" t="s">
        <v>16</v>
      </c>
    </row>
    <row r="6" ht="21" customHeight="1" spans="1:11">
      <c r="A6" s="4">
        <v>5</v>
      </c>
      <c r="B6" s="5" t="s">
        <v>179</v>
      </c>
      <c r="C6" s="5" t="s">
        <v>12</v>
      </c>
      <c r="D6" s="5">
        <v>202120679</v>
      </c>
      <c r="E6" s="5" t="s">
        <v>180</v>
      </c>
      <c r="F6" s="5" t="s">
        <v>14</v>
      </c>
      <c r="G6" s="5" t="s">
        <v>172</v>
      </c>
      <c r="H6" s="5">
        <v>62</v>
      </c>
      <c r="I6" s="5">
        <v>81.8</v>
      </c>
      <c r="J6" s="8">
        <v>73.88</v>
      </c>
      <c r="K6" s="4" t="s">
        <v>16</v>
      </c>
    </row>
    <row r="7" ht="21" customHeight="1" spans="1:11">
      <c r="A7" s="4">
        <v>6</v>
      </c>
      <c r="B7" s="5" t="s">
        <v>181</v>
      </c>
      <c r="C7" s="5" t="s">
        <v>12</v>
      </c>
      <c r="D7" s="5">
        <v>202120610</v>
      </c>
      <c r="E7" s="5" t="s">
        <v>182</v>
      </c>
      <c r="F7" s="5" t="s">
        <v>14</v>
      </c>
      <c r="G7" s="5" t="s">
        <v>172</v>
      </c>
      <c r="H7" s="5">
        <v>64.5</v>
      </c>
      <c r="I7" s="5">
        <v>79</v>
      </c>
      <c r="J7" s="8">
        <v>73.2</v>
      </c>
      <c r="K7" s="4" t="s">
        <v>16</v>
      </c>
    </row>
    <row r="8" ht="21" customHeight="1" spans="1:11">
      <c r="A8" s="4">
        <v>7</v>
      </c>
      <c r="B8" s="5" t="s">
        <v>183</v>
      </c>
      <c r="C8" s="5" t="s">
        <v>12</v>
      </c>
      <c r="D8" s="5">
        <v>202120546</v>
      </c>
      <c r="E8" s="5" t="s">
        <v>184</v>
      </c>
      <c r="F8" s="5" t="s">
        <v>14</v>
      </c>
      <c r="G8" s="5" t="s">
        <v>172</v>
      </c>
      <c r="H8" s="5">
        <v>62</v>
      </c>
      <c r="I8" s="5">
        <v>80.2</v>
      </c>
      <c r="J8" s="8">
        <v>72.92</v>
      </c>
      <c r="K8" s="4" t="s">
        <v>16</v>
      </c>
    </row>
    <row r="9" ht="21" customHeight="1" spans="1:11">
      <c r="A9" s="4">
        <v>8</v>
      </c>
      <c r="B9" s="5" t="s">
        <v>185</v>
      </c>
      <c r="C9" s="5" t="s">
        <v>12</v>
      </c>
      <c r="D9" s="5">
        <v>202120424</v>
      </c>
      <c r="E9" s="5" t="s">
        <v>186</v>
      </c>
      <c r="F9" s="5" t="s">
        <v>14</v>
      </c>
      <c r="G9" s="5" t="s">
        <v>172</v>
      </c>
      <c r="H9" s="5">
        <v>64</v>
      </c>
      <c r="I9" s="5">
        <v>78.8</v>
      </c>
      <c r="J9" s="8">
        <v>72.88</v>
      </c>
      <c r="K9" s="4" t="s">
        <v>16</v>
      </c>
    </row>
    <row r="10" ht="21" customHeight="1" spans="1:11">
      <c r="A10" s="4">
        <v>9</v>
      </c>
      <c r="B10" s="5" t="s">
        <v>187</v>
      </c>
      <c r="C10" s="5" t="s">
        <v>12</v>
      </c>
      <c r="D10" s="5">
        <v>202120675</v>
      </c>
      <c r="E10" s="5" t="s">
        <v>188</v>
      </c>
      <c r="F10" s="5" t="s">
        <v>14</v>
      </c>
      <c r="G10" s="5" t="s">
        <v>172</v>
      </c>
      <c r="H10" s="5">
        <v>63</v>
      </c>
      <c r="I10" s="5">
        <v>79.4</v>
      </c>
      <c r="J10" s="8">
        <v>72.84</v>
      </c>
      <c r="K10" s="4" t="s">
        <v>16</v>
      </c>
    </row>
    <row r="11" ht="21" customHeight="1" spans="1:11">
      <c r="A11" s="4">
        <v>10</v>
      </c>
      <c r="B11" s="5" t="s">
        <v>189</v>
      </c>
      <c r="C11" s="5" t="s">
        <v>12</v>
      </c>
      <c r="D11" s="5">
        <v>202120718</v>
      </c>
      <c r="E11" s="5" t="s">
        <v>190</v>
      </c>
      <c r="F11" s="5" t="s">
        <v>14</v>
      </c>
      <c r="G11" s="5" t="s">
        <v>172</v>
      </c>
      <c r="H11" s="5">
        <v>60</v>
      </c>
      <c r="I11" s="5">
        <v>81.2</v>
      </c>
      <c r="J11" s="8">
        <v>72.72</v>
      </c>
      <c r="K11" s="4" t="s">
        <v>16</v>
      </c>
    </row>
    <row r="12" ht="21" customHeight="1" spans="1:11">
      <c r="A12" s="4">
        <v>11</v>
      </c>
      <c r="B12" s="5" t="s">
        <v>191</v>
      </c>
      <c r="C12" s="5" t="s">
        <v>12</v>
      </c>
      <c r="D12" s="5">
        <v>202120700</v>
      </c>
      <c r="E12" s="5" t="s">
        <v>192</v>
      </c>
      <c r="F12" s="5" t="s">
        <v>14</v>
      </c>
      <c r="G12" s="5" t="s">
        <v>172</v>
      </c>
      <c r="H12" s="5">
        <v>57</v>
      </c>
      <c r="I12" s="5">
        <v>82.8</v>
      </c>
      <c r="J12" s="8">
        <v>72.48</v>
      </c>
      <c r="K12" s="4" t="s">
        <v>16</v>
      </c>
    </row>
    <row r="13" ht="21" customHeight="1" spans="1:11">
      <c r="A13" s="4">
        <v>12</v>
      </c>
      <c r="B13" s="5" t="s">
        <v>193</v>
      </c>
      <c r="C13" s="5" t="s">
        <v>12</v>
      </c>
      <c r="D13" s="5">
        <v>202120614</v>
      </c>
      <c r="E13" s="5" t="s">
        <v>194</v>
      </c>
      <c r="F13" s="5" t="s">
        <v>14</v>
      </c>
      <c r="G13" s="5" t="s">
        <v>172</v>
      </c>
      <c r="H13" s="5">
        <v>61</v>
      </c>
      <c r="I13" s="5">
        <v>80</v>
      </c>
      <c r="J13" s="8">
        <v>72.4</v>
      </c>
      <c r="K13" s="4" t="s">
        <v>16</v>
      </c>
    </row>
    <row r="14" ht="21" customHeight="1" spans="1:11">
      <c r="A14" s="6">
        <v>13</v>
      </c>
      <c r="B14" s="7" t="s">
        <v>195</v>
      </c>
      <c r="C14" s="7" t="s">
        <v>12</v>
      </c>
      <c r="D14" s="7">
        <v>202120500</v>
      </c>
      <c r="E14" s="7" t="s">
        <v>196</v>
      </c>
      <c r="F14" s="7" t="s">
        <v>14</v>
      </c>
      <c r="G14" s="7" t="s">
        <v>172</v>
      </c>
      <c r="H14" s="7">
        <v>57</v>
      </c>
      <c r="I14" s="7">
        <v>82.6</v>
      </c>
      <c r="J14" s="10">
        <v>72.36</v>
      </c>
      <c r="K14" s="6"/>
    </row>
    <row r="15" ht="21" customHeight="1" spans="1:11">
      <c r="A15" s="6">
        <v>14</v>
      </c>
      <c r="B15" s="7" t="s">
        <v>197</v>
      </c>
      <c r="C15" s="7" t="s">
        <v>12</v>
      </c>
      <c r="D15" s="7">
        <v>202120291</v>
      </c>
      <c r="E15" s="7" t="s">
        <v>198</v>
      </c>
      <c r="F15" s="7" t="s">
        <v>14</v>
      </c>
      <c r="G15" s="7" t="s">
        <v>172</v>
      </c>
      <c r="H15" s="7">
        <v>58</v>
      </c>
      <c r="I15" s="7">
        <v>81.2</v>
      </c>
      <c r="J15" s="10">
        <v>71.92</v>
      </c>
      <c r="K15" s="6"/>
    </row>
    <row r="16" ht="21" customHeight="1" spans="1:11">
      <c r="A16" s="6">
        <v>15</v>
      </c>
      <c r="B16" s="7" t="s">
        <v>199</v>
      </c>
      <c r="C16" s="7" t="s">
        <v>12</v>
      </c>
      <c r="D16" s="7">
        <v>202120376</v>
      </c>
      <c r="E16" s="7" t="s">
        <v>200</v>
      </c>
      <c r="F16" s="7" t="s">
        <v>14</v>
      </c>
      <c r="G16" s="7" t="s">
        <v>172</v>
      </c>
      <c r="H16" s="7">
        <v>61</v>
      </c>
      <c r="I16" s="7">
        <v>79</v>
      </c>
      <c r="J16" s="10">
        <v>71.8</v>
      </c>
      <c r="K16" s="6"/>
    </row>
    <row r="17" ht="21" customHeight="1" spans="1:11">
      <c r="A17" s="6">
        <v>16</v>
      </c>
      <c r="B17" s="7" t="s">
        <v>201</v>
      </c>
      <c r="C17" s="7" t="s">
        <v>12</v>
      </c>
      <c r="D17" s="7">
        <v>202120485</v>
      </c>
      <c r="E17" s="7" t="s">
        <v>202</v>
      </c>
      <c r="F17" s="7" t="s">
        <v>14</v>
      </c>
      <c r="G17" s="7" t="s">
        <v>172</v>
      </c>
      <c r="H17" s="7">
        <v>59</v>
      </c>
      <c r="I17" s="7">
        <v>79.2</v>
      </c>
      <c r="J17" s="10">
        <v>71.12</v>
      </c>
      <c r="K17" s="6"/>
    </row>
    <row r="18" ht="21" customHeight="1" spans="1:11">
      <c r="A18" s="6">
        <v>17</v>
      </c>
      <c r="B18" s="7" t="s">
        <v>203</v>
      </c>
      <c r="C18" s="7" t="s">
        <v>12</v>
      </c>
      <c r="D18" s="7">
        <v>202120371</v>
      </c>
      <c r="E18" s="7" t="s">
        <v>204</v>
      </c>
      <c r="F18" s="7" t="s">
        <v>14</v>
      </c>
      <c r="G18" s="7" t="s">
        <v>172</v>
      </c>
      <c r="H18" s="7">
        <v>57.5</v>
      </c>
      <c r="I18" s="7">
        <v>80.2</v>
      </c>
      <c r="J18" s="10">
        <v>71.12</v>
      </c>
      <c r="K18" s="6"/>
    </row>
    <row r="19" ht="21" customHeight="1" spans="1:11">
      <c r="A19" s="6">
        <v>18</v>
      </c>
      <c r="B19" s="7" t="s">
        <v>205</v>
      </c>
      <c r="C19" s="7" t="s">
        <v>12</v>
      </c>
      <c r="D19" s="7">
        <v>202120644</v>
      </c>
      <c r="E19" s="7" t="s">
        <v>206</v>
      </c>
      <c r="F19" s="7" t="s">
        <v>14</v>
      </c>
      <c r="G19" s="7" t="s">
        <v>172</v>
      </c>
      <c r="H19" s="7">
        <v>59</v>
      </c>
      <c r="I19" s="7">
        <v>78.8</v>
      </c>
      <c r="J19" s="10">
        <v>70.88</v>
      </c>
      <c r="K19" s="6"/>
    </row>
    <row r="20" ht="21" customHeight="1" spans="1:11">
      <c r="A20" s="6">
        <v>19</v>
      </c>
      <c r="B20" s="7" t="s">
        <v>207</v>
      </c>
      <c r="C20" s="7" t="s">
        <v>12</v>
      </c>
      <c r="D20" s="7">
        <v>202120081</v>
      </c>
      <c r="E20" s="7" t="s">
        <v>208</v>
      </c>
      <c r="F20" s="7" t="s">
        <v>14</v>
      </c>
      <c r="G20" s="7" t="s">
        <v>172</v>
      </c>
      <c r="H20" s="7">
        <v>56</v>
      </c>
      <c r="I20" s="7">
        <v>79.8</v>
      </c>
      <c r="J20" s="10">
        <v>70.28</v>
      </c>
      <c r="K20" s="6"/>
    </row>
    <row r="21" ht="21" customHeight="1" spans="1:11">
      <c r="A21" s="6">
        <v>20</v>
      </c>
      <c r="B21" s="7" t="s">
        <v>209</v>
      </c>
      <c r="C21" s="7" t="s">
        <v>12</v>
      </c>
      <c r="D21" s="7">
        <v>202120825</v>
      </c>
      <c r="E21" s="7" t="s">
        <v>210</v>
      </c>
      <c r="F21" s="7" t="s">
        <v>14</v>
      </c>
      <c r="G21" s="7" t="s">
        <v>172</v>
      </c>
      <c r="H21" s="7">
        <v>56</v>
      </c>
      <c r="I21" s="7">
        <v>79.2</v>
      </c>
      <c r="J21" s="10">
        <v>69.92</v>
      </c>
      <c r="K21" s="6"/>
    </row>
    <row r="22" ht="21" customHeight="1" spans="1:11">
      <c r="A22" s="6">
        <v>21</v>
      </c>
      <c r="B22" s="7" t="s">
        <v>211</v>
      </c>
      <c r="C22" s="7" t="s">
        <v>12</v>
      </c>
      <c r="D22" s="7">
        <v>202120336</v>
      </c>
      <c r="E22" s="7" t="s">
        <v>212</v>
      </c>
      <c r="F22" s="7" t="s">
        <v>14</v>
      </c>
      <c r="G22" s="7" t="s">
        <v>172</v>
      </c>
      <c r="H22" s="7">
        <v>56</v>
      </c>
      <c r="I22" s="7">
        <v>78.4</v>
      </c>
      <c r="J22" s="10">
        <v>69.44</v>
      </c>
      <c r="K22" s="6"/>
    </row>
    <row r="23" ht="21" customHeight="1" spans="1:11">
      <c r="A23" s="6">
        <v>22</v>
      </c>
      <c r="B23" s="7" t="s">
        <v>213</v>
      </c>
      <c r="C23" s="7" t="s">
        <v>12</v>
      </c>
      <c r="D23" s="7">
        <v>202120325</v>
      </c>
      <c r="E23" s="7" t="s">
        <v>214</v>
      </c>
      <c r="F23" s="7" t="s">
        <v>14</v>
      </c>
      <c r="G23" s="7" t="s">
        <v>172</v>
      </c>
      <c r="H23" s="7">
        <v>77</v>
      </c>
      <c r="I23" s="10" t="s">
        <v>63</v>
      </c>
      <c r="J23" s="6"/>
      <c r="K23" s="6"/>
    </row>
    <row r="24" ht="21" customHeight="1" spans="1:11">
      <c r="A24" s="6">
        <v>23</v>
      </c>
      <c r="B24" s="7" t="s">
        <v>215</v>
      </c>
      <c r="C24" s="7" t="s">
        <v>12</v>
      </c>
      <c r="D24" s="7">
        <v>202120739</v>
      </c>
      <c r="E24" s="7" t="s">
        <v>216</v>
      </c>
      <c r="F24" s="7" t="s">
        <v>14</v>
      </c>
      <c r="G24" s="7" t="s">
        <v>172</v>
      </c>
      <c r="H24" s="7">
        <v>63</v>
      </c>
      <c r="I24" s="10" t="s">
        <v>63</v>
      </c>
      <c r="J24" s="6"/>
      <c r="K24" s="6"/>
    </row>
    <row r="25" ht="21" customHeight="1" spans="1:11">
      <c r="A25" s="6">
        <v>24</v>
      </c>
      <c r="B25" s="7" t="s">
        <v>217</v>
      </c>
      <c r="C25" s="7" t="s">
        <v>12</v>
      </c>
      <c r="D25" s="7">
        <v>202120514</v>
      </c>
      <c r="E25" s="7" t="s">
        <v>218</v>
      </c>
      <c r="F25" s="7" t="s">
        <v>14</v>
      </c>
      <c r="G25" s="7" t="s">
        <v>172</v>
      </c>
      <c r="H25" s="7">
        <v>60</v>
      </c>
      <c r="I25" s="10" t="s">
        <v>63</v>
      </c>
      <c r="J25" s="6"/>
      <c r="K25" s="6"/>
    </row>
    <row r="26" ht="21" customHeight="1" spans="1:11">
      <c r="A26" s="6">
        <v>25</v>
      </c>
      <c r="B26" s="7" t="s">
        <v>219</v>
      </c>
      <c r="C26" s="7" t="s">
        <v>12</v>
      </c>
      <c r="D26" s="7">
        <v>202120230</v>
      </c>
      <c r="E26" s="7" t="s">
        <v>220</v>
      </c>
      <c r="F26" s="7" t="s">
        <v>14</v>
      </c>
      <c r="G26" s="7" t="s">
        <v>172</v>
      </c>
      <c r="H26" s="7">
        <v>58</v>
      </c>
      <c r="I26" s="10" t="s">
        <v>63</v>
      </c>
      <c r="J26" s="6"/>
      <c r="K26" s="6"/>
    </row>
    <row r="27" ht="21" customHeight="1" spans="1:11">
      <c r="A27" s="6">
        <v>26</v>
      </c>
      <c r="B27" s="7" t="s">
        <v>221</v>
      </c>
      <c r="C27" s="7" t="s">
        <v>12</v>
      </c>
      <c r="D27" s="7">
        <v>202120097</v>
      </c>
      <c r="E27" s="7" t="s">
        <v>222</v>
      </c>
      <c r="F27" s="7" t="s">
        <v>14</v>
      </c>
      <c r="G27" s="7" t="s">
        <v>172</v>
      </c>
      <c r="H27" s="7">
        <v>57</v>
      </c>
      <c r="I27" s="10" t="s">
        <v>63</v>
      </c>
      <c r="J27" s="6"/>
      <c r="K27" s="6"/>
    </row>
    <row r="28" customHeight="1" spans="2:2">
      <c r="B28" s="30"/>
    </row>
    <row r="29" customHeight="1" spans="2:2">
      <c r="B29" s="30"/>
    </row>
    <row r="30" customHeight="1" spans="2:2">
      <c r="B30" s="30"/>
    </row>
    <row r="31" customHeight="1" spans="2:2">
      <c r="B31" s="30"/>
    </row>
  </sheetData>
  <sortState ref="A2:K31">
    <sortCondition ref="J2" descending="1"/>
  </sortState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M20" sqref="M20"/>
    </sheetView>
  </sheetViews>
  <sheetFormatPr defaultColWidth="8.89166666666667" defaultRowHeight="17" customHeight="1"/>
  <cols>
    <col min="1" max="1" width="5.725" style="1" customWidth="1"/>
    <col min="2" max="2" width="9.875" style="1" customWidth="1"/>
    <col min="3" max="3" width="10.75" style="1" customWidth="1"/>
    <col min="4" max="4" width="13.375" style="1" customWidth="1"/>
    <col min="5" max="5" width="20.375" style="1" customWidth="1"/>
    <col min="6" max="6" width="26.375" style="1" customWidth="1"/>
    <col min="7" max="7" width="20.5" style="1" customWidth="1"/>
    <col min="8" max="8" width="10" style="1" customWidth="1"/>
    <col min="9" max="11" width="10.25" style="1" customWidth="1"/>
    <col min="12" max="16384" width="8.89166666666667" style="1"/>
  </cols>
  <sheetData>
    <row r="1" ht="21" customHeight="1" spans="1:11">
      <c r="A1" s="1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13" t="s">
        <v>9</v>
      </c>
      <c r="K1" s="13" t="s">
        <v>10</v>
      </c>
    </row>
    <row r="2" ht="21" customHeight="1" spans="1:11">
      <c r="A2" s="4">
        <v>1</v>
      </c>
      <c r="B2" s="5" t="s">
        <v>223</v>
      </c>
      <c r="C2" s="5" t="s">
        <v>12</v>
      </c>
      <c r="D2" s="5">
        <v>202120545</v>
      </c>
      <c r="E2" s="5" t="s">
        <v>224</v>
      </c>
      <c r="F2" s="5" t="s">
        <v>68</v>
      </c>
      <c r="G2" s="5" t="s">
        <v>172</v>
      </c>
      <c r="H2" s="5">
        <v>75</v>
      </c>
      <c r="I2" s="5">
        <v>80.1</v>
      </c>
      <c r="J2" s="8">
        <v>78.06</v>
      </c>
      <c r="K2" s="4" t="s">
        <v>16</v>
      </c>
    </row>
    <row r="3" ht="21" customHeight="1" spans="1:11">
      <c r="A3" s="4">
        <v>2</v>
      </c>
      <c r="B3" s="5" t="s">
        <v>225</v>
      </c>
      <c r="C3" s="5" t="s">
        <v>12</v>
      </c>
      <c r="D3" s="5">
        <v>202120683</v>
      </c>
      <c r="E3" s="5" t="s">
        <v>226</v>
      </c>
      <c r="F3" s="5" t="s">
        <v>68</v>
      </c>
      <c r="G3" s="5" t="s">
        <v>172</v>
      </c>
      <c r="H3" s="5">
        <v>66</v>
      </c>
      <c r="I3" s="5">
        <v>82.5</v>
      </c>
      <c r="J3" s="8">
        <v>75.9</v>
      </c>
      <c r="K3" s="4" t="s">
        <v>16</v>
      </c>
    </row>
    <row r="4" ht="21" customHeight="1" spans="1:11">
      <c r="A4" s="4">
        <v>3</v>
      </c>
      <c r="B4" s="5" t="s">
        <v>227</v>
      </c>
      <c r="C4" s="5" t="s">
        <v>12</v>
      </c>
      <c r="D4" s="5">
        <v>202120704</v>
      </c>
      <c r="E4" s="5" t="s">
        <v>228</v>
      </c>
      <c r="F4" s="5" t="s">
        <v>68</v>
      </c>
      <c r="G4" s="5" t="s">
        <v>172</v>
      </c>
      <c r="H4" s="5">
        <v>65</v>
      </c>
      <c r="I4" s="5">
        <v>83.1</v>
      </c>
      <c r="J4" s="8">
        <v>75.86</v>
      </c>
      <c r="K4" s="4" t="s">
        <v>16</v>
      </c>
    </row>
    <row r="5" ht="21" customHeight="1" spans="1:11">
      <c r="A5" s="4">
        <v>4</v>
      </c>
      <c r="B5" s="5" t="s">
        <v>229</v>
      </c>
      <c r="C5" s="5" t="s">
        <v>12</v>
      </c>
      <c r="D5" s="5">
        <v>202120506</v>
      </c>
      <c r="E5" s="5" t="s">
        <v>230</v>
      </c>
      <c r="F5" s="5" t="s">
        <v>68</v>
      </c>
      <c r="G5" s="5" t="s">
        <v>172</v>
      </c>
      <c r="H5" s="5">
        <v>70</v>
      </c>
      <c r="I5" s="5">
        <v>79.6</v>
      </c>
      <c r="J5" s="8">
        <v>75.76</v>
      </c>
      <c r="K5" s="4" t="s">
        <v>16</v>
      </c>
    </row>
    <row r="6" ht="21" customHeight="1" spans="1:11">
      <c r="A6" s="4">
        <v>5</v>
      </c>
      <c r="B6" s="5" t="s">
        <v>231</v>
      </c>
      <c r="C6" s="5" t="s">
        <v>12</v>
      </c>
      <c r="D6" s="5">
        <v>202120489</v>
      </c>
      <c r="E6" s="5" t="s">
        <v>232</v>
      </c>
      <c r="F6" s="5" t="s">
        <v>68</v>
      </c>
      <c r="G6" s="5" t="s">
        <v>172</v>
      </c>
      <c r="H6" s="5">
        <v>64</v>
      </c>
      <c r="I6" s="5">
        <v>82.7</v>
      </c>
      <c r="J6" s="8">
        <v>75.22</v>
      </c>
      <c r="K6" s="4" t="s">
        <v>16</v>
      </c>
    </row>
    <row r="7" ht="21" customHeight="1" spans="1:11">
      <c r="A7" s="4">
        <v>6</v>
      </c>
      <c r="B7" s="5" t="s">
        <v>233</v>
      </c>
      <c r="C7" s="5" t="s">
        <v>12</v>
      </c>
      <c r="D7" s="5">
        <v>202120778</v>
      </c>
      <c r="E7" s="5" t="s">
        <v>234</v>
      </c>
      <c r="F7" s="5" t="s">
        <v>68</v>
      </c>
      <c r="G7" s="5" t="s">
        <v>172</v>
      </c>
      <c r="H7" s="5">
        <v>63</v>
      </c>
      <c r="I7" s="5">
        <v>82.5</v>
      </c>
      <c r="J7" s="8">
        <v>74.7</v>
      </c>
      <c r="K7" s="4" t="s">
        <v>16</v>
      </c>
    </row>
    <row r="8" ht="21" customHeight="1" spans="1:11">
      <c r="A8" s="4">
        <v>7</v>
      </c>
      <c r="B8" s="5" t="s">
        <v>235</v>
      </c>
      <c r="C8" s="5" t="s">
        <v>12</v>
      </c>
      <c r="D8" s="5">
        <v>202120134</v>
      </c>
      <c r="E8" s="5" t="s">
        <v>236</v>
      </c>
      <c r="F8" s="5" t="s">
        <v>68</v>
      </c>
      <c r="G8" s="5" t="s">
        <v>172</v>
      </c>
      <c r="H8" s="5">
        <v>68</v>
      </c>
      <c r="I8" s="5">
        <v>78.4</v>
      </c>
      <c r="J8" s="8">
        <v>74.24</v>
      </c>
      <c r="K8" s="4" t="s">
        <v>16</v>
      </c>
    </row>
    <row r="9" ht="21" customHeight="1" spans="1:11">
      <c r="A9" s="4">
        <v>8</v>
      </c>
      <c r="B9" s="5" t="s">
        <v>237</v>
      </c>
      <c r="C9" s="5" t="s">
        <v>12</v>
      </c>
      <c r="D9" s="5">
        <v>202120276</v>
      </c>
      <c r="E9" s="5" t="s">
        <v>238</v>
      </c>
      <c r="F9" s="5" t="s">
        <v>68</v>
      </c>
      <c r="G9" s="5" t="s">
        <v>172</v>
      </c>
      <c r="H9" s="5">
        <v>66</v>
      </c>
      <c r="I9" s="5">
        <v>78.8</v>
      </c>
      <c r="J9" s="8">
        <v>73.68</v>
      </c>
      <c r="K9" s="4" t="s">
        <v>16</v>
      </c>
    </row>
    <row r="10" ht="21" customHeight="1" spans="1:11">
      <c r="A10" s="4">
        <v>9</v>
      </c>
      <c r="B10" s="5" t="s">
        <v>239</v>
      </c>
      <c r="C10" s="5" t="s">
        <v>12</v>
      </c>
      <c r="D10" s="5">
        <v>202120551</v>
      </c>
      <c r="E10" s="5" t="s">
        <v>240</v>
      </c>
      <c r="F10" s="5" t="s">
        <v>68</v>
      </c>
      <c r="G10" s="5" t="s">
        <v>172</v>
      </c>
      <c r="H10" s="5">
        <v>62</v>
      </c>
      <c r="I10" s="5">
        <v>79.8</v>
      </c>
      <c r="J10" s="8">
        <v>72.68</v>
      </c>
      <c r="K10" s="4" t="s">
        <v>16</v>
      </c>
    </row>
    <row r="11" ht="21" customHeight="1" spans="1:11">
      <c r="A11" s="4">
        <v>10</v>
      </c>
      <c r="B11" s="5" t="s">
        <v>241</v>
      </c>
      <c r="C11" s="5" t="s">
        <v>12</v>
      </c>
      <c r="D11" s="5">
        <v>202120388</v>
      </c>
      <c r="E11" s="5" t="s">
        <v>242</v>
      </c>
      <c r="F11" s="5" t="s">
        <v>68</v>
      </c>
      <c r="G11" s="5" t="s">
        <v>172</v>
      </c>
      <c r="H11" s="5">
        <v>61</v>
      </c>
      <c r="I11" s="5">
        <v>80.2</v>
      </c>
      <c r="J11" s="8">
        <v>72.52</v>
      </c>
      <c r="K11" s="4" t="s">
        <v>16</v>
      </c>
    </row>
    <row r="12" ht="21" customHeight="1" spans="1:11">
      <c r="A12" s="4">
        <v>11</v>
      </c>
      <c r="B12" s="5" t="s">
        <v>243</v>
      </c>
      <c r="C12" s="5" t="s">
        <v>12</v>
      </c>
      <c r="D12" s="5">
        <v>202120712</v>
      </c>
      <c r="E12" s="5" t="s">
        <v>244</v>
      </c>
      <c r="F12" s="5" t="s">
        <v>68</v>
      </c>
      <c r="G12" s="5" t="s">
        <v>172</v>
      </c>
      <c r="H12" s="5">
        <v>60</v>
      </c>
      <c r="I12" s="5">
        <v>80.5</v>
      </c>
      <c r="J12" s="8">
        <v>72.3</v>
      </c>
      <c r="K12" s="4" t="s">
        <v>16</v>
      </c>
    </row>
    <row r="13" ht="21" customHeight="1" spans="1:11">
      <c r="A13" s="4">
        <v>12</v>
      </c>
      <c r="B13" s="5" t="s">
        <v>245</v>
      </c>
      <c r="C13" s="5" t="s">
        <v>12</v>
      </c>
      <c r="D13" s="5">
        <v>202120608</v>
      </c>
      <c r="E13" s="5" t="s">
        <v>246</v>
      </c>
      <c r="F13" s="5" t="s">
        <v>68</v>
      </c>
      <c r="G13" s="5" t="s">
        <v>172</v>
      </c>
      <c r="H13" s="5">
        <v>63</v>
      </c>
      <c r="I13" s="5">
        <v>78.4</v>
      </c>
      <c r="J13" s="8">
        <v>72.24</v>
      </c>
      <c r="K13" s="4" t="s">
        <v>16</v>
      </c>
    </row>
    <row r="14" ht="21" customHeight="1" spans="1:11">
      <c r="A14" s="6">
        <v>13</v>
      </c>
      <c r="B14" s="7" t="s">
        <v>247</v>
      </c>
      <c r="C14" s="7" t="s">
        <v>12</v>
      </c>
      <c r="D14" s="7">
        <v>202120681</v>
      </c>
      <c r="E14" s="7" t="s">
        <v>248</v>
      </c>
      <c r="F14" s="7" t="s">
        <v>68</v>
      </c>
      <c r="G14" s="7" t="s">
        <v>172</v>
      </c>
      <c r="H14" s="7">
        <v>59</v>
      </c>
      <c r="I14" s="7">
        <v>80.7</v>
      </c>
      <c r="J14" s="10">
        <v>72.02</v>
      </c>
      <c r="K14" s="6"/>
    </row>
    <row r="15" ht="21" customHeight="1" spans="1:11">
      <c r="A15" s="6">
        <v>14</v>
      </c>
      <c r="B15" s="7" t="s">
        <v>249</v>
      </c>
      <c r="C15" s="7" t="s">
        <v>12</v>
      </c>
      <c r="D15" s="7">
        <v>202120110</v>
      </c>
      <c r="E15" s="7" t="s">
        <v>250</v>
      </c>
      <c r="F15" s="7" t="s">
        <v>68</v>
      </c>
      <c r="G15" s="7" t="s">
        <v>172</v>
      </c>
      <c r="H15" s="7">
        <v>57.5</v>
      </c>
      <c r="I15" s="7">
        <v>81.2</v>
      </c>
      <c r="J15" s="10">
        <v>71.72</v>
      </c>
      <c r="K15" s="6"/>
    </row>
    <row r="16" ht="21" customHeight="1" spans="1:11">
      <c r="A16" s="6">
        <v>15</v>
      </c>
      <c r="B16" s="7" t="s">
        <v>251</v>
      </c>
      <c r="C16" s="7" t="s">
        <v>12</v>
      </c>
      <c r="D16" s="7">
        <v>202120467</v>
      </c>
      <c r="E16" s="7" t="s">
        <v>252</v>
      </c>
      <c r="F16" s="7" t="s">
        <v>68</v>
      </c>
      <c r="G16" s="7" t="s">
        <v>172</v>
      </c>
      <c r="H16" s="7">
        <v>57</v>
      </c>
      <c r="I16" s="7">
        <v>81.3</v>
      </c>
      <c r="J16" s="10">
        <v>71.58</v>
      </c>
      <c r="K16" s="6"/>
    </row>
    <row r="17" ht="21" customHeight="1" spans="1:11">
      <c r="A17" s="6">
        <v>16</v>
      </c>
      <c r="B17" s="7" t="s">
        <v>253</v>
      </c>
      <c r="C17" s="7" t="s">
        <v>12</v>
      </c>
      <c r="D17" s="7">
        <v>202120641</v>
      </c>
      <c r="E17" s="7" t="s">
        <v>254</v>
      </c>
      <c r="F17" s="7" t="s">
        <v>68</v>
      </c>
      <c r="G17" s="7" t="s">
        <v>172</v>
      </c>
      <c r="H17" s="7">
        <v>61</v>
      </c>
      <c r="I17" s="7">
        <v>78.6</v>
      </c>
      <c r="J17" s="10">
        <v>71.56</v>
      </c>
      <c r="K17" s="6"/>
    </row>
    <row r="18" ht="21" customHeight="1" spans="1:11">
      <c r="A18" s="6">
        <v>17</v>
      </c>
      <c r="B18" s="7" t="s">
        <v>255</v>
      </c>
      <c r="C18" s="7" t="s">
        <v>12</v>
      </c>
      <c r="D18" s="7">
        <v>202120691</v>
      </c>
      <c r="E18" s="7" t="s">
        <v>256</v>
      </c>
      <c r="F18" s="7" t="s">
        <v>68</v>
      </c>
      <c r="G18" s="7" t="s">
        <v>172</v>
      </c>
      <c r="H18" s="7">
        <v>62</v>
      </c>
      <c r="I18" s="7">
        <v>77.2</v>
      </c>
      <c r="J18" s="10">
        <v>71.12</v>
      </c>
      <c r="K18" s="6"/>
    </row>
    <row r="19" ht="21" customHeight="1" spans="1:11">
      <c r="A19" s="6">
        <v>18</v>
      </c>
      <c r="B19" s="7" t="s">
        <v>257</v>
      </c>
      <c r="C19" s="7" t="s">
        <v>12</v>
      </c>
      <c r="D19" s="7">
        <v>202120828</v>
      </c>
      <c r="E19" s="7" t="s">
        <v>258</v>
      </c>
      <c r="F19" s="7" t="s">
        <v>68</v>
      </c>
      <c r="G19" s="7" t="s">
        <v>172</v>
      </c>
      <c r="H19" s="7">
        <v>56</v>
      </c>
      <c r="I19" s="7">
        <v>81.2</v>
      </c>
      <c r="J19" s="10">
        <v>71.12</v>
      </c>
      <c r="K19" s="6"/>
    </row>
    <row r="20" ht="21" customHeight="1" spans="1:11">
      <c r="A20" s="6">
        <v>19</v>
      </c>
      <c r="B20" s="7" t="s">
        <v>259</v>
      </c>
      <c r="C20" s="7" t="s">
        <v>12</v>
      </c>
      <c r="D20" s="7">
        <v>202120345</v>
      </c>
      <c r="E20" s="7" t="s">
        <v>260</v>
      </c>
      <c r="F20" s="7" t="s">
        <v>68</v>
      </c>
      <c r="G20" s="7" t="s">
        <v>172</v>
      </c>
      <c r="H20" s="7">
        <v>58</v>
      </c>
      <c r="I20" s="7">
        <v>79.4</v>
      </c>
      <c r="J20" s="10">
        <v>70.84</v>
      </c>
      <c r="K20" s="6"/>
    </row>
    <row r="21" ht="21" customHeight="1" spans="1:11">
      <c r="A21" s="6">
        <v>20</v>
      </c>
      <c r="B21" s="7" t="s">
        <v>261</v>
      </c>
      <c r="C21" s="7" t="s">
        <v>12</v>
      </c>
      <c r="D21" s="7">
        <v>202120502</v>
      </c>
      <c r="E21" s="7" t="s">
        <v>262</v>
      </c>
      <c r="F21" s="7" t="s">
        <v>68</v>
      </c>
      <c r="G21" s="7" t="s">
        <v>172</v>
      </c>
      <c r="H21" s="7">
        <v>59</v>
      </c>
      <c r="I21" s="7">
        <v>78.5</v>
      </c>
      <c r="J21" s="10">
        <v>70.7</v>
      </c>
      <c r="K21" s="6"/>
    </row>
    <row r="22" ht="21" customHeight="1" spans="1:11">
      <c r="A22" s="6">
        <v>21</v>
      </c>
      <c r="B22" s="7" t="s">
        <v>263</v>
      </c>
      <c r="C22" s="7" t="s">
        <v>12</v>
      </c>
      <c r="D22" s="7">
        <v>202120191</v>
      </c>
      <c r="E22" s="7" t="s">
        <v>264</v>
      </c>
      <c r="F22" s="7" t="s">
        <v>68</v>
      </c>
      <c r="G22" s="7" t="s">
        <v>172</v>
      </c>
      <c r="H22" s="7">
        <v>57</v>
      </c>
      <c r="I22" s="7">
        <v>79.6</v>
      </c>
      <c r="J22" s="10">
        <v>70.56</v>
      </c>
      <c r="K22" s="6"/>
    </row>
    <row r="23" ht="21" customHeight="1" spans="1:11">
      <c r="A23" s="6">
        <v>22</v>
      </c>
      <c r="B23" s="7" t="s">
        <v>265</v>
      </c>
      <c r="C23" s="7" t="s">
        <v>12</v>
      </c>
      <c r="D23" s="7">
        <v>202120410</v>
      </c>
      <c r="E23" s="7" t="s">
        <v>266</v>
      </c>
      <c r="F23" s="7" t="s">
        <v>68</v>
      </c>
      <c r="G23" s="7" t="s">
        <v>172</v>
      </c>
      <c r="H23" s="7">
        <v>60</v>
      </c>
      <c r="I23" s="7">
        <v>77.5</v>
      </c>
      <c r="J23" s="10">
        <v>70.5</v>
      </c>
      <c r="K23" s="6"/>
    </row>
    <row r="24" ht="21" customHeight="1" spans="1:11">
      <c r="A24" s="6">
        <v>23</v>
      </c>
      <c r="B24" s="7" t="s">
        <v>267</v>
      </c>
      <c r="C24" s="7" t="s">
        <v>12</v>
      </c>
      <c r="D24" s="7">
        <v>202120333</v>
      </c>
      <c r="E24" s="7" t="s">
        <v>268</v>
      </c>
      <c r="F24" s="7" t="s">
        <v>68</v>
      </c>
      <c r="G24" s="7" t="s">
        <v>172</v>
      </c>
      <c r="H24" s="7">
        <v>56</v>
      </c>
      <c r="I24" s="7">
        <v>79.5</v>
      </c>
      <c r="J24" s="10">
        <v>70.1</v>
      </c>
      <c r="K24" s="6"/>
    </row>
    <row r="25" ht="21" customHeight="1" spans="1:11">
      <c r="A25" s="6">
        <v>24</v>
      </c>
      <c r="B25" s="7" t="s">
        <v>269</v>
      </c>
      <c r="C25" s="7" t="s">
        <v>12</v>
      </c>
      <c r="D25" s="7">
        <v>202120087</v>
      </c>
      <c r="E25" s="7" t="s">
        <v>270</v>
      </c>
      <c r="F25" s="7" t="s">
        <v>68</v>
      </c>
      <c r="G25" s="7" t="s">
        <v>172</v>
      </c>
      <c r="H25" s="7">
        <v>56</v>
      </c>
      <c r="I25" s="7">
        <v>79.4</v>
      </c>
      <c r="J25" s="10">
        <v>70.04</v>
      </c>
      <c r="K25" s="6"/>
    </row>
    <row r="26" ht="21" customHeight="1" spans="1:11">
      <c r="A26" s="6">
        <v>25</v>
      </c>
      <c r="B26" s="7" t="s">
        <v>271</v>
      </c>
      <c r="C26" s="7" t="s">
        <v>12</v>
      </c>
      <c r="D26" s="7">
        <v>202120787</v>
      </c>
      <c r="E26" s="7" t="s">
        <v>272</v>
      </c>
      <c r="F26" s="7" t="s">
        <v>68</v>
      </c>
      <c r="G26" s="7" t="s">
        <v>172</v>
      </c>
      <c r="H26" s="7">
        <v>57</v>
      </c>
      <c r="I26" s="7">
        <v>78.6</v>
      </c>
      <c r="J26" s="10">
        <v>69.96</v>
      </c>
      <c r="K26" s="6"/>
    </row>
    <row r="27" ht="21" customHeight="1" spans="1:11">
      <c r="A27" s="6">
        <v>26</v>
      </c>
      <c r="B27" s="7" t="s">
        <v>273</v>
      </c>
      <c r="C27" s="7" t="s">
        <v>12</v>
      </c>
      <c r="D27" s="7">
        <v>202120136</v>
      </c>
      <c r="E27" s="7" t="s">
        <v>274</v>
      </c>
      <c r="F27" s="7" t="s">
        <v>68</v>
      </c>
      <c r="G27" s="7" t="s">
        <v>172</v>
      </c>
      <c r="H27" s="7">
        <v>58</v>
      </c>
      <c r="I27" s="7" t="s">
        <v>63</v>
      </c>
      <c r="J27" s="10"/>
      <c r="K27" s="6"/>
    </row>
  </sheetData>
  <sortState ref="A2:K27">
    <sortCondition ref="J2" descending="1"/>
  </sortState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G16" sqref="G16"/>
    </sheetView>
  </sheetViews>
  <sheetFormatPr defaultColWidth="8.89166666666667" defaultRowHeight="18" customHeight="1"/>
  <cols>
    <col min="1" max="1" width="7.75" style="2" customWidth="1"/>
    <col min="2" max="3" width="8.89166666666667" style="2"/>
    <col min="4" max="4" width="13" style="2" customWidth="1"/>
    <col min="5" max="5" width="21.3333333333333" style="2" customWidth="1"/>
    <col min="6" max="6" width="26.5583333333333" style="2" customWidth="1"/>
    <col min="7" max="7" width="21" style="2" customWidth="1"/>
    <col min="8" max="8" width="9.25" style="2" customWidth="1"/>
    <col min="9" max="9" width="9.625" style="2" customWidth="1"/>
    <col min="10" max="10" width="8.89166666666667" style="2"/>
    <col min="11" max="11" width="10.25" style="1" customWidth="1"/>
    <col min="12" max="16384" width="8.89166666666667" style="2"/>
  </cols>
  <sheetData>
    <row r="1" ht="21" customHeight="1" spans="1:11">
      <c r="A1" s="1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13" t="s">
        <v>9</v>
      </c>
      <c r="K1" s="13" t="s">
        <v>10</v>
      </c>
    </row>
    <row r="2" ht="21" customHeight="1" spans="1:11">
      <c r="A2" s="4">
        <v>1</v>
      </c>
      <c r="B2" s="5" t="s">
        <v>275</v>
      </c>
      <c r="C2" s="5" t="s">
        <v>12</v>
      </c>
      <c r="D2" s="5">
        <v>202120521</v>
      </c>
      <c r="E2" s="5" t="s">
        <v>276</v>
      </c>
      <c r="F2" s="5" t="s">
        <v>119</v>
      </c>
      <c r="G2" s="5" t="s">
        <v>172</v>
      </c>
      <c r="H2" s="5">
        <v>74</v>
      </c>
      <c r="I2" s="5">
        <v>82.2</v>
      </c>
      <c r="J2" s="8">
        <v>78.92</v>
      </c>
      <c r="K2" s="4" t="s">
        <v>16</v>
      </c>
    </row>
    <row r="3" ht="21" customHeight="1" spans="1:11">
      <c r="A3" s="4">
        <v>2</v>
      </c>
      <c r="B3" s="5" t="s">
        <v>277</v>
      </c>
      <c r="C3" s="5" t="s">
        <v>12</v>
      </c>
      <c r="D3" s="5">
        <v>202120328</v>
      </c>
      <c r="E3" s="5" t="s">
        <v>278</v>
      </c>
      <c r="F3" s="5" t="s">
        <v>119</v>
      </c>
      <c r="G3" s="5" t="s">
        <v>172</v>
      </c>
      <c r="H3" s="5">
        <v>70</v>
      </c>
      <c r="I3" s="5">
        <v>81.8</v>
      </c>
      <c r="J3" s="8">
        <v>77.08</v>
      </c>
      <c r="K3" s="4" t="s">
        <v>16</v>
      </c>
    </row>
    <row r="4" ht="21" customHeight="1" spans="1:11">
      <c r="A4" s="4">
        <v>3</v>
      </c>
      <c r="B4" s="5" t="s">
        <v>279</v>
      </c>
      <c r="C4" s="5" t="s">
        <v>12</v>
      </c>
      <c r="D4" s="5">
        <v>202120543</v>
      </c>
      <c r="E4" s="5" t="s">
        <v>280</v>
      </c>
      <c r="F4" s="5" t="s">
        <v>119</v>
      </c>
      <c r="G4" s="5" t="s">
        <v>172</v>
      </c>
      <c r="H4" s="5">
        <v>64</v>
      </c>
      <c r="I4" s="5">
        <v>85</v>
      </c>
      <c r="J4" s="8">
        <v>76.6</v>
      </c>
      <c r="K4" s="4" t="s">
        <v>16</v>
      </c>
    </row>
    <row r="5" ht="21" customHeight="1" spans="1:11">
      <c r="A5" s="4">
        <v>4</v>
      </c>
      <c r="B5" s="5" t="s">
        <v>281</v>
      </c>
      <c r="C5" s="5" t="s">
        <v>12</v>
      </c>
      <c r="D5" s="5">
        <v>202120187</v>
      </c>
      <c r="E5" s="5" t="s">
        <v>282</v>
      </c>
      <c r="F5" s="5" t="s">
        <v>119</v>
      </c>
      <c r="G5" s="5" t="s">
        <v>172</v>
      </c>
      <c r="H5" s="5">
        <v>68</v>
      </c>
      <c r="I5" s="5">
        <v>81.2</v>
      </c>
      <c r="J5" s="8">
        <v>75.92</v>
      </c>
      <c r="K5" s="4" t="s">
        <v>16</v>
      </c>
    </row>
    <row r="6" ht="21" customHeight="1" spans="1:11">
      <c r="A6" s="4">
        <v>5</v>
      </c>
      <c r="B6" s="5" t="s">
        <v>283</v>
      </c>
      <c r="C6" s="5" t="s">
        <v>12</v>
      </c>
      <c r="D6" s="5">
        <v>202120685</v>
      </c>
      <c r="E6" s="5" t="s">
        <v>284</v>
      </c>
      <c r="F6" s="5" t="s">
        <v>119</v>
      </c>
      <c r="G6" s="5" t="s">
        <v>172</v>
      </c>
      <c r="H6" s="5">
        <v>62</v>
      </c>
      <c r="I6" s="5">
        <v>84.4</v>
      </c>
      <c r="J6" s="8">
        <v>75.44</v>
      </c>
      <c r="K6" s="4" t="s">
        <v>16</v>
      </c>
    </row>
    <row r="7" ht="21" customHeight="1" spans="1:11">
      <c r="A7" s="4">
        <v>6</v>
      </c>
      <c r="B7" s="5" t="s">
        <v>285</v>
      </c>
      <c r="C7" s="5" t="s">
        <v>12</v>
      </c>
      <c r="D7" s="5">
        <v>202120714</v>
      </c>
      <c r="E7" s="5" t="s">
        <v>286</v>
      </c>
      <c r="F7" s="5" t="s">
        <v>119</v>
      </c>
      <c r="G7" s="5" t="s">
        <v>172</v>
      </c>
      <c r="H7" s="5">
        <v>67</v>
      </c>
      <c r="I7" s="5">
        <v>81</v>
      </c>
      <c r="J7" s="8">
        <v>75.4</v>
      </c>
      <c r="K7" s="4" t="s">
        <v>16</v>
      </c>
    </row>
    <row r="8" ht="21" customHeight="1" spans="1:11">
      <c r="A8" s="4">
        <v>7</v>
      </c>
      <c r="B8" s="5" t="s">
        <v>287</v>
      </c>
      <c r="C8" s="5" t="s">
        <v>12</v>
      </c>
      <c r="D8" s="5">
        <v>202120791</v>
      </c>
      <c r="E8" s="5" t="s">
        <v>288</v>
      </c>
      <c r="F8" s="5" t="s">
        <v>119</v>
      </c>
      <c r="G8" s="5" t="s">
        <v>172</v>
      </c>
      <c r="H8" s="5">
        <v>66</v>
      </c>
      <c r="I8" s="5">
        <v>81.4</v>
      </c>
      <c r="J8" s="8">
        <v>75.24</v>
      </c>
      <c r="K8" s="4" t="s">
        <v>16</v>
      </c>
    </row>
    <row r="9" ht="21" customHeight="1" spans="1:11">
      <c r="A9" s="4">
        <v>8</v>
      </c>
      <c r="B9" s="5" t="s">
        <v>289</v>
      </c>
      <c r="C9" s="5" t="s">
        <v>12</v>
      </c>
      <c r="D9" s="5">
        <v>202120612</v>
      </c>
      <c r="E9" s="5" t="s">
        <v>290</v>
      </c>
      <c r="F9" s="5" t="s">
        <v>119</v>
      </c>
      <c r="G9" s="5" t="s">
        <v>172</v>
      </c>
      <c r="H9" s="5">
        <v>65</v>
      </c>
      <c r="I9" s="5">
        <v>81.6</v>
      </c>
      <c r="J9" s="8">
        <v>74.96</v>
      </c>
      <c r="K9" s="4" t="s">
        <v>16</v>
      </c>
    </row>
    <row r="10" ht="21" customHeight="1" spans="1:11">
      <c r="A10" s="4">
        <v>9</v>
      </c>
      <c r="B10" s="5" t="s">
        <v>291</v>
      </c>
      <c r="C10" s="5" t="s">
        <v>12</v>
      </c>
      <c r="D10" s="5">
        <v>202120058</v>
      </c>
      <c r="E10" s="5" t="s">
        <v>292</v>
      </c>
      <c r="F10" s="5" t="s">
        <v>119</v>
      </c>
      <c r="G10" s="5" t="s">
        <v>172</v>
      </c>
      <c r="H10" s="5">
        <v>62</v>
      </c>
      <c r="I10" s="5">
        <v>82.6</v>
      </c>
      <c r="J10" s="8">
        <v>74.36</v>
      </c>
      <c r="K10" s="4" t="s">
        <v>16</v>
      </c>
    </row>
    <row r="11" ht="21" customHeight="1" spans="1:11">
      <c r="A11" s="4">
        <v>10</v>
      </c>
      <c r="B11" s="5" t="s">
        <v>293</v>
      </c>
      <c r="C11" s="5" t="s">
        <v>12</v>
      </c>
      <c r="D11" s="5">
        <v>202120351</v>
      </c>
      <c r="E11" s="5" t="s">
        <v>294</v>
      </c>
      <c r="F11" s="5" t="s">
        <v>119</v>
      </c>
      <c r="G11" s="5" t="s">
        <v>172</v>
      </c>
      <c r="H11" s="5">
        <v>61</v>
      </c>
      <c r="I11" s="5">
        <v>82.8</v>
      </c>
      <c r="J11" s="8">
        <v>74.08</v>
      </c>
      <c r="K11" s="4" t="s">
        <v>16</v>
      </c>
    </row>
    <row r="12" ht="21" customHeight="1" spans="1:11">
      <c r="A12" s="4">
        <v>11</v>
      </c>
      <c r="B12" s="5" t="s">
        <v>295</v>
      </c>
      <c r="C12" s="5" t="s">
        <v>12</v>
      </c>
      <c r="D12" s="5">
        <v>202120709</v>
      </c>
      <c r="E12" s="5" t="s">
        <v>296</v>
      </c>
      <c r="F12" s="5" t="s">
        <v>119</v>
      </c>
      <c r="G12" s="5" t="s">
        <v>172</v>
      </c>
      <c r="H12" s="5">
        <v>60</v>
      </c>
      <c r="I12" s="5">
        <v>83.4</v>
      </c>
      <c r="J12" s="8">
        <v>74.04</v>
      </c>
      <c r="K12" s="4" t="s">
        <v>16</v>
      </c>
    </row>
    <row r="13" ht="21" customHeight="1" spans="1:11">
      <c r="A13" s="4">
        <v>12</v>
      </c>
      <c r="B13" s="5" t="s">
        <v>297</v>
      </c>
      <c r="C13" s="5" t="s">
        <v>12</v>
      </c>
      <c r="D13" s="5">
        <v>202120617</v>
      </c>
      <c r="E13" s="5" t="s">
        <v>298</v>
      </c>
      <c r="F13" s="5" t="s">
        <v>119</v>
      </c>
      <c r="G13" s="5" t="s">
        <v>172</v>
      </c>
      <c r="H13" s="5">
        <v>63</v>
      </c>
      <c r="I13" s="5">
        <v>80.8</v>
      </c>
      <c r="J13" s="8">
        <v>73.68</v>
      </c>
      <c r="K13" s="4" t="s">
        <v>16</v>
      </c>
    </row>
    <row r="14" ht="21" customHeight="1" spans="1:11">
      <c r="A14" s="6">
        <v>13</v>
      </c>
      <c r="B14" s="7" t="s">
        <v>299</v>
      </c>
      <c r="C14" s="7" t="s">
        <v>12</v>
      </c>
      <c r="D14" s="7">
        <v>202120702</v>
      </c>
      <c r="E14" s="7" t="s">
        <v>300</v>
      </c>
      <c r="F14" s="7" t="s">
        <v>119</v>
      </c>
      <c r="G14" s="7" t="s">
        <v>172</v>
      </c>
      <c r="H14" s="7">
        <v>61</v>
      </c>
      <c r="I14" s="7">
        <v>81.8</v>
      </c>
      <c r="J14" s="10">
        <v>73.48</v>
      </c>
      <c r="K14" s="6"/>
    </row>
    <row r="15" ht="21" customHeight="1" spans="1:11">
      <c r="A15" s="6">
        <v>14</v>
      </c>
      <c r="B15" s="7" t="s">
        <v>301</v>
      </c>
      <c r="C15" s="7" t="s">
        <v>12</v>
      </c>
      <c r="D15" s="7">
        <v>202120391</v>
      </c>
      <c r="E15" s="7" t="s">
        <v>302</v>
      </c>
      <c r="F15" s="7" t="s">
        <v>119</v>
      </c>
      <c r="G15" s="7" t="s">
        <v>172</v>
      </c>
      <c r="H15" s="7">
        <v>60</v>
      </c>
      <c r="I15" s="7">
        <v>81.6</v>
      </c>
      <c r="J15" s="10">
        <v>72.96</v>
      </c>
      <c r="K15" s="6"/>
    </row>
    <row r="16" ht="21" customHeight="1" spans="1:11">
      <c r="A16" s="6">
        <v>15</v>
      </c>
      <c r="B16" s="7" t="s">
        <v>303</v>
      </c>
      <c r="C16" s="7" t="s">
        <v>12</v>
      </c>
      <c r="D16" s="7">
        <v>202120175</v>
      </c>
      <c r="E16" s="7" t="s">
        <v>304</v>
      </c>
      <c r="F16" s="7" t="s">
        <v>119</v>
      </c>
      <c r="G16" s="7" t="s">
        <v>172</v>
      </c>
      <c r="H16" s="7">
        <v>57</v>
      </c>
      <c r="I16" s="7">
        <v>83.4</v>
      </c>
      <c r="J16" s="10">
        <v>72.84</v>
      </c>
      <c r="K16" s="6"/>
    </row>
    <row r="17" ht="21" customHeight="1" spans="1:11">
      <c r="A17" s="6">
        <v>16</v>
      </c>
      <c r="B17" s="7" t="s">
        <v>305</v>
      </c>
      <c r="C17" s="7" t="s">
        <v>12</v>
      </c>
      <c r="D17" s="7">
        <v>202120517</v>
      </c>
      <c r="E17" s="7" t="s">
        <v>306</v>
      </c>
      <c r="F17" s="7" t="s">
        <v>119</v>
      </c>
      <c r="G17" s="7" t="s">
        <v>172</v>
      </c>
      <c r="H17" s="7">
        <v>62</v>
      </c>
      <c r="I17" s="7">
        <v>80</v>
      </c>
      <c r="J17" s="10">
        <v>72.8</v>
      </c>
      <c r="K17" s="6"/>
    </row>
    <row r="18" ht="21" customHeight="1" spans="1:11">
      <c r="A18" s="6">
        <v>17</v>
      </c>
      <c r="B18" s="7" t="s">
        <v>307</v>
      </c>
      <c r="C18" s="7" t="s">
        <v>12</v>
      </c>
      <c r="D18" s="7">
        <v>202120475</v>
      </c>
      <c r="E18" s="7" t="s">
        <v>308</v>
      </c>
      <c r="F18" s="7" t="s">
        <v>119</v>
      </c>
      <c r="G18" s="7" t="s">
        <v>172</v>
      </c>
      <c r="H18" s="7">
        <v>59</v>
      </c>
      <c r="I18" s="7">
        <v>81.8</v>
      </c>
      <c r="J18" s="10">
        <v>72.68</v>
      </c>
      <c r="K18" s="6"/>
    </row>
    <row r="19" ht="21" customHeight="1" spans="1:11">
      <c r="A19" s="6">
        <v>18</v>
      </c>
      <c r="B19" s="7" t="s">
        <v>309</v>
      </c>
      <c r="C19" s="7" t="s">
        <v>12</v>
      </c>
      <c r="D19" s="7">
        <v>202120780</v>
      </c>
      <c r="E19" s="7" t="s">
        <v>310</v>
      </c>
      <c r="F19" s="7" t="s">
        <v>119</v>
      </c>
      <c r="G19" s="7" t="s">
        <v>172</v>
      </c>
      <c r="H19" s="7">
        <v>57</v>
      </c>
      <c r="I19" s="7">
        <v>82.8</v>
      </c>
      <c r="J19" s="10">
        <v>72.48</v>
      </c>
      <c r="K19" s="6"/>
    </row>
    <row r="20" ht="21" customHeight="1" spans="1:11">
      <c r="A20" s="6">
        <v>19</v>
      </c>
      <c r="B20" s="7" t="s">
        <v>311</v>
      </c>
      <c r="C20" s="7" t="s">
        <v>12</v>
      </c>
      <c r="D20" s="7">
        <v>202120069</v>
      </c>
      <c r="E20" s="7" t="s">
        <v>312</v>
      </c>
      <c r="F20" s="7" t="s">
        <v>119</v>
      </c>
      <c r="G20" s="7" t="s">
        <v>172</v>
      </c>
      <c r="H20" s="7">
        <v>57.5</v>
      </c>
      <c r="I20" s="7">
        <v>81.8</v>
      </c>
      <c r="J20" s="10">
        <v>72.08</v>
      </c>
      <c r="K20" s="6"/>
    </row>
    <row r="21" ht="21" customHeight="1" spans="1:11">
      <c r="A21" s="6">
        <v>20</v>
      </c>
      <c r="B21" s="7" t="s">
        <v>313</v>
      </c>
      <c r="C21" s="7" t="s">
        <v>12</v>
      </c>
      <c r="D21" s="7">
        <v>202120082</v>
      </c>
      <c r="E21" s="7" t="s">
        <v>314</v>
      </c>
      <c r="F21" s="7" t="s">
        <v>119</v>
      </c>
      <c r="G21" s="7" t="s">
        <v>172</v>
      </c>
      <c r="H21" s="7">
        <v>58</v>
      </c>
      <c r="I21" s="7">
        <v>80.6</v>
      </c>
      <c r="J21" s="10">
        <v>71.56</v>
      </c>
      <c r="K21" s="6"/>
    </row>
    <row r="22" ht="21" customHeight="1" spans="1:11">
      <c r="A22" s="6">
        <v>21</v>
      </c>
      <c r="B22" s="7" t="s">
        <v>315</v>
      </c>
      <c r="C22" s="7" t="s">
        <v>12</v>
      </c>
      <c r="D22" s="7">
        <v>202120366</v>
      </c>
      <c r="E22" s="7" t="s">
        <v>316</v>
      </c>
      <c r="F22" s="7" t="s">
        <v>119</v>
      </c>
      <c r="G22" s="7" t="s">
        <v>172</v>
      </c>
      <c r="H22" s="7">
        <v>58</v>
      </c>
      <c r="I22" s="7">
        <v>79.8</v>
      </c>
      <c r="J22" s="10">
        <v>71.08</v>
      </c>
      <c r="K22" s="6"/>
    </row>
    <row r="23" ht="21" customHeight="1" spans="1:11">
      <c r="A23" s="6">
        <v>22</v>
      </c>
      <c r="B23" s="7" t="s">
        <v>317</v>
      </c>
      <c r="C23" s="7" t="s">
        <v>12</v>
      </c>
      <c r="D23" s="7">
        <v>202120408</v>
      </c>
      <c r="E23" s="7" t="s">
        <v>318</v>
      </c>
      <c r="F23" s="7" t="s">
        <v>119</v>
      </c>
      <c r="G23" s="7" t="s">
        <v>172</v>
      </c>
      <c r="H23" s="7">
        <v>57</v>
      </c>
      <c r="I23" s="7">
        <v>80</v>
      </c>
      <c r="J23" s="10">
        <v>70.8</v>
      </c>
      <c r="K23" s="6"/>
    </row>
    <row r="24" ht="21" customHeight="1" spans="1:11">
      <c r="A24" s="6">
        <v>23</v>
      </c>
      <c r="B24" s="7" t="s">
        <v>319</v>
      </c>
      <c r="C24" s="7" t="s">
        <v>12</v>
      </c>
      <c r="D24" s="7">
        <v>202120738</v>
      </c>
      <c r="E24" s="7" t="s">
        <v>320</v>
      </c>
      <c r="F24" s="7" t="s">
        <v>119</v>
      </c>
      <c r="G24" s="7" t="s">
        <v>172</v>
      </c>
      <c r="H24" s="7">
        <v>59</v>
      </c>
      <c r="I24" s="10" t="s">
        <v>63</v>
      </c>
      <c r="J24" s="11"/>
      <c r="K24" s="6"/>
    </row>
    <row r="25" ht="21" customHeight="1" spans="1:11">
      <c r="A25" s="6">
        <v>24</v>
      </c>
      <c r="B25" s="7" t="s">
        <v>321</v>
      </c>
      <c r="C25" s="7" t="s">
        <v>12</v>
      </c>
      <c r="D25" s="7">
        <v>202120782</v>
      </c>
      <c r="E25" s="7" t="s">
        <v>322</v>
      </c>
      <c r="F25" s="7" t="s">
        <v>119</v>
      </c>
      <c r="G25" s="7" t="s">
        <v>172</v>
      </c>
      <c r="H25" s="7">
        <v>56</v>
      </c>
      <c r="I25" s="10" t="s">
        <v>63</v>
      </c>
      <c r="J25" s="11"/>
      <c r="K25" s="6"/>
    </row>
    <row r="26" ht="21" customHeight="1" spans="1:11">
      <c r="A26" s="6">
        <v>25</v>
      </c>
      <c r="B26" s="7" t="s">
        <v>323</v>
      </c>
      <c r="C26" s="7" t="s">
        <v>12</v>
      </c>
      <c r="D26" s="7">
        <v>202120105</v>
      </c>
      <c r="E26" s="7" t="s">
        <v>324</v>
      </c>
      <c r="F26" s="7" t="s">
        <v>119</v>
      </c>
      <c r="G26" s="7" t="s">
        <v>172</v>
      </c>
      <c r="H26" s="7">
        <v>56</v>
      </c>
      <c r="I26" s="10" t="s">
        <v>63</v>
      </c>
      <c r="J26" s="11"/>
      <c r="K26" s="6"/>
    </row>
    <row r="27" ht="21" customHeight="1" spans="1:11">
      <c r="A27" s="6">
        <v>26</v>
      </c>
      <c r="B27" s="7" t="s">
        <v>325</v>
      </c>
      <c r="C27" s="7" t="s">
        <v>12</v>
      </c>
      <c r="D27" s="7">
        <v>202120374</v>
      </c>
      <c r="E27" s="7" t="s">
        <v>326</v>
      </c>
      <c r="F27" s="7" t="s">
        <v>119</v>
      </c>
      <c r="G27" s="7" t="s">
        <v>172</v>
      </c>
      <c r="H27" s="7">
        <v>56</v>
      </c>
      <c r="I27" s="10" t="s">
        <v>63</v>
      </c>
      <c r="J27" s="11"/>
      <c r="K27" s="6"/>
    </row>
  </sheetData>
  <sortState ref="A2:K27">
    <sortCondition ref="J2" descending="1"/>
  </sortState>
  <conditionalFormatting sqref="J$1:J$1048576">
    <cfRule type="duplicateValues" dxfId="1" priority="1"/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M10" sqref="M10"/>
    </sheetView>
  </sheetViews>
  <sheetFormatPr defaultColWidth="8.89166666666667" defaultRowHeight="13.5"/>
  <cols>
    <col min="1" max="1" width="6.875" style="2" customWidth="1"/>
    <col min="2" max="2" width="8.89166666666667" style="2"/>
    <col min="3" max="3" width="10.5" style="2" customWidth="1"/>
    <col min="4" max="4" width="12.375" style="2" customWidth="1"/>
    <col min="5" max="5" width="20.2166666666667" style="2" customWidth="1"/>
    <col min="6" max="6" width="25.25" style="2" customWidth="1"/>
    <col min="7" max="7" width="21" style="2" customWidth="1"/>
    <col min="8" max="8" width="9.75" style="2" customWidth="1"/>
    <col min="9" max="9" width="10.125" style="2" customWidth="1"/>
    <col min="10" max="10" width="8.89166666666667" style="2"/>
    <col min="11" max="11" width="10.75" style="2" customWidth="1"/>
    <col min="12" max="16384" width="8.89166666666667" style="2"/>
  </cols>
  <sheetData>
    <row r="1" ht="21" customHeight="1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13" t="s">
        <v>9</v>
      </c>
      <c r="K1" s="13" t="s">
        <v>10</v>
      </c>
    </row>
    <row r="2" ht="21" customHeight="1" spans="1:11">
      <c r="A2" s="4">
        <v>1</v>
      </c>
      <c r="B2" s="5" t="s">
        <v>327</v>
      </c>
      <c r="C2" s="5" t="s">
        <v>12</v>
      </c>
      <c r="D2" s="5">
        <v>202120651</v>
      </c>
      <c r="E2" s="5" t="s">
        <v>328</v>
      </c>
      <c r="F2" s="5" t="s">
        <v>14</v>
      </c>
      <c r="G2" s="5" t="s">
        <v>329</v>
      </c>
      <c r="H2" s="5">
        <v>74</v>
      </c>
      <c r="I2" s="5">
        <v>83.8</v>
      </c>
      <c r="J2" s="8">
        <v>79.88</v>
      </c>
      <c r="K2" s="9" t="s">
        <v>16</v>
      </c>
    </row>
    <row r="3" ht="21" customHeight="1" spans="1:11">
      <c r="A3" s="4">
        <v>2</v>
      </c>
      <c r="B3" s="5" t="s">
        <v>330</v>
      </c>
      <c r="C3" s="5" t="s">
        <v>12</v>
      </c>
      <c r="D3" s="5">
        <v>202120677</v>
      </c>
      <c r="E3" s="5" t="s">
        <v>331</v>
      </c>
      <c r="F3" s="5" t="s">
        <v>14</v>
      </c>
      <c r="G3" s="5" t="s">
        <v>329</v>
      </c>
      <c r="H3" s="5">
        <v>67</v>
      </c>
      <c r="I3" s="5">
        <v>81.6</v>
      </c>
      <c r="J3" s="8">
        <v>75.76</v>
      </c>
      <c r="K3" s="9" t="s">
        <v>16</v>
      </c>
    </row>
    <row r="4" ht="21" customHeight="1" spans="1:11">
      <c r="A4" s="4">
        <v>3</v>
      </c>
      <c r="B4" s="5" t="s">
        <v>332</v>
      </c>
      <c r="C4" s="5" t="s">
        <v>12</v>
      </c>
      <c r="D4" s="5">
        <v>202120274</v>
      </c>
      <c r="E4" s="5" t="s">
        <v>333</v>
      </c>
      <c r="F4" s="5" t="s">
        <v>14</v>
      </c>
      <c r="G4" s="5" t="s">
        <v>329</v>
      </c>
      <c r="H4" s="5">
        <v>68</v>
      </c>
      <c r="I4" s="5">
        <v>80.8</v>
      </c>
      <c r="J4" s="8">
        <v>75.68</v>
      </c>
      <c r="K4" s="9" t="s">
        <v>16</v>
      </c>
    </row>
    <row r="5" ht="21" customHeight="1" spans="1:11">
      <c r="A5" s="4">
        <v>4</v>
      </c>
      <c r="B5" s="5" t="s">
        <v>334</v>
      </c>
      <c r="C5" s="5" t="s">
        <v>12</v>
      </c>
      <c r="D5" s="5">
        <v>202120585</v>
      </c>
      <c r="E5" s="5" t="s">
        <v>335</v>
      </c>
      <c r="F5" s="5" t="s">
        <v>14</v>
      </c>
      <c r="G5" s="5" t="s">
        <v>329</v>
      </c>
      <c r="H5" s="5">
        <v>65</v>
      </c>
      <c r="I5" s="5">
        <v>82.6</v>
      </c>
      <c r="J5" s="8">
        <v>75.56</v>
      </c>
      <c r="K5" s="9" t="s">
        <v>16</v>
      </c>
    </row>
    <row r="6" ht="21" customHeight="1" spans="1:11">
      <c r="A6" s="4">
        <v>5</v>
      </c>
      <c r="B6" s="5" t="s">
        <v>336</v>
      </c>
      <c r="C6" s="5" t="s">
        <v>12</v>
      </c>
      <c r="D6" s="5">
        <v>202120762</v>
      </c>
      <c r="E6" s="5" t="s">
        <v>337</v>
      </c>
      <c r="F6" s="5" t="s">
        <v>14</v>
      </c>
      <c r="G6" s="5" t="s">
        <v>329</v>
      </c>
      <c r="H6" s="5">
        <v>66</v>
      </c>
      <c r="I6" s="5">
        <v>80.6</v>
      </c>
      <c r="J6" s="8">
        <v>74.76</v>
      </c>
      <c r="K6" s="9" t="s">
        <v>16</v>
      </c>
    </row>
    <row r="7" ht="21" customHeight="1" spans="1:11">
      <c r="A7" s="4">
        <v>6</v>
      </c>
      <c r="B7" s="5" t="s">
        <v>338</v>
      </c>
      <c r="C7" s="5" t="s">
        <v>12</v>
      </c>
      <c r="D7" s="5">
        <v>202120703</v>
      </c>
      <c r="E7" s="5" t="s">
        <v>339</v>
      </c>
      <c r="F7" s="5" t="s">
        <v>14</v>
      </c>
      <c r="G7" s="5" t="s">
        <v>329</v>
      </c>
      <c r="H7" s="5">
        <v>64</v>
      </c>
      <c r="I7" s="5">
        <v>80.4</v>
      </c>
      <c r="J7" s="8">
        <v>73.84</v>
      </c>
      <c r="K7" s="9" t="s">
        <v>16</v>
      </c>
    </row>
    <row r="8" ht="21" customHeight="1" spans="1:11">
      <c r="A8" s="4">
        <v>7</v>
      </c>
      <c r="B8" s="5" t="s">
        <v>340</v>
      </c>
      <c r="C8" s="5" t="s">
        <v>12</v>
      </c>
      <c r="D8" s="5">
        <v>202120085</v>
      </c>
      <c r="E8" s="5" t="s">
        <v>341</v>
      </c>
      <c r="F8" s="5" t="s">
        <v>14</v>
      </c>
      <c r="G8" s="5" t="s">
        <v>329</v>
      </c>
      <c r="H8" s="5">
        <v>62</v>
      </c>
      <c r="I8" s="5">
        <v>81.4</v>
      </c>
      <c r="J8" s="8">
        <v>73.64</v>
      </c>
      <c r="K8" s="9" t="s">
        <v>16</v>
      </c>
    </row>
    <row r="9" ht="21" customHeight="1" spans="1:11">
      <c r="A9" s="4">
        <v>8</v>
      </c>
      <c r="B9" s="5" t="s">
        <v>342</v>
      </c>
      <c r="C9" s="5" t="s">
        <v>12</v>
      </c>
      <c r="D9" s="5">
        <v>202120570</v>
      </c>
      <c r="E9" s="5" t="s">
        <v>343</v>
      </c>
      <c r="F9" s="5" t="s">
        <v>14</v>
      </c>
      <c r="G9" s="5" t="s">
        <v>329</v>
      </c>
      <c r="H9" s="5">
        <v>63</v>
      </c>
      <c r="I9" s="5">
        <v>80</v>
      </c>
      <c r="J9" s="8">
        <v>73.2</v>
      </c>
      <c r="K9" s="9" t="s">
        <v>16</v>
      </c>
    </row>
    <row r="10" ht="21" customHeight="1" spans="1:11">
      <c r="A10" s="4">
        <v>9</v>
      </c>
      <c r="B10" s="5" t="s">
        <v>344</v>
      </c>
      <c r="C10" s="5" t="s">
        <v>12</v>
      </c>
      <c r="D10" s="5">
        <v>202120682</v>
      </c>
      <c r="E10" s="5" t="s">
        <v>345</v>
      </c>
      <c r="F10" s="5" t="s">
        <v>14</v>
      </c>
      <c r="G10" s="5" t="s">
        <v>329</v>
      </c>
      <c r="H10" s="5">
        <v>60</v>
      </c>
      <c r="I10" s="5">
        <v>82</v>
      </c>
      <c r="J10" s="8">
        <v>73.2</v>
      </c>
      <c r="K10" s="9" t="s">
        <v>16</v>
      </c>
    </row>
    <row r="11" ht="21" customHeight="1" spans="1:11">
      <c r="A11" s="4">
        <v>10</v>
      </c>
      <c r="B11" s="5" t="s">
        <v>346</v>
      </c>
      <c r="C11" s="5" t="s">
        <v>12</v>
      </c>
      <c r="D11" s="5">
        <v>202120520</v>
      </c>
      <c r="E11" s="5" t="s">
        <v>347</v>
      </c>
      <c r="F11" s="5" t="s">
        <v>14</v>
      </c>
      <c r="G11" s="5" t="s">
        <v>329</v>
      </c>
      <c r="H11" s="5">
        <v>62</v>
      </c>
      <c r="I11" s="5">
        <v>80.4</v>
      </c>
      <c r="J11" s="8">
        <v>73.04</v>
      </c>
      <c r="K11" s="9" t="s">
        <v>16</v>
      </c>
    </row>
    <row r="12" ht="21" customHeight="1" spans="1:11">
      <c r="A12" s="4">
        <v>11</v>
      </c>
      <c r="B12" s="5" t="s">
        <v>348</v>
      </c>
      <c r="C12" s="5" t="s">
        <v>12</v>
      </c>
      <c r="D12" s="5">
        <v>202120397</v>
      </c>
      <c r="E12" s="5" t="s">
        <v>349</v>
      </c>
      <c r="F12" s="5" t="s">
        <v>14</v>
      </c>
      <c r="G12" s="5" t="s">
        <v>329</v>
      </c>
      <c r="H12" s="5">
        <v>60</v>
      </c>
      <c r="I12" s="5">
        <v>81.4</v>
      </c>
      <c r="J12" s="8">
        <v>72.84</v>
      </c>
      <c r="K12" s="9" t="s">
        <v>16</v>
      </c>
    </row>
    <row r="13" ht="21" customHeight="1" spans="1:11">
      <c r="A13" s="4">
        <v>12</v>
      </c>
      <c r="B13" s="5" t="s">
        <v>350</v>
      </c>
      <c r="C13" s="5" t="s">
        <v>12</v>
      </c>
      <c r="D13" s="5">
        <v>202120347</v>
      </c>
      <c r="E13" s="5" t="s">
        <v>351</v>
      </c>
      <c r="F13" s="5" t="s">
        <v>14</v>
      </c>
      <c r="G13" s="5" t="s">
        <v>329</v>
      </c>
      <c r="H13" s="5">
        <v>59</v>
      </c>
      <c r="I13" s="5">
        <v>81.6</v>
      </c>
      <c r="J13" s="8">
        <v>72.56</v>
      </c>
      <c r="K13" s="9" t="s">
        <v>16</v>
      </c>
    </row>
    <row r="14" ht="21" customHeight="1" spans="1:11">
      <c r="A14" s="6">
        <v>13</v>
      </c>
      <c r="B14" s="7" t="s">
        <v>352</v>
      </c>
      <c r="C14" s="7" t="s">
        <v>12</v>
      </c>
      <c r="D14" s="7">
        <v>202120318</v>
      </c>
      <c r="E14" s="7" t="s">
        <v>353</v>
      </c>
      <c r="F14" s="7" t="s">
        <v>14</v>
      </c>
      <c r="G14" s="7" t="s">
        <v>329</v>
      </c>
      <c r="H14" s="7">
        <v>61</v>
      </c>
      <c r="I14" s="7">
        <v>79.2</v>
      </c>
      <c r="J14" s="10">
        <v>71.92</v>
      </c>
      <c r="K14" s="11"/>
    </row>
    <row r="15" ht="21" customHeight="1" spans="1:11">
      <c r="A15" s="6">
        <v>14</v>
      </c>
      <c r="B15" s="7" t="s">
        <v>354</v>
      </c>
      <c r="C15" s="7" t="s">
        <v>12</v>
      </c>
      <c r="D15" s="7">
        <v>202120106</v>
      </c>
      <c r="E15" s="7" t="s">
        <v>355</v>
      </c>
      <c r="F15" s="7" t="s">
        <v>14</v>
      </c>
      <c r="G15" s="7" t="s">
        <v>329</v>
      </c>
      <c r="H15" s="7">
        <v>56</v>
      </c>
      <c r="I15" s="7">
        <v>82.4</v>
      </c>
      <c r="J15" s="10">
        <v>71.84</v>
      </c>
      <c r="K15" s="11"/>
    </row>
    <row r="16" ht="21" customHeight="1" spans="1:11">
      <c r="A16" s="6">
        <v>15</v>
      </c>
      <c r="B16" s="7" t="s">
        <v>356</v>
      </c>
      <c r="C16" s="7" t="s">
        <v>12</v>
      </c>
      <c r="D16" s="7">
        <v>202120697</v>
      </c>
      <c r="E16" s="7" t="s">
        <v>357</v>
      </c>
      <c r="F16" s="7" t="s">
        <v>14</v>
      </c>
      <c r="G16" s="7" t="s">
        <v>329</v>
      </c>
      <c r="H16" s="7">
        <v>61</v>
      </c>
      <c r="I16" s="7">
        <v>79</v>
      </c>
      <c r="J16" s="10">
        <v>71.8</v>
      </c>
      <c r="K16" s="11"/>
    </row>
    <row r="17" ht="21" customHeight="1" spans="1:11">
      <c r="A17" s="6">
        <v>16</v>
      </c>
      <c r="B17" s="7" t="s">
        <v>358</v>
      </c>
      <c r="C17" s="7" t="s">
        <v>12</v>
      </c>
      <c r="D17" s="7">
        <v>202120404</v>
      </c>
      <c r="E17" s="7" t="s">
        <v>359</v>
      </c>
      <c r="F17" s="7" t="s">
        <v>14</v>
      </c>
      <c r="G17" s="7" t="s">
        <v>329</v>
      </c>
      <c r="H17" s="7">
        <v>58</v>
      </c>
      <c r="I17" s="7">
        <v>80.8</v>
      </c>
      <c r="J17" s="10">
        <v>71.68</v>
      </c>
      <c r="K17" s="11"/>
    </row>
    <row r="18" ht="21" customHeight="1" spans="1:11">
      <c r="A18" s="6">
        <v>17</v>
      </c>
      <c r="B18" s="7" t="s">
        <v>360</v>
      </c>
      <c r="C18" s="7" t="s">
        <v>12</v>
      </c>
      <c r="D18" s="7">
        <v>202120101</v>
      </c>
      <c r="E18" s="7" t="s">
        <v>361</v>
      </c>
      <c r="F18" s="7" t="s">
        <v>14</v>
      </c>
      <c r="G18" s="7" t="s">
        <v>329</v>
      </c>
      <c r="H18" s="7">
        <v>58</v>
      </c>
      <c r="I18" s="7">
        <v>80.8</v>
      </c>
      <c r="J18" s="10">
        <v>71.68</v>
      </c>
      <c r="K18" s="11"/>
    </row>
    <row r="19" ht="21" customHeight="1" spans="1:11">
      <c r="A19" s="6">
        <v>18</v>
      </c>
      <c r="B19" s="7" t="s">
        <v>362</v>
      </c>
      <c r="C19" s="7" t="s">
        <v>12</v>
      </c>
      <c r="D19" s="7">
        <v>202120815</v>
      </c>
      <c r="E19" s="7" t="s">
        <v>363</v>
      </c>
      <c r="F19" s="7" t="s">
        <v>14</v>
      </c>
      <c r="G19" s="7" t="s">
        <v>329</v>
      </c>
      <c r="H19" s="7">
        <v>58</v>
      </c>
      <c r="I19" s="7">
        <v>80.8</v>
      </c>
      <c r="J19" s="10">
        <v>71.68</v>
      </c>
      <c r="K19" s="11"/>
    </row>
    <row r="20" ht="21" customHeight="1" spans="1:11">
      <c r="A20" s="6">
        <v>19</v>
      </c>
      <c r="B20" s="7" t="s">
        <v>364</v>
      </c>
      <c r="C20" s="7" t="s">
        <v>12</v>
      </c>
      <c r="D20" s="7">
        <v>202120174</v>
      </c>
      <c r="E20" s="7" t="s">
        <v>365</v>
      </c>
      <c r="F20" s="7" t="s">
        <v>14</v>
      </c>
      <c r="G20" s="7" t="s">
        <v>329</v>
      </c>
      <c r="H20" s="7">
        <v>57</v>
      </c>
      <c r="I20" s="7">
        <v>81.2</v>
      </c>
      <c r="J20" s="10">
        <v>71.52</v>
      </c>
      <c r="K20" s="11"/>
    </row>
    <row r="21" ht="21" customHeight="1" spans="1:11">
      <c r="A21" s="6">
        <v>20</v>
      </c>
      <c r="B21" s="7" t="s">
        <v>366</v>
      </c>
      <c r="C21" s="7" t="s">
        <v>12</v>
      </c>
      <c r="D21" s="7">
        <v>202120421</v>
      </c>
      <c r="E21" s="7" t="s">
        <v>367</v>
      </c>
      <c r="F21" s="7" t="s">
        <v>14</v>
      </c>
      <c r="G21" s="7" t="s">
        <v>329</v>
      </c>
      <c r="H21" s="7">
        <v>57</v>
      </c>
      <c r="I21" s="7">
        <v>81</v>
      </c>
      <c r="J21" s="10">
        <v>71.4</v>
      </c>
      <c r="K21" s="11"/>
    </row>
    <row r="22" ht="21" customHeight="1" spans="1:11">
      <c r="A22" s="6">
        <v>21</v>
      </c>
      <c r="B22" s="7" t="s">
        <v>368</v>
      </c>
      <c r="C22" s="7" t="s">
        <v>12</v>
      </c>
      <c r="D22" s="7">
        <v>202120731</v>
      </c>
      <c r="E22" s="7" t="s">
        <v>369</v>
      </c>
      <c r="F22" s="7" t="s">
        <v>14</v>
      </c>
      <c r="G22" s="7" t="s">
        <v>329</v>
      </c>
      <c r="H22" s="7">
        <v>59</v>
      </c>
      <c r="I22" s="7">
        <v>79</v>
      </c>
      <c r="J22" s="10">
        <v>71</v>
      </c>
      <c r="K22" s="11"/>
    </row>
    <row r="23" ht="21" customHeight="1" spans="1:11">
      <c r="A23" s="6">
        <v>22</v>
      </c>
      <c r="B23" s="7" t="s">
        <v>370</v>
      </c>
      <c r="C23" s="7" t="s">
        <v>12</v>
      </c>
      <c r="D23" s="7">
        <v>202120668</v>
      </c>
      <c r="E23" s="7" t="s">
        <v>371</v>
      </c>
      <c r="F23" s="7" t="s">
        <v>14</v>
      </c>
      <c r="G23" s="7" t="s">
        <v>329</v>
      </c>
      <c r="H23" s="7">
        <v>56</v>
      </c>
      <c r="I23" s="7">
        <v>80</v>
      </c>
      <c r="J23" s="10">
        <v>70.4</v>
      </c>
      <c r="K23" s="11"/>
    </row>
    <row r="24" ht="21" customHeight="1" spans="1:11">
      <c r="A24" s="6">
        <v>23</v>
      </c>
      <c r="B24" s="7" t="s">
        <v>372</v>
      </c>
      <c r="C24" s="7" t="s">
        <v>12</v>
      </c>
      <c r="D24" s="7">
        <v>202120340</v>
      </c>
      <c r="E24" s="7" t="s">
        <v>373</v>
      </c>
      <c r="F24" s="7" t="s">
        <v>14</v>
      </c>
      <c r="G24" s="7" t="s">
        <v>329</v>
      </c>
      <c r="H24" s="7">
        <v>70</v>
      </c>
      <c r="I24" s="10" t="s">
        <v>63</v>
      </c>
      <c r="J24" s="11"/>
      <c r="K24" s="11"/>
    </row>
    <row r="25" ht="21" customHeight="1" spans="1:11">
      <c r="A25" s="6">
        <v>24</v>
      </c>
      <c r="B25" s="7" t="s">
        <v>374</v>
      </c>
      <c r="C25" s="7" t="s">
        <v>12</v>
      </c>
      <c r="D25" s="7">
        <v>202120784</v>
      </c>
      <c r="E25" s="7" t="s">
        <v>375</v>
      </c>
      <c r="F25" s="7" t="s">
        <v>14</v>
      </c>
      <c r="G25" s="7" t="s">
        <v>329</v>
      </c>
      <c r="H25" s="7">
        <v>62</v>
      </c>
      <c r="I25" s="10" t="s">
        <v>63</v>
      </c>
      <c r="J25" s="11"/>
      <c r="K25" s="11"/>
    </row>
    <row r="26" ht="21" customHeight="1" spans="1:11">
      <c r="A26" s="6">
        <v>25</v>
      </c>
      <c r="B26" s="7" t="s">
        <v>376</v>
      </c>
      <c r="C26" s="7" t="s">
        <v>12</v>
      </c>
      <c r="D26" s="7">
        <v>202120025</v>
      </c>
      <c r="E26" s="7" t="s">
        <v>377</v>
      </c>
      <c r="F26" s="7" t="s">
        <v>14</v>
      </c>
      <c r="G26" s="7" t="s">
        <v>329</v>
      </c>
      <c r="H26" s="7">
        <v>56.5</v>
      </c>
      <c r="I26" s="10" t="s">
        <v>63</v>
      </c>
      <c r="J26" s="11"/>
      <c r="K26" s="11"/>
    </row>
    <row r="27" ht="21" customHeight="1" spans="1:11">
      <c r="A27" s="6">
        <v>26</v>
      </c>
      <c r="B27" s="7" t="s">
        <v>378</v>
      </c>
      <c r="C27" s="7" t="s">
        <v>12</v>
      </c>
      <c r="D27" s="7">
        <v>202120365</v>
      </c>
      <c r="E27" s="7" t="s">
        <v>379</v>
      </c>
      <c r="F27" s="7" t="s">
        <v>14</v>
      </c>
      <c r="G27" s="7" t="s">
        <v>329</v>
      </c>
      <c r="H27" s="7">
        <v>56</v>
      </c>
      <c r="I27" s="10" t="s">
        <v>63</v>
      </c>
      <c r="J27" s="11"/>
      <c r="K27" s="11"/>
    </row>
  </sheetData>
  <sortState ref="A2:K27">
    <sortCondition ref="J2" descending="1"/>
  </sortState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M18" sqref="M18"/>
    </sheetView>
  </sheetViews>
  <sheetFormatPr defaultColWidth="8.89166666666667" defaultRowHeight="18" customHeight="1"/>
  <cols>
    <col min="1" max="1" width="7" style="2" customWidth="1"/>
    <col min="2" max="2" width="8.89166666666667" style="2"/>
    <col min="3" max="3" width="10.375" style="2" customWidth="1"/>
    <col min="4" max="4" width="12.125" style="2" customWidth="1"/>
    <col min="5" max="5" width="22.7833333333333" style="2" customWidth="1"/>
    <col min="6" max="6" width="25" style="2" customWidth="1"/>
    <col min="7" max="7" width="22.4416666666667" style="2" customWidth="1"/>
    <col min="8" max="10" width="11.625" style="2" customWidth="1"/>
    <col min="11" max="11" width="10.25" style="1" customWidth="1"/>
    <col min="12" max="16384" width="8.89166666666667" style="2"/>
  </cols>
  <sheetData>
    <row r="1" ht="21" customHeight="1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13" t="s">
        <v>9</v>
      </c>
      <c r="K1" s="13" t="s">
        <v>10</v>
      </c>
    </row>
    <row r="2" ht="21" customHeight="1" spans="1:11">
      <c r="A2" s="4">
        <v>1</v>
      </c>
      <c r="B2" s="5" t="s">
        <v>380</v>
      </c>
      <c r="C2" s="5" t="s">
        <v>12</v>
      </c>
      <c r="D2" s="5">
        <v>202120064</v>
      </c>
      <c r="E2" s="5" t="s">
        <v>381</v>
      </c>
      <c r="F2" s="5" t="s">
        <v>68</v>
      </c>
      <c r="G2" s="5" t="s">
        <v>329</v>
      </c>
      <c r="H2" s="5">
        <v>73</v>
      </c>
      <c r="I2" s="5">
        <v>81.2</v>
      </c>
      <c r="J2" s="8">
        <v>77.92</v>
      </c>
      <c r="K2" s="4" t="s">
        <v>16</v>
      </c>
    </row>
    <row r="3" ht="21" customHeight="1" spans="1:11">
      <c r="A3" s="4">
        <v>2</v>
      </c>
      <c r="B3" s="5" t="s">
        <v>382</v>
      </c>
      <c r="C3" s="5" t="s">
        <v>12</v>
      </c>
      <c r="D3" s="5">
        <v>202120289</v>
      </c>
      <c r="E3" s="5" t="s">
        <v>383</v>
      </c>
      <c r="F3" s="5" t="s">
        <v>68</v>
      </c>
      <c r="G3" s="5" t="s">
        <v>329</v>
      </c>
      <c r="H3" s="5">
        <v>70</v>
      </c>
      <c r="I3" s="5">
        <v>81.4</v>
      </c>
      <c r="J3" s="8">
        <v>76.84</v>
      </c>
      <c r="K3" s="4" t="s">
        <v>16</v>
      </c>
    </row>
    <row r="4" ht="21" customHeight="1" spans="1:11">
      <c r="A4" s="4">
        <v>3</v>
      </c>
      <c r="B4" s="5" t="s">
        <v>384</v>
      </c>
      <c r="C4" s="5" t="s">
        <v>12</v>
      </c>
      <c r="D4" s="5">
        <v>202120553</v>
      </c>
      <c r="E4" s="5" t="s">
        <v>385</v>
      </c>
      <c r="F4" s="5" t="s">
        <v>68</v>
      </c>
      <c r="G4" s="5" t="s">
        <v>329</v>
      </c>
      <c r="H4" s="5">
        <v>68</v>
      </c>
      <c r="I4" s="5">
        <v>79.6</v>
      </c>
      <c r="J4" s="8">
        <v>74.96</v>
      </c>
      <c r="K4" s="4" t="s">
        <v>16</v>
      </c>
    </row>
    <row r="5" ht="21" customHeight="1" spans="1:11">
      <c r="A5" s="4">
        <v>4</v>
      </c>
      <c r="B5" s="5" t="s">
        <v>386</v>
      </c>
      <c r="C5" s="5" t="s">
        <v>12</v>
      </c>
      <c r="D5" s="5">
        <v>202120586</v>
      </c>
      <c r="E5" s="5" t="s">
        <v>387</v>
      </c>
      <c r="F5" s="5" t="s">
        <v>68</v>
      </c>
      <c r="G5" s="5" t="s">
        <v>329</v>
      </c>
      <c r="H5" s="5">
        <v>65</v>
      </c>
      <c r="I5" s="5">
        <v>81.6</v>
      </c>
      <c r="J5" s="8">
        <v>74.96</v>
      </c>
      <c r="K5" s="4" t="s">
        <v>16</v>
      </c>
    </row>
    <row r="6" ht="21" customHeight="1" spans="1:11">
      <c r="A6" s="4">
        <v>5</v>
      </c>
      <c r="B6" s="5" t="s">
        <v>388</v>
      </c>
      <c r="C6" s="5" t="s">
        <v>12</v>
      </c>
      <c r="D6" s="5">
        <v>202120458</v>
      </c>
      <c r="E6" s="5" t="s">
        <v>389</v>
      </c>
      <c r="F6" s="5" t="s">
        <v>68</v>
      </c>
      <c r="G6" s="5" t="s">
        <v>329</v>
      </c>
      <c r="H6" s="5">
        <v>67</v>
      </c>
      <c r="I6" s="5">
        <v>80.2</v>
      </c>
      <c r="J6" s="8">
        <v>74.92</v>
      </c>
      <c r="K6" s="4" t="s">
        <v>16</v>
      </c>
    </row>
    <row r="7" ht="21" customHeight="1" spans="1:11">
      <c r="A7" s="4">
        <v>6</v>
      </c>
      <c r="B7" s="5" t="s">
        <v>390</v>
      </c>
      <c r="C7" s="5" t="s">
        <v>12</v>
      </c>
      <c r="D7" s="5">
        <v>202120149</v>
      </c>
      <c r="E7" s="5" t="s">
        <v>391</v>
      </c>
      <c r="F7" s="5" t="s">
        <v>68</v>
      </c>
      <c r="G7" s="5" t="s">
        <v>329</v>
      </c>
      <c r="H7" s="5">
        <v>61.5</v>
      </c>
      <c r="I7" s="5">
        <v>83.4</v>
      </c>
      <c r="J7" s="8">
        <v>74.64</v>
      </c>
      <c r="K7" s="4" t="s">
        <v>16</v>
      </c>
    </row>
    <row r="8" ht="21" customHeight="1" spans="1:11">
      <c r="A8" s="4">
        <v>7</v>
      </c>
      <c r="B8" s="5" t="s">
        <v>392</v>
      </c>
      <c r="C8" s="5" t="s">
        <v>12</v>
      </c>
      <c r="D8" s="5">
        <v>202120749</v>
      </c>
      <c r="E8" s="5" t="s">
        <v>393</v>
      </c>
      <c r="F8" s="5" t="s">
        <v>68</v>
      </c>
      <c r="G8" s="5" t="s">
        <v>329</v>
      </c>
      <c r="H8" s="5">
        <v>61</v>
      </c>
      <c r="I8" s="5">
        <v>82.3</v>
      </c>
      <c r="J8" s="8">
        <v>73.78</v>
      </c>
      <c r="K8" s="4" t="s">
        <v>16</v>
      </c>
    </row>
    <row r="9" ht="21" customHeight="1" spans="1:11">
      <c r="A9" s="4">
        <v>8</v>
      </c>
      <c r="B9" s="5" t="s">
        <v>394</v>
      </c>
      <c r="C9" s="5" t="s">
        <v>12</v>
      </c>
      <c r="D9" s="5">
        <v>202120471</v>
      </c>
      <c r="E9" s="5" t="s">
        <v>395</v>
      </c>
      <c r="F9" s="5" t="s">
        <v>68</v>
      </c>
      <c r="G9" s="5" t="s">
        <v>329</v>
      </c>
      <c r="H9" s="5">
        <v>62</v>
      </c>
      <c r="I9" s="5">
        <v>81.1</v>
      </c>
      <c r="J9" s="8">
        <v>73.46</v>
      </c>
      <c r="K9" s="4" t="s">
        <v>16</v>
      </c>
    </row>
    <row r="10" ht="21" customHeight="1" spans="1:11">
      <c r="A10" s="4">
        <v>9</v>
      </c>
      <c r="B10" s="5" t="s">
        <v>396</v>
      </c>
      <c r="C10" s="5" t="s">
        <v>12</v>
      </c>
      <c r="D10" s="5">
        <v>202120798</v>
      </c>
      <c r="E10" s="5" t="s">
        <v>397</v>
      </c>
      <c r="F10" s="5" t="s">
        <v>68</v>
      </c>
      <c r="G10" s="5" t="s">
        <v>329</v>
      </c>
      <c r="H10" s="5">
        <v>60</v>
      </c>
      <c r="I10" s="5">
        <v>81</v>
      </c>
      <c r="J10" s="8">
        <v>72.6</v>
      </c>
      <c r="K10" s="4" t="s">
        <v>16</v>
      </c>
    </row>
    <row r="11" ht="21" customHeight="1" spans="1:11">
      <c r="A11" s="4">
        <v>10</v>
      </c>
      <c r="B11" s="5" t="s">
        <v>398</v>
      </c>
      <c r="C11" s="5" t="s">
        <v>12</v>
      </c>
      <c r="D11" s="5">
        <v>202120169</v>
      </c>
      <c r="E11" s="5" t="s">
        <v>399</v>
      </c>
      <c r="F11" s="5" t="s">
        <v>68</v>
      </c>
      <c r="G11" s="5" t="s">
        <v>329</v>
      </c>
      <c r="H11" s="5">
        <v>57</v>
      </c>
      <c r="I11" s="5">
        <v>81.8</v>
      </c>
      <c r="J11" s="8">
        <v>71.88</v>
      </c>
      <c r="K11" s="4" t="s">
        <v>16</v>
      </c>
    </row>
    <row r="12" ht="21" customHeight="1" spans="1:11">
      <c r="A12" s="4">
        <v>11</v>
      </c>
      <c r="B12" s="5" t="s">
        <v>400</v>
      </c>
      <c r="C12" s="5" t="s">
        <v>12</v>
      </c>
      <c r="D12" s="5">
        <v>202120154</v>
      </c>
      <c r="E12" s="5" t="s">
        <v>401</v>
      </c>
      <c r="F12" s="5" t="s">
        <v>68</v>
      </c>
      <c r="G12" s="5" t="s">
        <v>329</v>
      </c>
      <c r="H12" s="5">
        <v>62</v>
      </c>
      <c r="I12" s="5">
        <v>78.2</v>
      </c>
      <c r="J12" s="8">
        <v>71.72</v>
      </c>
      <c r="K12" s="4" t="s">
        <v>16</v>
      </c>
    </row>
    <row r="13" ht="21" customHeight="1" spans="1:11">
      <c r="A13" s="4">
        <v>12</v>
      </c>
      <c r="B13" s="5" t="s">
        <v>402</v>
      </c>
      <c r="C13" s="5" t="s">
        <v>12</v>
      </c>
      <c r="D13" s="5">
        <v>202120227</v>
      </c>
      <c r="E13" s="5" t="s">
        <v>403</v>
      </c>
      <c r="F13" s="5" t="s">
        <v>68</v>
      </c>
      <c r="G13" s="5" t="s">
        <v>329</v>
      </c>
      <c r="H13" s="5">
        <v>63</v>
      </c>
      <c r="I13" s="5">
        <v>77.2</v>
      </c>
      <c r="J13" s="8">
        <v>71.52</v>
      </c>
      <c r="K13" s="4" t="s">
        <v>16</v>
      </c>
    </row>
    <row r="14" ht="21" customHeight="1" spans="1:11">
      <c r="A14" s="6">
        <v>13</v>
      </c>
      <c r="B14" s="7" t="s">
        <v>404</v>
      </c>
      <c r="C14" s="7" t="s">
        <v>12</v>
      </c>
      <c r="D14" s="7">
        <v>202120783</v>
      </c>
      <c r="E14" s="7" t="s">
        <v>405</v>
      </c>
      <c r="F14" s="7" t="s">
        <v>68</v>
      </c>
      <c r="G14" s="7" t="s">
        <v>329</v>
      </c>
      <c r="H14" s="7">
        <v>59</v>
      </c>
      <c r="I14" s="7">
        <v>79.8</v>
      </c>
      <c r="J14" s="10">
        <v>71.48</v>
      </c>
      <c r="K14" s="6"/>
    </row>
    <row r="15" ht="21" customHeight="1" spans="1:11">
      <c r="A15" s="6">
        <v>14</v>
      </c>
      <c r="B15" s="7" t="s">
        <v>406</v>
      </c>
      <c r="C15" s="7" t="s">
        <v>12</v>
      </c>
      <c r="D15" s="7">
        <v>202120765</v>
      </c>
      <c r="E15" s="7" t="s">
        <v>407</v>
      </c>
      <c r="F15" s="7" t="s">
        <v>68</v>
      </c>
      <c r="G15" s="7" t="s">
        <v>329</v>
      </c>
      <c r="H15" s="7">
        <v>58</v>
      </c>
      <c r="I15" s="7">
        <v>80.2</v>
      </c>
      <c r="J15" s="10">
        <v>71.32</v>
      </c>
      <c r="K15" s="6"/>
    </row>
    <row r="16" ht="21" customHeight="1" spans="1:11">
      <c r="A16" s="6">
        <v>15</v>
      </c>
      <c r="B16" s="7" t="s">
        <v>408</v>
      </c>
      <c r="C16" s="7" t="s">
        <v>12</v>
      </c>
      <c r="D16" s="7">
        <v>202120737</v>
      </c>
      <c r="E16" s="7" t="s">
        <v>409</v>
      </c>
      <c r="F16" s="7" t="s">
        <v>68</v>
      </c>
      <c r="G16" s="7" t="s">
        <v>329</v>
      </c>
      <c r="H16" s="7">
        <v>64</v>
      </c>
      <c r="I16" s="7">
        <v>75.8</v>
      </c>
      <c r="J16" s="10">
        <v>71.08</v>
      </c>
      <c r="K16" s="6"/>
    </row>
    <row r="17" ht="21" customHeight="1" spans="1:11">
      <c r="A17" s="6">
        <v>16</v>
      </c>
      <c r="B17" s="7" t="s">
        <v>410</v>
      </c>
      <c r="C17" s="7" t="s">
        <v>12</v>
      </c>
      <c r="D17" s="7">
        <v>202120298</v>
      </c>
      <c r="E17" s="7" t="s">
        <v>411</v>
      </c>
      <c r="F17" s="7" t="s">
        <v>68</v>
      </c>
      <c r="G17" s="7" t="s">
        <v>329</v>
      </c>
      <c r="H17" s="7">
        <v>59</v>
      </c>
      <c r="I17" s="7">
        <v>79.1</v>
      </c>
      <c r="J17" s="10">
        <v>71.06</v>
      </c>
      <c r="K17" s="6"/>
    </row>
    <row r="18" ht="21" customHeight="1" spans="1:11">
      <c r="A18" s="6">
        <v>17</v>
      </c>
      <c r="B18" s="7" t="s">
        <v>412</v>
      </c>
      <c r="C18" s="7" t="s">
        <v>12</v>
      </c>
      <c r="D18" s="7">
        <v>202120182</v>
      </c>
      <c r="E18" s="7" t="s">
        <v>413</v>
      </c>
      <c r="F18" s="7" t="s">
        <v>68</v>
      </c>
      <c r="G18" s="7" t="s">
        <v>329</v>
      </c>
      <c r="H18" s="7">
        <v>56.5</v>
      </c>
      <c r="I18" s="7">
        <v>80.6</v>
      </c>
      <c r="J18" s="10">
        <v>70.96</v>
      </c>
      <c r="K18" s="6"/>
    </row>
    <row r="19" ht="21" customHeight="1" spans="1:11">
      <c r="A19" s="6">
        <v>18</v>
      </c>
      <c r="B19" s="7" t="s">
        <v>414</v>
      </c>
      <c r="C19" s="7" t="s">
        <v>12</v>
      </c>
      <c r="D19" s="7">
        <v>202120409</v>
      </c>
      <c r="E19" s="7" t="s">
        <v>415</v>
      </c>
      <c r="F19" s="7" t="s">
        <v>68</v>
      </c>
      <c r="G19" s="7" t="s">
        <v>329</v>
      </c>
      <c r="H19" s="7">
        <v>56</v>
      </c>
      <c r="I19" s="7">
        <v>80.6</v>
      </c>
      <c r="J19" s="10">
        <v>70.76</v>
      </c>
      <c r="K19" s="6"/>
    </row>
    <row r="20" ht="21" customHeight="1" spans="1:11">
      <c r="A20" s="6">
        <v>19</v>
      </c>
      <c r="B20" s="7" t="s">
        <v>416</v>
      </c>
      <c r="C20" s="7" t="s">
        <v>12</v>
      </c>
      <c r="D20" s="7">
        <v>202120164</v>
      </c>
      <c r="E20" s="7" t="s">
        <v>417</v>
      </c>
      <c r="F20" s="7" t="s">
        <v>68</v>
      </c>
      <c r="G20" s="7" t="s">
        <v>329</v>
      </c>
      <c r="H20" s="7">
        <v>60</v>
      </c>
      <c r="I20" s="7">
        <v>76.8</v>
      </c>
      <c r="J20" s="10">
        <v>70.08</v>
      </c>
      <c r="K20" s="6"/>
    </row>
    <row r="21" ht="21" customHeight="1" spans="1:11">
      <c r="A21" s="6">
        <v>20</v>
      </c>
      <c r="B21" s="7" t="s">
        <v>418</v>
      </c>
      <c r="C21" s="7" t="s">
        <v>12</v>
      </c>
      <c r="D21" s="7">
        <v>202120441</v>
      </c>
      <c r="E21" s="7" t="s">
        <v>419</v>
      </c>
      <c r="F21" s="7" t="s">
        <v>68</v>
      </c>
      <c r="G21" s="7" t="s">
        <v>329</v>
      </c>
      <c r="H21" s="7">
        <v>58</v>
      </c>
      <c r="I21" s="7">
        <v>77.8</v>
      </c>
      <c r="J21" s="10">
        <v>69.88</v>
      </c>
      <c r="K21" s="6"/>
    </row>
    <row r="22" ht="21" customHeight="1" spans="1:11">
      <c r="A22" s="6">
        <v>21</v>
      </c>
      <c r="B22" s="7" t="s">
        <v>420</v>
      </c>
      <c r="C22" s="7" t="s">
        <v>12</v>
      </c>
      <c r="D22" s="7">
        <v>202120362</v>
      </c>
      <c r="E22" s="7" t="s">
        <v>421</v>
      </c>
      <c r="F22" s="7" t="s">
        <v>68</v>
      </c>
      <c r="G22" s="7" t="s">
        <v>329</v>
      </c>
      <c r="H22" s="7">
        <v>57</v>
      </c>
      <c r="I22" s="7">
        <v>78</v>
      </c>
      <c r="J22" s="10">
        <v>69.6</v>
      </c>
      <c r="K22" s="6"/>
    </row>
    <row r="23" ht="21" customHeight="1" spans="1:11">
      <c r="A23" s="6">
        <v>22</v>
      </c>
      <c r="B23" s="7" t="s">
        <v>422</v>
      </c>
      <c r="C23" s="7" t="s">
        <v>12</v>
      </c>
      <c r="D23" s="7">
        <v>202120297</v>
      </c>
      <c r="E23" s="7" t="s">
        <v>423</v>
      </c>
      <c r="F23" s="7" t="s">
        <v>68</v>
      </c>
      <c r="G23" s="7" t="s">
        <v>329</v>
      </c>
      <c r="H23" s="7">
        <v>65.5</v>
      </c>
      <c r="I23" s="10" t="s">
        <v>63</v>
      </c>
      <c r="J23" s="11"/>
      <c r="K23" s="6"/>
    </row>
    <row r="24" ht="21" customHeight="1" spans="1:11">
      <c r="A24" s="6">
        <v>23</v>
      </c>
      <c r="B24" s="7" t="s">
        <v>424</v>
      </c>
      <c r="C24" s="7" t="s">
        <v>12</v>
      </c>
      <c r="D24" s="7">
        <v>202120244</v>
      </c>
      <c r="E24" s="7" t="s">
        <v>425</v>
      </c>
      <c r="F24" s="7" t="s">
        <v>68</v>
      </c>
      <c r="G24" s="7" t="s">
        <v>329</v>
      </c>
      <c r="H24" s="7">
        <v>61</v>
      </c>
      <c r="I24" s="10" t="s">
        <v>63</v>
      </c>
      <c r="J24" s="11"/>
      <c r="K24" s="6"/>
    </row>
    <row r="25" ht="21" customHeight="1" spans="1:11">
      <c r="A25" s="6">
        <v>24</v>
      </c>
      <c r="B25" s="7" t="s">
        <v>426</v>
      </c>
      <c r="C25" s="7" t="s">
        <v>12</v>
      </c>
      <c r="D25" s="7">
        <v>202120113</v>
      </c>
      <c r="E25" s="7" t="s">
        <v>427</v>
      </c>
      <c r="F25" s="7" t="s">
        <v>68</v>
      </c>
      <c r="G25" s="7" t="s">
        <v>329</v>
      </c>
      <c r="H25" s="7">
        <v>58</v>
      </c>
      <c r="I25" s="10" t="s">
        <v>63</v>
      </c>
      <c r="J25" s="11"/>
      <c r="K25" s="6"/>
    </row>
    <row r="26" ht="21" customHeight="1" spans="1:11">
      <c r="A26" s="6">
        <v>25</v>
      </c>
      <c r="B26" s="7" t="s">
        <v>428</v>
      </c>
      <c r="C26" s="7" t="s">
        <v>12</v>
      </c>
      <c r="D26" s="7">
        <v>202120673</v>
      </c>
      <c r="E26" s="7" t="s">
        <v>429</v>
      </c>
      <c r="F26" s="7" t="s">
        <v>68</v>
      </c>
      <c r="G26" s="7" t="s">
        <v>329</v>
      </c>
      <c r="H26" s="7">
        <v>56</v>
      </c>
      <c r="I26" s="10" t="s">
        <v>63</v>
      </c>
      <c r="J26" s="11"/>
      <c r="K26" s="6"/>
    </row>
    <row r="27" ht="21" customHeight="1" spans="1:11">
      <c r="A27" s="6">
        <v>26</v>
      </c>
      <c r="B27" s="7" t="s">
        <v>430</v>
      </c>
      <c r="C27" s="7" t="s">
        <v>12</v>
      </c>
      <c r="D27" s="7">
        <v>202120117</v>
      </c>
      <c r="E27" s="7" t="s">
        <v>431</v>
      </c>
      <c r="F27" s="7" t="s">
        <v>68</v>
      </c>
      <c r="G27" s="7" t="s">
        <v>329</v>
      </c>
      <c r="H27" s="7">
        <v>56</v>
      </c>
      <c r="I27" s="10" t="s">
        <v>63</v>
      </c>
      <c r="J27" s="11"/>
      <c r="K27" s="6"/>
    </row>
  </sheetData>
  <sortState ref="A2:K27">
    <sortCondition ref="J2" descending="1"/>
  </sortState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N22" sqref="N22"/>
    </sheetView>
  </sheetViews>
  <sheetFormatPr defaultColWidth="8.89166666666667" defaultRowHeight="17" customHeight="1"/>
  <cols>
    <col min="1" max="1" width="7.25" style="2" customWidth="1"/>
    <col min="2" max="2" width="8.89166666666667" style="2"/>
    <col min="3" max="3" width="10.25" style="2" customWidth="1"/>
    <col min="4" max="4" width="11.3333333333333" style="2" customWidth="1"/>
    <col min="5" max="5" width="22.25" style="2" customWidth="1"/>
    <col min="6" max="6" width="25.75" style="2" customWidth="1"/>
    <col min="7" max="7" width="21.3333333333333" style="2" customWidth="1"/>
    <col min="8" max="8" width="8.89166666666667" style="2"/>
    <col min="9" max="9" width="12.625" style="2" customWidth="1"/>
    <col min="10" max="10" width="8.89166666666667" style="2"/>
    <col min="11" max="11" width="10.25" style="1" customWidth="1"/>
    <col min="12" max="16384" width="8.89166666666667" style="2"/>
  </cols>
  <sheetData>
    <row r="1" ht="21" customHeight="1" spans="1:11">
      <c r="A1" s="1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13" t="s">
        <v>9</v>
      </c>
      <c r="K1" s="13" t="s">
        <v>10</v>
      </c>
    </row>
    <row r="2" ht="21" customHeight="1" spans="1:11">
      <c r="A2" s="4">
        <v>1</v>
      </c>
      <c r="B2" s="5" t="s">
        <v>432</v>
      </c>
      <c r="C2" s="5" t="s">
        <v>12</v>
      </c>
      <c r="D2" s="5">
        <v>202120197</v>
      </c>
      <c r="E2" s="5" t="s">
        <v>433</v>
      </c>
      <c r="F2" s="5" t="s">
        <v>119</v>
      </c>
      <c r="G2" s="5" t="s">
        <v>329</v>
      </c>
      <c r="H2" s="5">
        <v>72</v>
      </c>
      <c r="I2" s="5">
        <v>82</v>
      </c>
      <c r="J2" s="8">
        <v>78</v>
      </c>
      <c r="K2" s="4" t="s">
        <v>16</v>
      </c>
    </row>
    <row r="3" ht="21" customHeight="1" spans="1:11">
      <c r="A3" s="4">
        <v>2</v>
      </c>
      <c r="B3" s="5" t="s">
        <v>434</v>
      </c>
      <c r="C3" s="5" t="s">
        <v>12</v>
      </c>
      <c r="D3" s="5">
        <v>202120225</v>
      </c>
      <c r="E3" s="5" t="s">
        <v>435</v>
      </c>
      <c r="F3" s="5" t="s">
        <v>119</v>
      </c>
      <c r="G3" s="5" t="s">
        <v>329</v>
      </c>
      <c r="H3" s="5">
        <v>70</v>
      </c>
      <c r="I3" s="5">
        <v>81.4</v>
      </c>
      <c r="J3" s="8">
        <v>76.84</v>
      </c>
      <c r="K3" s="4" t="s">
        <v>16</v>
      </c>
    </row>
    <row r="4" ht="21" customHeight="1" spans="1:11">
      <c r="A4" s="4">
        <v>3</v>
      </c>
      <c r="B4" s="5" t="s">
        <v>436</v>
      </c>
      <c r="C4" s="5" t="s">
        <v>12</v>
      </c>
      <c r="D4" s="5">
        <v>202120605</v>
      </c>
      <c r="E4" s="5" t="s">
        <v>437</v>
      </c>
      <c r="F4" s="5" t="s">
        <v>119</v>
      </c>
      <c r="G4" s="5" t="s">
        <v>329</v>
      </c>
      <c r="H4" s="5">
        <v>68</v>
      </c>
      <c r="I4" s="5">
        <v>81.8</v>
      </c>
      <c r="J4" s="8">
        <v>76.28</v>
      </c>
      <c r="K4" s="4" t="s">
        <v>16</v>
      </c>
    </row>
    <row r="5" ht="21" customHeight="1" spans="1:11">
      <c r="A5" s="4">
        <v>4</v>
      </c>
      <c r="B5" s="5" t="s">
        <v>438</v>
      </c>
      <c r="C5" s="5" t="s">
        <v>12</v>
      </c>
      <c r="D5" s="5">
        <v>202120479</v>
      </c>
      <c r="E5" s="5" t="s">
        <v>439</v>
      </c>
      <c r="F5" s="5" t="s">
        <v>119</v>
      </c>
      <c r="G5" s="5" t="s">
        <v>329</v>
      </c>
      <c r="H5" s="5">
        <v>67</v>
      </c>
      <c r="I5" s="5">
        <v>81</v>
      </c>
      <c r="J5" s="8">
        <v>75.4</v>
      </c>
      <c r="K5" s="4" t="s">
        <v>16</v>
      </c>
    </row>
    <row r="6" ht="21" customHeight="1" spans="1:11">
      <c r="A6" s="4">
        <v>5</v>
      </c>
      <c r="B6" s="5" t="s">
        <v>440</v>
      </c>
      <c r="C6" s="5" t="s">
        <v>12</v>
      </c>
      <c r="D6" s="5">
        <v>202120816</v>
      </c>
      <c r="E6" s="5" t="s">
        <v>441</v>
      </c>
      <c r="F6" s="5" t="s">
        <v>119</v>
      </c>
      <c r="G6" s="5" t="s">
        <v>329</v>
      </c>
      <c r="H6" s="5">
        <v>64</v>
      </c>
      <c r="I6" s="5">
        <v>82.8</v>
      </c>
      <c r="J6" s="8">
        <v>75.28</v>
      </c>
      <c r="K6" s="4" t="s">
        <v>16</v>
      </c>
    </row>
    <row r="7" ht="21" customHeight="1" spans="1:11">
      <c r="A7" s="4">
        <v>6</v>
      </c>
      <c r="B7" s="5" t="s">
        <v>442</v>
      </c>
      <c r="C7" s="5" t="s">
        <v>12</v>
      </c>
      <c r="D7" s="5">
        <v>202120523</v>
      </c>
      <c r="E7" s="5" t="s">
        <v>443</v>
      </c>
      <c r="F7" s="5" t="s">
        <v>119</v>
      </c>
      <c r="G7" s="5" t="s">
        <v>329</v>
      </c>
      <c r="H7" s="5">
        <v>65</v>
      </c>
      <c r="I7" s="5">
        <v>81.2</v>
      </c>
      <c r="J7" s="8">
        <v>74.72</v>
      </c>
      <c r="K7" s="4" t="s">
        <v>16</v>
      </c>
    </row>
    <row r="8" ht="21" customHeight="1" spans="1:11">
      <c r="A8" s="4">
        <v>7</v>
      </c>
      <c r="B8" s="5" t="s">
        <v>444</v>
      </c>
      <c r="C8" s="5" t="s">
        <v>12</v>
      </c>
      <c r="D8" s="5">
        <v>202120432</v>
      </c>
      <c r="E8" s="5" t="s">
        <v>445</v>
      </c>
      <c r="F8" s="5" t="s">
        <v>119</v>
      </c>
      <c r="G8" s="5" t="s">
        <v>329</v>
      </c>
      <c r="H8" s="5">
        <v>62</v>
      </c>
      <c r="I8" s="5">
        <v>83</v>
      </c>
      <c r="J8" s="8">
        <v>74.6</v>
      </c>
      <c r="K8" s="4" t="s">
        <v>16</v>
      </c>
    </row>
    <row r="9" ht="21" customHeight="1" spans="1:11">
      <c r="A9" s="4">
        <v>8</v>
      </c>
      <c r="B9" s="5" t="s">
        <v>446</v>
      </c>
      <c r="C9" s="5" t="s">
        <v>12</v>
      </c>
      <c r="D9" s="5">
        <v>202120131</v>
      </c>
      <c r="E9" s="5" t="s">
        <v>447</v>
      </c>
      <c r="F9" s="5" t="s">
        <v>119</v>
      </c>
      <c r="G9" s="5" t="s">
        <v>329</v>
      </c>
      <c r="H9" s="5">
        <v>63</v>
      </c>
      <c r="I9" s="5">
        <v>82</v>
      </c>
      <c r="J9" s="8">
        <v>74.4</v>
      </c>
      <c r="K9" s="4" t="s">
        <v>16</v>
      </c>
    </row>
    <row r="10" ht="21" customHeight="1" spans="1:11">
      <c r="A10" s="4">
        <v>9</v>
      </c>
      <c r="B10" s="5" t="s">
        <v>448</v>
      </c>
      <c r="C10" s="5" t="s">
        <v>12</v>
      </c>
      <c r="D10" s="5">
        <v>202120256</v>
      </c>
      <c r="E10" s="5" t="s">
        <v>449</v>
      </c>
      <c r="F10" s="5" t="s">
        <v>119</v>
      </c>
      <c r="G10" s="5" t="s">
        <v>329</v>
      </c>
      <c r="H10" s="5">
        <v>61</v>
      </c>
      <c r="I10" s="5">
        <v>82.6</v>
      </c>
      <c r="J10" s="8">
        <v>73.96</v>
      </c>
      <c r="K10" s="4" t="s">
        <v>16</v>
      </c>
    </row>
    <row r="11" ht="21" customHeight="1" spans="1:11">
      <c r="A11" s="4">
        <v>10</v>
      </c>
      <c r="B11" s="5" t="s">
        <v>450</v>
      </c>
      <c r="C11" s="5" t="s">
        <v>12</v>
      </c>
      <c r="D11" s="5">
        <v>202120132</v>
      </c>
      <c r="E11" s="5" t="s">
        <v>451</v>
      </c>
      <c r="F11" s="5" t="s">
        <v>119</v>
      </c>
      <c r="G11" s="5" t="s">
        <v>329</v>
      </c>
      <c r="H11" s="5">
        <v>62</v>
      </c>
      <c r="I11" s="5">
        <v>81.8</v>
      </c>
      <c r="J11" s="8">
        <v>73.88</v>
      </c>
      <c r="K11" s="4" t="s">
        <v>16</v>
      </c>
    </row>
    <row r="12" ht="21" customHeight="1" spans="1:11">
      <c r="A12" s="4">
        <v>11</v>
      </c>
      <c r="B12" s="5" t="s">
        <v>452</v>
      </c>
      <c r="C12" s="5" t="s">
        <v>12</v>
      </c>
      <c r="D12" s="5">
        <v>202120180</v>
      </c>
      <c r="E12" s="5" t="s">
        <v>453</v>
      </c>
      <c r="F12" s="5" t="s">
        <v>119</v>
      </c>
      <c r="G12" s="5" t="s">
        <v>329</v>
      </c>
      <c r="H12" s="5">
        <v>59.5</v>
      </c>
      <c r="I12" s="5">
        <v>82.6</v>
      </c>
      <c r="J12" s="8">
        <v>73.36</v>
      </c>
      <c r="K12" s="4" t="s">
        <v>16</v>
      </c>
    </row>
    <row r="13" ht="21" customHeight="1" spans="1:11">
      <c r="A13" s="4">
        <v>12</v>
      </c>
      <c r="B13" s="5" t="s">
        <v>454</v>
      </c>
      <c r="C13" s="5" t="s">
        <v>12</v>
      </c>
      <c r="D13" s="5">
        <v>202120138</v>
      </c>
      <c r="E13" s="5" t="s">
        <v>455</v>
      </c>
      <c r="F13" s="5" t="s">
        <v>119</v>
      </c>
      <c r="G13" s="5" t="s">
        <v>329</v>
      </c>
      <c r="H13" s="5">
        <v>60</v>
      </c>
      <c r="I13" s="5">
        <v>82.2</v>
      </c>
      <c r="J13" s="8">
        <v>73.32</v>
      </c>
      <c r="K13" s="4" t="s">
        <v>16</v>
      </c>
    </row>
    <row r="14" ht="21" customHeight="1" spans="1:11">
      <c r="A14" s="6">
        <v>13</v>
      </c>
      <c r="B14" s="7" t="s">
        <v>456</v>
      </c>
      <c r="C14" s="7" t="s">
        <v>12</v>
      </c>
      <c r="D14" s="7">
        <v>202120043</v>
      </c>
      <c r="E14" s="7" t="s">
        <v>457</v>
      </c>
      <c r="F14" s="7" t="s">
        <v>119</v>
      </c>
      <c r="G14" s="7" t="s">
        <v>329</v>
      </c>
      <c r="H14" s="7">
        <v>61</v>
      </c>
      <c r="I14" s="7">
        <v>81.4</v>
      </c>
      <c r="J14" s="10">
        <v>73.24</v>
      </c>
      <c r="K14" s="6"/>
    </row>
    <row r="15" ht="21" customHeight="1" spans="1:11">
      <c r="A15" s="6">
        <v>14</v>
      </c>
      <c r="B15" s="7" t="s">
        <v>458</v>
      </c>
      <c r="C15" s="7" t="s">
        <v>12</v>
      </c>
      <c r="D15" s="7">
        <v>202120795</v>
      </c>
      <c r="E15" s="7" t="s">
        <v>459</v>
      </c>
      <c r="F15" s="7" t="s">
        <v>119</v>
      </c>
      <c r="G15" s="7" t="s">
        <v>329</v>
      </c>
      <c r="H15" s="7">
        <v>58</v>
      </c>
      <c r="I15" s="7">
        <v>83.2</v>
      </c>
      <c r="J15" s="10">
        <v>73.12</v>
      </c>
      <c r="K15" s="6"/>
    </row>
    <row r="16" ht="21" customHeight="1" spans="1:11">
      <c r="A16" s="6">
        <v>15</v>
      </c>
      <c r="B16" s="7" t="s">
        <v>460</v>
      </c>
      <c r="C16" s="7" t="s">
        <v>12</v>
      </c>
      <c r="D16" s="7">
        <v>202120163</v>
      </c>
      <c r="E16" s="7" t="s">
        <v>461</v>
      </c>
      <c r="F16" s="7" t="s">
        <v>119</v>
      </c>
      <c r="G16" s="7" t="s">
        <v>329</v>
      </c>
      <c r="H16" s="7">
        <v>59</v>
      </c>
      <c r="I16" s="7">
        <v>82.2</v>
      </c>
      <c r="J16" s="10">
        <v>72.92</v>
      </c>
      <c r="K16" s="6"/>
    </row>
    <row r="17" ht="21" customHeight="1" spans="1:11">
      <c r="A17" s="6">
        <v>16</v>
      </c>
      <c r="B17" s="7" t="s">
        <v>462</v>
      </c>
      <c r="C17" s="7" t="s">
        <v>12</v>
      </c>
      <c r="D17" s="7">
        <v>202120053</v>
      </c>
      <c r="E17" s="7" t="s">
        <v>463</v>
      </c>
      <c r="F17" s="7" t="s">
        <v>119</v>
      </c>
      <c r="G17" s="7" t="s">
        <v>329</v>
      </c>
      <c r="H17" s="7">
        <v>58</v>
      </c>
      <c r="I17" s="7">
        <v>82.2</v>
      </c>
      <c r="J17" s="10">
        <v>72.52</v>
      </c>
      <c r="K17" s="6"/>
    </row>
    <row r="18" ht="21" customHeight="1" spans="1:11">
      <c r="A18" s="6">
        <v>17</v>
      </c>
      <c r="B18" s="7" t="s">
        <v>464</v>
      </c>
      <c r="C18" s="7" t="s">
        <v>12</v>
      </c>
      <c r="D18" s="7">
        <v>202120556</v>
      </c>
      <c r="E18" s="7" t="s">
        <v>465</v>
      </c>
      <c r="F18" s="7" t="s">
        <v>119</v>
      </c>
      <c r="G18" s="7" t="s">
        <v>329</v>
      </c>
      <c r="H18" s="7">
        <v>58</v>
      </c>
      <c r="I18" s="7">
        <v>81.6</v>
      </c>
      <c r="J18" s="10">
        <v>72.16</v>
      </c>
      <c r="K18" s="6"/>
    </row>
    <row r="19" ht="21" customHeight="1" spans="1:11">
      <c r="A19" s="6">
        <v>18</v>
      </c>
      <c r="B19" s="7" t="s">
        <v>466</v>
      </c>
      <c r="C19" s="7" t="s">
        <v>12</v>
      </c>
      <c r="D19" s="7">
        <v>202120015</v>
      </c>
      <c r="E19" s="7" t="s">
        <v>467</v>
      </c>
      <c r="F19" s="7" t="s">
        <v>119</v>
      </c>
      <c r="G19" s="7" t="s">
        <v>329</v>
      </c>
      <c r="H19" s="7">
        <v>56</v>
      </c>
      <c r="I19" s="7">
        <v>82.8</v>
      </c>
      <c r="J19" s="10">
        <v>72.08</v>
      </c>
      <c r="K19" s="6"/>
    </row>
    <row r="20" ht="21" customHeight="1" spans="1:11">
      <c r="A20" s="6">
        <v>19</v>
      </c>
      <c r="B20" s="7" t="s">
        <v>468</v>
      </c>
      <c r="C20" s="7" t="s">
        <v>12</v>
      </c>
      <c r="D20" s="7">
        <v>202120369</v>
      </c>
      <c r="E20" s="7" t="s">
        <v>469</v>
      </c>
      <c r="F20" s="7" t="s">
        <v>119</v>
      </c>
      <c r="G20" s="7" t="s">
        <v>329</v>
      </c>
      <c r="H20" s="7">
        <v>57</v>
      </c>
      <c r="I20" s="7">
        <v>81.6</v>
      </c>
      <c r="J20" s="10">
        <v>71.76</v>
      </c>
      <c r="K20" s="6"/>
    </row>
    <row r="21" ht="21" customHeight="1" spans="1:11">
      <c r="A21" s="6">
        <v>20</v>
      </c>
      <c r="B21" s="7" t="s">
        <v>470</v>
      </c>
      <c r="C21" s="7" t="s">
        <v>12</v>
      </c>
      <c r="D21" s="7">
        <v>202120613</v>
      </c>
      <c r="E21" s="7" t="s">
        <v>471</v>
      </c>
      <c r="F21" s="7" t="s">
        <v>119</v>
      </c>
      <c r="G21" s="7" t="s">
        <v>329</v>
      </c>
      <c r="H21" s="7">
        <v>56</v>
      </c>
      <c r="I21" s="7">
        <v>82</v>
      </c>
      <c r="J21" s="10">
        <v>71.6</v>
      </c>
      <c r="K21" s="6"/>
    </row>
    <row r="22" ht="21" customHeight="1" spans="1:11">
      <c r="A22" s="6">
        <v>21</v>
      </c>
      <c r="B22" s="7" t="s">
        <v>472</v>
      </c>
      <c r="C22" s="7" t="s">
        <v>12</v>
      </c>
      <c r="D22" s="7">
        <v>202120308</v>
      </c>
      <c r="E22" s="7" t="s">
        <v>473</v>
      </c>
      <c r="F22" s="7" t="s">
        <v>119</v>
      </c>
      <c r="G22" s="7" t="s">
        <v>329</v>
      </c>
      <c r="H22" s="7">
        <v>57</v>
      </c>
      <c r="I22" s="7">
        <v>75</v>
      </c>
      <c r="J22" s="10">
        <v>67.8</v>
      </c>
      <c r="K22" s="6"/>
    </row>
    <row r="23" ht="21" customHeight="1" spans="1:11">
      <c r="A23" s="6">
        <v>22</v>
      </c>
      <c r="B23" s="7" t="s">
        <v>474</v>
      </c>
      <c r="C23" s="7" t="s">
        <v>12</v>
      </c>
      <c r="D23" s="7">
        <v>202120638</v>
      </c>
      <c r="E23" s="7" t="s">
        <v>475</v>
      </c>
      <c r="F23" s="7" t="s">
        <v>119</v>
      </c>
      <c r="G23" s="7" t="s">
        <v>329</v>
      </c>
      <c r="H23" s="7">
        <v>65.5</v>
      </c>
      <c r="I23" s="10" t="s">
        <v>63</v>
      </c>
      <c r="J23" s="11"/>
      <c r="K23" s="6"/>
    </row>
    <row r="24" ht="21" customHeight="1" spans="1:11">
      <c r="A24" s="6">
        <v>23</v>
      </c>
      <c r="B24" s="7" t="s">
        <v>476</v>
      </c>
      <c r="C24" s="7" t="s">
        <v>12</v>
      </c>
      <c r="D24" s="7">
        <v>202120793</v>
      </c>
      <c r="E24" s="7" t="s">
        <v>477</v>
      </c>
      <c r="F24" s="7" t="s">
        <v>119</v>
      </c>
      <c r="G24" s="7" t="s">
        <v>329</v>
      </c>
      <c r="H24" s="7">
        <v>61</v>
      </c>
      <c r="I24" s="10" t="s">
        <v>63</v>
      </c>
      <c r="J24" s="11"/>
      <c r="K24" s="6"/>
    </row>
    <row r="25" ht="21" customHeight="1" spans="1:11">
      <c r="A25" s="6">
        <v>24</v>
      </c>
      <c r="B25" s="7" t="s">
        <v>478</v>
      </c>
      <c r="C25" s="7" t="s">
        <v>12</v>
      </c>
      <c r="D25" s="7">
        <v>202120120</v>
      </c>
      <c r="E25" s="7" t="s">
        <v>479</v>
      </c>
      <c r="F25" s="7" t="s">
        <v>119</v>
      </c>
      <c r="G25" s="7" t="s">
        <v>329</v>
      </c>
      <c r="H25" s="7">
        <v>58.5</v>
      </c>
      <c r="I25" s="10" t="s">
        <v>63</v>
      </c>
      <c r="J25" s="11"/>
      <c r="K25" s="6"/>
    </row>
    <row r="26" ht="21" customHeight="1" spans="1:11">
      <c r="A26" s="6">
        <v>25</v>
      </c>
      <c r="B26" s="7" t="s">
        <v>480</v>
      </c>
      <c r="C26" s="7" t="s">
        <v>12</v>
      </c>
      <c r="D26" s="7">
        <v>202120280</v>
      </c>
      <c r="E26" s="7" t="s">
        <v>481</v>
      </c>
      <c r="F26" s="7" t="s">
        <v>119</v>
      </c>
      <c r="G26" s="7" t="s">
        <v>329</v>
      </c>
      <c r="H26" s="7">
        <v>56.5</v>
      </c>
      <c r="I26" s="10" t="s">
        <v>63</v>
      </c>
      <c r="J26" s="11"/>
      <c r="K26" s="6"/>
    </row>
    <row r="27" ht="21" customHeight="1" spans="1:11">
      <c r="A27" s="6">
        <v>26</v>
      </c>
      <c r="B27" s="7" t="s">
        <v>482</v>
      </c>
      <c r="C27" s="7" t="s">
        <v>12</v>
      </c>
      <c r="D27" s="7">
        <v>202120459</v>
      </c>
      <c r="E27" s="7" t="s">
        <v>483</v>
      </c>
      <c r="F27" s="7" t="s">
        <v>119</v>
      </c>
      <c r="G27" s="7" t="s">
        <v>329</v>
      </c>
      <c r="H27" s="7">
        <v>56</v>
      </c>
      <c r="I27" s="10" t="s">
        <v>63</v>
      </c>
      <c r="J27" s="11"/>
      <c r="K27" s="6"/>
    </row>
  </sheetData>
  <sortState ref="A2:K27">
    <sortCondition ref="J2" descending="1"/>
  </sortState>
  <conditionalFormatting sqref="J$1:J$1048576">
    <cfRule type="duplicateValues" dxfId="1" priority="1"/>
  </conditionalFormatting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zoomScale="110" zoomScaleNormal="110" workbookViewId="0">
      <selection activeCell="M15" sqref="M15"/>
    </sheetView>
  </sheetViews>
  <sheetFormatPr defaultColWidth="8.89166666666667" defaultRowHeight="13.5"/>
  <cols>
    <col min="1" max="1" width="6.25" style="1" customWidth="1"/>
    <col min="2" max="2" width="8.29166666666667" style="1" customWidth="1"/>
    <col min="3" max="3" width="8.89166666666667" style="1" customWidth="1"/>
    <col min="4" max="4" width="11.8916666666667" style="1" customWidth="1"/>
    <col min="5" max="5" width="19.875" style="1" customWidth="1"/>
    <col min="6" max="6" width="24.1083333333333" style="1" customWidth="1"/>
    <col min="7" max="7" width="20.6666666666667" style="1" customWidth="1"/>
    <col min="8" max="8" width="8.89166666666667" style="1" customWidth="1"/>
    <col min="9" max="10" width="8.89166666666667" style="1"/>
    <col min="11" max="11" width="9.54166666666667" style="1" customWidth="1"/>
    <col min="12" max="16384" width="8.89166666666667" style="1"/>
  </cols>
  <sheetData>
    <row r="1" ht="21" customHeight="1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ht="21" customHeight="1" spans="1:11">
      <c r="A2" s="4">
        <v>1</v>
      </c>
      <c r="B2" s="5" t="s">
        <v>484</v>
      </c>
      <c r="C2" s="5" t="s">
        <v>12</v>
      </c>
      <c r="D2" s="5">
        <v>202120250</v>
      </c>
      <c r="E2" s="5" t="s">
        <v>485</v>
      </c>
      <c r="F2" s="5" t="s">
        <v>14</v>
      </c>
      <c r="G2" s="5" t="s">
        <v>486</v>
      </c>
      <c r="H2" s="5">
        <v>72</v>
      </c>
      <c r="I2" s="5">
        <v>81.4</v>
      </c>
      <c r="J2" s="8">
        <v>77.64</v>
      </c>
      <c r="K2" s="4" t="s">
        <v>16</v>
      </c>
    </row>
    <row r="3" ht="21" customHeight="1" spans="1:11">
      <c r="A3" s="4">
        <v>2</v>
      </c>
      <c r="B3" s="5" t="s">
        <v>487</v>
      </c>
      <c r="C3" s="5" t="s">
        <v>12</v>
      </c>
      <c r="D3" s="5">
        <v>202120661</v>
      </c>
      <c r="E3" s="5" t="s">
        <v>488</v>
      </c>
      <c r="F3" s="5" t="s">
        <v>14</v>
      </c>
      <c r="G3" s="5" t="s">
        <v>486</v>
      </c>
      <c r="H3" s="5">
        <v>68</v>
      </c>
      <c r="I3" s="5">
        <v>81.6</v>
      </c>
      <c r="J3" s="8">
        <v>76.16</v>
      </c>
      <c r="K3" s="4" t="s">
        <v>16</v>
      </c>
    </row>
    <row r="4" ht="21" customHeight="1" spans="1:11">
      <c r="A4" s="4">
        <v>3</v>
      </c>
      <c r="B4" s="5" t="s">
        <v>489</v>
      </c>
      <c r="C4" s="5" t="s">
        <v>12</v>
      </c>
      <c r="D4" s="5">
        <v>202120746</v>
      </c>
      <c r="E4" s="5" t="s">
        <v>490</v>
      </c>
      <c r="F4" s="5" t="s">
        <v>14</v>
      </c>
      <c r="G4" s="5" t="s">
        <v>486</v>
      </c>
      <c r="H4" s="5">
        <v>71</v>
      </c>
      <c r="I4" s="5">
        <v>79.2</v>
      </c>
      <c r="J4" s="8">
        <v>75.92</v>
      </c>
      <c r="K4" s="4" t="s">
        <v>16</v>
      </c>
    </row>
    <row r="5" ht="21" customHeight="1" spans="1:11">
      <c r="A5" s="4">
        <v>4</v>
      </c>
      <c r="B5" s="5" t="s">
        <v>491</v>
      </c>
      <c r="C5" s="5" t="s">
        <v>12</v>
      </c>
      <c r="D5" s="5">
        <v>202120532</v>
      </c>
      <c r="E5" s="5" t="s">
        <v>492</v>
      </c>
      <c r="F5" s="5" t="s">
        <v>14</v>
      </c>
      <c r="G5" s="5" t="s">
        <v>486</v>
      </c>
      <c r="H5" s="5">
        <v>65</v>
      </c>
      <c r="I5" s="5">
        <v>81.6</v>
      </c>
      <c r="J5" s="8">
        <v>74.96</v>
      </c>
      <c r="K5" s="4" t="s">
        <v>16</v>
      </c>
    </row>
    <row r="6" ht="21" customHeight="1" spans="1:11">
      <c r="A6" s="4">
        <v>5</v>
      </c>
      <c r="B6" s="5" t="s">
        <v>493</v>
      </c>
      <c r="C6" s="5" t="s">
        <v>12</v>
      </c>
      <c r="D6" s="5">
        <v>202120352</v>
      </c>
      <c r="E6" s="5" t="s">
        <v>494</v>
      </c>
      <c r="F6" s="5" t="s">
        <v>14</v>
      </c>
      <c r="G6" s="5" t="s">
        <v>486</v>
      </c>
      <c r="H6" s="5">
        <v>67</v>
      </c>
      <c r="I6" s="5">
        <v>79.8</v>
      </c>
      <c r="J6" s="8">
        <v>74.68</v>
      </c>
      <c r="K6" s="4" t="s">
        <v>16</v>
      </c>
    </row>
    <row r="7" ht="21" customHeight="1" spans="1:11">
      <c r="A7" s="4">
        <v>6</v>
      </c>
      <c r="B7" s="5" t="s">
        <v>495</v>
      </c>
      <c r="C7" s="5" t="s">
        <v>12</v>
      </c>
      <c r="D7" s="5">
        <v>202120219</v>
      </c>
      <c r="E7" s="5" t="s">
        <v>496</v>
      </c>
      <c r="F7" s="5" t="s">
        <v>14</v>
      </c>
      <c r="G7" s="5" t="s">
        <v>486</v>
      </c>
      <c r="H7" s="5">
        <v>61</v>
      </c>
      <c r="I7" s="5">
        <v>83.6</v>
      </c>
      <c r="J7" s="8">
        <v>74.56</v>
      </c>
      <c r="K7" s="4" t="s">
        <v>16</v>
      </c>
    </row>
    <row r="8" ht="21" customHeight="1" spans="1:11">
      <c r="A8" s="4">
        <v>7</v>
      </c>
      <c r="B8" s="5" t="s">
        <v>497</v>
      </c>
      <c r="C8" s="5" t="s">
        <v>12</v>
      </c>
      <c r="D8" s="5">
        <v>202120235</v>
      </c>
      <c r="E8" s="5" t="s">
        <v>498</v>
      </c>
      <c r="F8" s="5" t="s">
        <v>14</v>
      </c>
      <c r="G8" s="5" t="s">
        <v>486</v>
      </c>
      <c r="H8" s="5">
        <v>62</v>
      </c>
      <c r="I8" s="5">
        <v>81.4</v>
      </c>
      <c r="J8" s="8">
        <v>73.64</v>
      </c>
      <c r="K8" s="4" t="s">
        <v>16</v>
      </c>
    </row>
    <row r="9" ht="21" customHeight="1" spans="1:11">
      <c r="A9" s="4">
        <v>8</v>
      </c>
      <c r="B9" s="5" t="s">
        <v>51</v>
      </c>
      <c r="C9" s="5" t="s">
        <v>12</v>
      </c>
      <c r="D9" s="5">
        <v>202120398</v>
      </c>
      <c r="E9" s="5" t="s">
        <v>499</v>
      </c>
      <c r="F9" s="5" t="s">
        <v>14</v>
      </c>
      <c r="G9" s="5" t="s">
        <v>486</v>
      </c>
      <c r="H9" s="5">
        <v>62</v>
      </c>
      <c r="I9" s="5">
        <v>80.8</v>
      </c>
      <c r="J9" s="8">
        <v>73.28</v>
      </c>
      <c r="K9" s="4" t="s">
        <v>16</v>
      </c>
    </row>
    <row r="10" ht="21" customHeight="1" spans="1:11">
      <c r="A10" s="4">
        <v>9</v>
      </c>
      <c r="B10" s="5" t="s">
        <v>500</v>
      </c>
      <c r="C10" s="5" t="s">
        <v>12</v>
      </c>
      <c r="D10" s="5">
        <v>202120262</v>
      </c>
      <c r="E10" s="5" t="s">
        <v>501</v>
      </c>
      <c r="F10" s="5" t="s">
        <v>14</v>
      </c>
      <c r="G10" s="5" t="s">
        <v>486</v>
      </c>
      <c r="H10" s="5">
        <v>65</v>
      </c>
      <c r="I10" s="5">
        <v>78.6</v>
      </c>
      <c r="J10" s="8">
        <v>73.16</v>
      </c>
      <c r="K10" s="4" t="s">
        <v>16</v>
      </c>
    </row>
    <row r="11" ht="21" customHeight="1" spans="1:11">
      <c r="A11" s="4">
        <v>10</v>
      </c>
      <c r="B11" s="5" t="s">
        <v>279</v>
      </c>
      <c r="C11" s="5" t="s">
        <v>12</v>
      </c>
      <c r="D11" s="5">
        <v>202120114</v>
      </c>
      <c r="E11" s="5" t="s">
        <v>502</v>
      </c>
      <c r="F11" s="5" t="s">
        <v>14</v>
      </c>
      <c r="G11" s="5" t="s">
        <v>486</v>
      </c>
      <c r="H11" s="5">
        <v>61</v>
      </c>
      <c r="I11" s="5">
        <v>80.2</v>
      </c>
      <c r="J11" s="8">
        <v>72.52</v>
      </c>
      <c r="K11" s="4" t="s">
        <v>16</v>
      </c>
    </row>
    <row r="12" ht="21" customHeight="1" spans="1:11">
      <c r="A12" s="4">
        <v>11</v>
      </c>
      <c r="B12" s="5" t="s">
        <v>503</v>
      </c>
      <c r="C12" s="5" t="s">
        <v>12</v>
      </c>
      <c r="D12" s="5">
        <v>202120805</v>
      </c>
      <c r="E12" s="5" t="s">
        <v>504</v>
      </c>
      <c r="F12" s="5" t="s">
        <v>14</v>
      </c>
      <c r="G12" s="5" t="s">
        <v>486</v>
      </c>
      <c r="H12" s="5">
        <v>61</v>
      </c>
      <c r="I12" s="5">
        <v>80.2</v>
      </c>
      <c r="J12" s="8">
        <v>72.52</v>
      </c>
      <c r="K12" s="4" t="s">
        <v>16</v>
      </c>
    </row>
    <row r="13" ht="21" customHeight="1" spans="1:11">
      <c r="A13" s="4">
        <v>12</v>
      </c>
      <c r="B13" s="5" t="s">
        <v>505</v>
      </c>
      <c r="C13" s="5" t="s">
        <v>12</v>
      </c>
      <c r="D13" s="5">
        <v>202120140</v>
      </c>
      <c r="E13" s="5" t="s">
        <v>506</v>
      </c>
      <c r="F13" s="5" t="s">
        <v>14</v>
      </c>
      <c r="G13" s="5" t="s">
        <v>486</v>
      </c>
      <c r="H13" s="5">
        <v>63</v>
      </c>
      <c r="I13" s="5">
        <v>78.4</v>
      </c>
      <c r="J13" s="8">
        <v>72.24</v>
      </c>
      <c r="K13" s="4" t="s">
        <v>16</v>
      </c>
    </row>
    <row r="14" ht="21" customHeight="1" spans="1:11">
      <c r="A14" s="6">
        <v>12</v>
      </c>
      <c r="B14" s="7" t="s">
        <v>507</v>
      </c>
      <c r="C14" s="7" t="s">
        <v>12</v>
      </c>
      <c r="D14" s="7">
        <v>202120357</v>
      </c>
      <c r="E14" s="7" t="s">
        <v>508</v>
      </c>
      <c r="F14" s="7" t="s">
        <v>14</v>
      </c>
      <c r="G14" s="7" t="s">
        <v>486</v>
      </c>
      <c r="H14" s="7">
        <v>57</v>
      </c>
      <c r="I14" s="7">
        <v>82.4</v>
      </c>
      <c r="J14" s="10">
        <v>72.24</v>
      </c>
      <c r="K14" s="29"/>
    </row>
    <row r="15" ht="21" customHeight="1" spans="1:11">
      <c r="A15" s="6">
        <v>14</v>
      </c>
      <c r="B15" s="7" t="s">
        <v>509</v>
      </c>
      <c r="C15" s="7" t="s">
        <v>12</v>
      </c>
      <c r="D15" s="7">
        <v>202120091</v>
      </c>
      <c r="E15" s="7" t="s">
        <v>510</v>
      </c>
      <c r="F15" s="7" t="s">
        <v>14</v>
      </c>
      <c r="G15" s="7" t="s">
        <v>486</v>
      </c>
      <c r="H15" s="7">
        <v>60</v>
      </c>
      <c r="I15" s="7">
        <v>80.2</v>
      </c>
      <c r="J15" s="10">
        <v>72.12</v>
      </c>
      <c r="K15" s="6"/>
    </row>
    <row r="16" ht="21" customHeight="1" spans="1:11">
      <c r="A16" s="6">
        <v>15</v>
      </c>
      <c r="B16" s="7" t="s">
        <v>511</v>
      </c>
      <c r="C16" s="7" t="s">
        <v>12</v>
      </c>
      <c r="D16" s="7">
        <v>202120648</v>
      </c>
      <c r="E16" s="7" t="s">
        <v>512</v>
      </c>
      <c r="F16" s="7" t="s">
        <v>14</v>
      </c>
      <c r="G16" s="7" t="s">
        <v>486</v>
      </c>
      <c r="H16" s="7">
        <v>58</v>
      </c>
      <c r="I16" s="7">
        <v>81.4</v>
      </c>
      <c r="J16" s="10">
        <v>72.04</v>
      </c>
      <c r="K16" s="6"/>
    </row>
    <row r="17" ht="21" customHeight="1" spans="1:11">
      <c r="A17" s="6">
        <v>16</v>
      </c>
      <c r="B17" s="7" t="s">
        <v>513</v>
      </c>
      <c r="C17" s="7" t="s">
        <v>12</v>
      </c>
      <c r="D17" s="7">
        <v>202120379</v>
      </c>
      <c r="E17" s="7" t="s">
        <v>514</v>
      </c>
      <c r="F17" s="7" t="s">
        <v>14</v>
      </c>
      <c r="G17" s="7" t="s">
        <v>486</v>
      </c>
      <c r="H17" s="7">
        <v>56.5</v>
      </c>
      <c r="I17" s="7">
        <v>81.8</v>
      </c>
      <c r="J17" s="10">
        <v>71.68</v>
      </c>
      <c r="K17" s="6"/>
    </row>
    <row r="18" ht="21" customHeight="1" spans="1:11">
      <c r="A18" s="6">
        <v>17</v>
      </c>
      <c r="B18" s="7" t="s">
        <v>515</v>
      </c>
      <c r="C18" s="7" t="s">
        <v>12</v>
      </c>
      <c r="D18" s="7">
        <v>202120146</v>
      </c>
      <c r="E18" s="7" t="s">
        <v>516</v>
      </c>
      <c r="F18" s="7" t="s">
        <v>14</v>
      </c>
      <c r="G18" s="7" t="s">
        <v>486</v>
      </c>
      <c r="H18" s="7">
        <v>58.5</v>
      </c>
      <c r="I18" s="7">
        <v>79.6</v>
      </c>
      <c r="J18" s="10">
        <v>71.16</v>
      </c>
      <c r="K18" s="6"/>
    </row>
    <row r="19" ht="21" customHeight="1" spans="1:11">
      <c r="A19" s="6">
        <v>18</v>
      </c>
      <c r="B19" s="7" t="s">
        <v>517</v>
      </c>
      <c r="C19" s="7" t="s">
        <v>12</v>
      </c>
      <c r="D19" s="7">
        <v>202120385</v>
      </c>
      <c r="E19" s="7" t="s">
        <v>518</v>
      </c>
      <c r="F19" s="7" t="s">
        <v>14</v>
      </c>
      <c r="G19" s="7" t="s">
        <v>486</v>
      </c>
      <c r="H19" s="7">
        <v>57</v>
      </c>
      <c r="I19" s="7">
        <v>80.6</v>
      </c>
      <c r="J19" s="10">
        <v>71.16</v>
      </c>
      <c r="K19" s="6"/>
    </row>
    <row r="20" ht="21" customHeight="1" spans="1:11">
      <c r="A20" s="6">
        <v>19</v>
      </c>
      <c r="B20" s="7" t="s">
        <v>519</v>
      </c>
      <c r="C20" s="7" t="s">
        <v>12</v>
      </c>
      <c r="D20" s="7">
        <v>202120354</v>
      </c>
      <c r="E20" s="7" t="s">
        <v>520</v>
      </c>
      <c r="F20" s="7" t="s">
        <v>14</v>
      </c>
      <c r="G20" s="7" t="s">
        <v>486</v>
      </c>
      <c r="H20" s="7">
        <v>59.5</v>
      </c>
      <c r="I20" s="7">
        <v>78.8</v>
      </c>
      <c r="J20" s="10">
        <v>71.08</v>
      </c>
      <c r="K20" s="6"/>
    </row>
    <row r="21" ht="21" customHeight="1" spans="1:11">
      <c r="A21" s="6">
        <v>20</v>
      </c>
      <c r="B21" s="7" t="s">
        <v>521</v>
      </c>
      <c r="C21" s="7" t="s">
        <v>12</v>
      </c>
      <c r="D21" s="7">
        <v>202120554</v>
      </c>
      <c r="E21" s="7" t="s">
        <v>522</v>
      </c>
      <c r="F21" s="7" t="s">
        <v>14</v>
      </c>
      <c r="G21" s="7" t="s">
        <v>486</v>
      </c>
      <c r="H21" s="7">
        <v>58.5</v>
      </c>
      <c r="I21" s="7">
        <v>79</v>
      </c>
      <c r="J21" s="10">
        <v>70.8</v>
      </c>
      <c r="K21" s="6"/>
    </row>
    <row r="22" ht="21" customHeight="1" spans="1:11">
      <c r="A22" s="6">
        <v>21</v>
      </c>
      <c r="B22" s="7" t="s">
        <v>523</v>
      </c>
      <c r="C22" s="7" t="s">
        <v>12</v>
      </c>
      <c r="D22" s="7">
        <v>202120130</v>
      </c>
      <c r="E22" s="7" t="s">
        <v>524</v>
      </c>
      <c r="F22" s="7" t="s">
        <v>14</v>
      </c>
      <c r="G22" s="7" t="s">
        <v>486</v>
      </c>
      <c r="H22" s="7">
        <v>59</v>
      </c>
      <c r="I22" s="7">
        <v>78.6</v>
      </c>
      <c r="J22" s="10">
        <v>70.76</v>
      </c>
      <c r="K22" s="6"/>
    </row>
    <row r="23" ht="21" customHeight="1" spans="1:11">
      <c r="A23" s="6">
        <v>22</v>
      </c>
      <c r="B23" s="7" t="s">
        <v>525</v>
      </c>
      <c r="C23" s="7" t="s">
        <v>12</v>
      </c>
      <c r="D23" s="7">
        <v>202120567</v>
      </c>
      <c r="E23" s="7" t="s">
        <v>526</v>
      </c>
      <c r="F23" s="7" t="s">
        <v>14</v>
      </c>
      <c r="G23" s="7" t="s">
        <v>486</v>
      </c>
      <c r="H23" s="7">
        <v>56</v>
      </c>
      <c r="I23" s="7">
        <v>80.4</v>
      </c>
      <c r="J23" s="10">
        <v>70.64</v>
      </c>
      <c r="K23" s="6"/>
    </row>
    <row r="24" ht="21" customHeight="1" spans="1:11">
      <c r="A24" s="6">
        <v>23</v>
      </c>
      <c r="B24" s="7" t="s">
        <v>527</v>
      </c>
      <c r="C24" s="7" t="s">
        <v>12</v>
      </c>
      <c r="D24" s="7">
        <v>202120019</v>
      </c>
      <c r="E24" s="7" t="s">
        <v>528</v>
      </c>
      <c r="F24" s="7" t="s">
        <v>14</v>
      </c>
      <c r="G24" s="7" t="s">
        <v>486</v>
      </c>
      <c r="H24" s="7">
        <v>56</v>
      </c>
      <c r="I24" s="7">
        <v>80.2</v>
      </c>
      <c r="J24" s="10">
        <v>70.52</v>
      </c>
      <c r="K24" s="6"/>
    </row>
    <row r="25" ht="21" customHeight="1" spans="1:11">
      <c r="A25" s="6">
        <v>24</v>
      </c>
      <c r="B25" s="7" t="s">
        <v>95</v>
      </c>
      <c r="C25" s="7" t="s">
        <v>12</v>
      </c>
      <c r="D25" s="7">
        <v>202120457</v>
      </c>
      <c r="E25" s="7" t="s">
        <v>529</v>
      </c>
      <c r="F25" s="7" t="s">
        <v>14</v>
      </c>
      <c r="G25" s="7" t="s">
        <v>486</v>
      </c>
      <c r="H25" s="7">
        <v>56</v>
      </c>
      <c r="I25" s="7">
        <v>78.8</v>
      </c>
      <c r="J25" s="10">
        <v>69.68</v>
      </c>
      <c r="K25" s="6"/>
    </row>
    <row r="26" ht="21" customHeight="1" spans="1:11">
      <c r="A26" s="6">
        <v>25</v>
      </c>
      <c r="B26" s="7" t="s">
        <v>530</v>
      </c>
      <c r="C26" s="7" t="s">
        <v>12</v>
      </c>
      <c r="D26" s="7">
        <v>202120100</v>
      </c>
      <c r="E26" s="7" t="s">
        <v>531</v>
      </c>
      <c r="F26" s="7" t="s">
        <v>14</v>
      </c>
      <c r="G26" s="7" t="s">
        <v>486</v>
      </c>
      <c r="H26" s="7">
        <v>63.5</v>
      </c>
      <c r="I26" s="7" t="s">
        <v>63</v>
      </c>
      <c r="J26" s="10"/>
      <c r="K26" s="6"/>
    </row>
    <row r="27" ht="21" customHeight="1" spans="1:11">
      <c r="A27" s="6">
        <v>26</v>
      </c>
      <c r="B27" s="7" t="s">
        <v>532</v>
      </c>
      <c r="C27" s="7" t="s">
        <v>12</v>
      </c>
      <c r="D27" s="7">
        <v>202120596</v>
      </c>
      <c r="E27" s="7" t="s">
        <v>533</v>
      </c>
      <c r="F27" s="7" t="s">
        <v>14</v>
      </c>
      <c r="G27" s="7" t="s">
        <v>486</v>
      </c>
      <c r="H27" s="7">
        <v>58</v>
      </c>
      <c r="I27" s="7" t="s">
        <v>63</v>
      </c>
      <c r="J27" s="10"/>
      <c r="K27" s="6"/>
    </row>
  </sheetData>
  <sortState ref="A2:K27">
    <sortCondition ref="J2" descending="1"/>
  </sortState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zoomScale="110" zoomScaleNormal="110" workbookViewId="0">
      <selection activeCell="G20" sqref="G20"/>
    </sheetView>
  </sheetViews>
  <sheetFormatPr defaultColWidth="8.89166666666667" defaultRowHeight="13.5"/>
  <cols>
    <col min="1" max="1" width="6.45833333333333" style="1" customWidth="1"/>
    <col min="2" max="2" width="8.89166666666667" style="1"/>
    <col min="3" max="3" width="8.89166666666667" style="1" customWidth="1"/>
    <col min="4" max="4" width="11.1333333333333" style="1" customWidth="1"/>
    <col min="5" max="5" width="19.3083333333333" style="1" customWidth="1"/>
    <col min="6" max="6" width="24.6666666666667" style="1" customWidth="1"/>
    <col min="7" max="7" width="21.2166666666667" style="1" customWidth="1"/>
    <col min="8" max="8" width="8.89166666666667" style="1" customWidth="1"/>
    <col min="9" max="10" width="8.89166666666667" style="1"/>
    <col min="11" max="11" width="9.54166666666667" style="1" customWidth="1"/>
    <col min="12" max="16384" width="8.89166666666667" style="1"/>
  </cols>
  <sheetData>
    <row r="1" ht="21" customHeight="1" spans="1:11">
      <c r="A1" s="25" t="s">
        <v>0</v>
      </c>
      <c r="B1" s="25" t="s">
        <v>1</v>
      </c>
      <c r="C1" s="25" t="s">
        <v>2</v>
      </c>
      <c r="D1" s="25" t="s">
        <v>3</v>
      </c>
      <c r="E1" s="25" t="s">
        <v>4</v>
      </c>
      <c r="F1" s="25" t="s">
        <v>5</v>
      </c>
      <c r="G1" s="25" t="s">
        <v>6</v>
      </c>
      <c r="H1" s="25" t="s">
        <v>7</v>
      </c>
      <c r="I1" s="25" t="s">
        <v>8</v>
      </c>
      <c r="J1" s="25" t="s">
        <v>9</v>
      </c>
      <c r="K1" s="25" t="s">
        <v>10</v>
      </c>
    </row>
    <row r="2" ht="21" customHeight="1" spans="1:11">
      <c r="A2" s="4">
        <v>1</v>
      </c>
      <c r="B2" s="5" t="s">
        <v>534</v>
      </c>
      <c r="C2" s="5" t="s">
        <v>12</v>
      </c>
      <c r="D2" s="5">
        <v>202120436</v>
      </c>
      <c r="E2" s="5" t="s">
        <v>535</v>
      </c>
      <c r="F2" s="5" t="s">
        <v>68</v>
      </c>
      <c r="G2" s="5" t="s">
        <v>486</v>
      </c>
      <c r="H2" s="5">
        <v>72</v>
      </c>
      <c r="I2" s="5">
        <v>79</v>
      </c>
      <c r="J2" s="8">
        <v>76.2</v>
      </c>
      <c r="K2" s="4" t="s">
        <v>16</v>
      </c>
    </row>
    <row r="3" ht="21" customHeight="1" spans="1:11">
      <c r="A3" s="4">
        <v>2</v>
      </c>
      <c r="B3" s="5" t="s">
        <v>536</v>
      </c>
      <c r="C3" s="5" t="s">
        <v>12</v>
      </c>
      <c r="D3" s="5">
        <v>202120656</v>
      </c>
      <c r="E3" s="5" t="s">
        <v>537</v>
      </c>
      <c r="F3" s="5" t="s">
        <v>68</v>
      </c>
      <c r="G3" s="5" t="s">
        <v>486</v>
      </c>
      <c r="H3" s="5">
        <v>71</v>
      </c>
      <c r="I3" s="5">
        <v>79</v>
      </c>
      <c r="J3" s="8">
        <v>75.8</v>
      </c>
      <c r="K3" s="4" t="s">
        <v>16</v>
      </c>
    </row>
    <row r="4" ht="21" customHeight="1" spans="1:11">
      <c r="A4" s="4">
        <v>3</v>
      </c>
      <c r="B4" s="5" t="s">
        <v>538</v>
      </c>
      <c r="C4" s="5" t="s">
        <v>12</v>
      </c>
      <c r="D4" s="5">
        <v>202120690</v>
      </c>
      <c r="E4" s="5" t="s">
        <v>539</v>
      </c>
      <c r="F4" s="5" t="s">
        <v>68</v>
      </c>
      <c r="G4" s="5" t="s">
        <v>486</v>
      </c>
      <c r="H4" s="5">
        <v>68</v>
      </c>
      <c r="I4" s="5">
        <v>80.6</v>
      </c>
      <c r="J4" s="8">
        <v>75.56</v>
      </c>
      <c r="K4" s="4" t="s">
        <v>16</v>
      </c>
    </row>
    <row r="5" ht="21" customHeight="1" spans="1:11">
      <c r="A5" s="4">
        <v>4</v>
      </c>
      <c r="B5" s="5" t="s">
        <v>540</v>
      </c>
      <c r="C5" s="5" t="s">
        <v>12</v>
      </c>
      <c r="D5" s="5">
        <v>202120494</v>
      </c>
      <c r="E5" s="5" t="s">
        <v>541</v>
      </c>
      <c r="F5" s="5" t="s">
        <v>68</v>
      </c>
      <c r="G5" s="5" t="s">
        <v>486</v>
      </c>
      <c r="H5" s="5">
        <v>67.5</v>
      </c>
      <c r="I5" s="5">
        <v>80.9</v>
      </c>
      <c r="J5" s="8">
        <v>75.54</v>
      </c>
      <c r="K5" s="4" t="s">
        <v>16</v>
      </c>
    </row>
    <row r="6" ht="21" customHeight="1" spans="1:11">
      <c r="A6" s="4">
        <v>5</v>
      </c>
      <c r="B6" s="5" t="s">
        <v>542</v>
      </c>
      <c r="C6" s="5" t="s">
        <v>12</v>
      </c>
      <c r="D6" s="5">
        <v>202120259</v>
      </c>
      <c r="E6" s="5" t="s">
        <v>543</v>
      </c>
      <c r="F6" s="5" t="s">
        <v>68</v>
      </c>
      <c r="G6" s="5" t="s">
        <v>486</v>
      </c>
      <c r="H6" s="5">
        <v>65</v>
      </c>
      <c r="I6" s="5">
        <v>82</v>
      </c>
      <c r="J6" s="8">
        <v>75.2</v>
      </c>
      <c r="K6" s="4" t="s">
        <v>16</v>
      </c>
    </row>
    <row r="7" ht="21" customHeight="1" spans="1:11">
      <c r="A7" s="4">
        <v>6</v>
      </c>
      <c r="B7" s="5" t="s">
        <v>544</v>
      </c>
      <c r="C7" s="5" t="s">
        <v>12</v>
      </c>
      <c r="D7" s="5">
        <v>202120158</v>
      </c>
      <c r="E7" s="5" t="s">
        <v>545</v>
      </c>
      <c r="F7" s="5" t="s">
        <v>68</v>
      </c>
      <c r="G7" s="5" t="s">
        <v>486</v>
      </c>
      <c r="H7" s="5">
        <v>63</v>
      </c>
      <c r="I7" s="5">
        <v>81.4</v>
      </c>
      <c r="J7" s="8">
        <v>74.04</v>
      </c>
      <c r="K7" s="4" t="s">
        <v>16</v>
      </c>
    </row>
    <row r="8" ht="21" customHeight="1" spans="1:11">
      <c r="A8" s="4">
        <v>7</v>
      </c>
      <c r="B8" s="5" t="s">
        <v>546</v>
      </c>
      <c r="C8" s="5" t="s">
        <v>12</v>
      </c>
      <c r="D8" s="5">
        <v>202120478</v>
      </c>
      <c r="E8" s="5" t="s">
        <v>547</v>
      </c>
      <c r="F8" s="5" t="s">
        <v>68</v>
      </c>
      <c r="G8" s="5" t="s">
        <v>486</v>
      </c>
      <c r="H8" s="5">
        <v>65</v>
      </c>
      <c r="I8" s="5">
        <v>79</v>
      </c>
      <c r="J8" s="8">
        <v>73.4</v>
      </c>
      <c r="K8" s="4" t="s">
        <v>16</v>
      </c>
    </row>
    <row r="9" ht="21" customHeight="1" spans="1:11">
      <c r="A9" s="4">
        <v>8</v>
      </c>
      <c r="B9" s="5" t="s">
        <v>548</v>
      </c>
      <c r="C9" s="5" t="s">
        <v>12</v>
      </c>
      <c r="D9" s="5">
        <v>202120189</v>
      </c>
      <c r="E9" s="5" t="s">
        <v>549</v>
      </c>
      <c r="F9" s="5" t="s">
        <v>68</v>
      </c>
      <c r="G9" s="5" t="s">
        <v>486</v>
      </c>
      <c r="H9" s="5">
        <v>63.5</v>
      </c>
      <c r="I9" s="5">
        <v>80</v>
      </c>
      <c r="J9" s="8">
        <v>73.4</v>
      </c>
      <c r="K9" s="4" t="s">
        <v>16</v>
      </c>
    </row>
    <row r="10" ht="21" customHeight="1" spans="1:11">
      <c r="A10" s="4">
        <v>9</v>
      </c>
      <c r="B10" s="5" t="s">
        <v>550</v>
      </c>
      <c r="C10" s="5" t="s">
        <v>12</v>
      </c>
      <c r="D10" s="5">
        <v>202120231</v>
      </c>
      <c r="E10" s="5" t="s">
        <v>551</v>
      </c>
      <c r="F10" s="5" t="s">
        <v>68</v>
      </c>
      <c r="G10" s="5" t="s">
        <v>486</v>
      </c>
      <c r="H10" s="5">
        <v>61</v>
      </c>
      <c r="I10" s="5">
        <v>80.7</v>
      </c>
      <c r="J10" s="8">
        <v>72.82</v>
      </c>
      <c r="K10" s="4" t="s">
        <v>16</v>
      </c>
    </row>
    <row r="11" ht="21" customHeight="1" spans="1:11">
      <c r="A11" s="4">
        <v>10</v>
      </c>
      <c r="B11" s="5" t="s">
        <v>552</v>
      </c>
      <c r="C11" s="5" t="s">
        <v>12</v>
      </c>
      <c r="D11" s="5">
        <v>202120257</v>
      </c>
      <c r="E11" s="5" t="s">
        <v>553</v>
      </c>
      <c r="F11" s="5" t="s">
        <v>68</v>
      </c>
      <c r="G11" s="5" t="s">
        <v>486</v>
      </c>
      <c r="H11" s="5">
        <v>62</v>
      </c>
      <c r="I11" s="5">
        <v>79.7</v>
      </c>
      <c r="J11" s="8">
        <v>72.62</v>
      </c>
      <c r="K11" s="4" t="s">
        <v>16</v>
      </c>
    </row>
    <row r="12" ht="21" customHeight="1" spans="1:11">
      <c r="A12" s="4">
        <v>11</v>
      </c>
      <c r="B12" s="5" t="s">
        <v>554</v>
      </c>
      <c r="C12" s="5" t="s">
        <v>12</v>
      </c>
      <c r="D12" s="5">
        <v>202120335</v>
      </c>
      <c r="E12" s="5" t="s">
        <v>555</v>
      </c>
      <c r="F12" s="5" t="s">
        <v>68</v>
      </c>
      <c r="G12" s="5" t="s">
        <v>486</v>
      </c>
      <c r="H12" s="5">
        <v>62</v>
      </c>
      <c r="I12" s="5">
        <v>79.2</v>
      </c>
      <c r="J12" s="8">
        <v>72.32</v>
      </c>
      <c r="K12" s="4" t="s">
        <v>16</v>
      </c>
    </row>
    <row r="13" ht="21" customHeight="1" spans="1:11">
      <c r="A13" s="4">
        <v>12</v>
      </c>
      <c r="B13" s="5" t="s">
        <v>556</v>
      </c>
      <c r="C13" s="5" t="s">
        <v>12</v>
      </c>
      <c r="D13" s="5">
        <v>202120802</v>
      </c>
      <c r="E13" s="5" t="s">
        <v>557</v>
      </c>
      <c r="F13" s="5" t="s">
        <v>68</v>
      </c>
      <c r="G13" s="5" t="s">
        <v>486</v>
      </c>
      <c r="H13" s="5">
        <v>60.5</v>
      </c>
      <c r="I13" s="5">
        <v>79.4</v>
      </c>
      <c r="J13" s="8">
        <v>71.84</v>
      </c>
      <c r="K13" s="4" t="s">
        <v>16</v>
      </c>
    </row>
    <row r="14" ht="21" customHeight="1" spans="1:11">
      <c r="A14" s="26">
        <v>13</v>
      </c>
      <c r="B14" s="27" t="s">
        <v>558</v>
      </c>
      <c r="C14" s="27" t="s">
        <v>12</v>
      </c>
      <c r="D14" s="27">
        <v>202120125</v>
      </c>
      <c r="E14" s="27" t="s">
        <v>559</v>
      </c>
      <c r="F14" s="27" t="s">
        <v>68</v>
      </c>
      <c r="G14" s="27" t="s">
        <v>486</v>
      </c>
      <c r="H14" s="27">
        <v>58.5</v>
      </c>
      <c r="I14" s="27">
        <v>80.2</v>
      </c>
      <c r="J14" s="28">
        <v>71.52</v>
      </c>
      <c r="K14" s="6"/>
    </row>
    <row r="15" ht="21" customHeight="1" spans="1:11">
      <c r="A15" s="6">
        <v>14</v>
      </c>
      <c r="B15" s="7" t="s">
        <v>560</v>
      </c>
      <c r="C15" s="7" t="s">
        <v>12</v>
      </c>
      <c r="D15" s="7">
        <v>202120042</v>
      </c>
      <c r="E15" s="7" t="s">
        <v>561</v>
      </c>
      <c r="F15" s="7" t="s">
        <v>68</v>
      </c>
      <c r="G15" s="7" t="s">
        <v>486</v>
      </c>
      <c r="H15" s="7">
        <v>59</v>
      </c>
      <c r="I15" s="7">
        <v>79.6</v>
      </c>
      <c r="J15" s="10">
        <v>71.36</v>
      </c>
      <c r="K15" s="6"/>
    </row>
    <row r="16" ht="21" customHeight="1" spans="1:11">
      <c r="A16" s="6">
        <v>15</v>
      </c>
      <c r="B16" s="7" t="s">
        <v>562</v>
      </c>
      <c r="C16" s="7" t="s">
        <v>12</v>
      </c>
      <c r="D16" s="7">
        <v>202120577</v>
      </c>
      <c r="E16" s="7" t="s">
        <v>563</v>
      </c>
      <c r="F16" s="7" t="s">
        <v>68</v>
      </c>
      <c r="G16" s="7" t="s">
        <v>486</v>
      </c>
      <c r="H16" s="7">
        <v>56</v>
      </c>
      <c r="I16" s="7">
        <v>81.6</v>
      </c>
      <c r="J16" s="10">
        <v>71.36</v>
      </c>
      <c r="K16" s="6"/>
    </row>
    <row r="17" ht="21" customHeight="1" spans="1:11">
      <c r="A17" s="6">
        <v>16</v>
      </c>
      <c r="B17" s="7" t="s">
        <v>564</v>
      </c>
      <c r="C17" s="7" t="s">
        <v>12</v>
      </c>
      <c r="D17" s="7">
        <v>202120686</v>
      </c>
      <c r="E17" s="7" t="s">
        <v>565</v>
      </c>
      <c r="F17" s="7" t="s">
        <v>68</v>
      </c>
      <c r="G17" s="7" t="s">
        <v>486</v>
      </c>
      <c r="H17" s="7">
        <v>56.5</v>
      </c>
      <c r="I17" s="7">
        <v>80.3</v>
      </c>
      <c r="J17" s="10">
        <v>70.78</v>
      </c>
      <c r="K17" s="6"/>
    </row>
    <row r="18" ht="21" customHeight="1" spans="1:11">
      <c r="A18" s="6">
        <v>17</v>
      </c>
      <c r="B18" s="7" t="s">
        <v>566</v>
      </c>
      <c r="C18" s="7" t="s">
        <v>12</v>
      </c>
      <c r="D18" s="7">
        <v>202120503</v>
      </c>
      <c r="E18" s="7" t="s">
        <v>567</v>
      </c>
      <c r="F18" s="7" t="s">
        <v>68</v>
      </c>
      <c r="G18" s="7" t="s">
        <v>486</v>
      </c>
      <c r="H18" s="7">
        <v>58.5</v>
      </c>
      <c r="I18" s="7">
        <v>78.4</v>
      </c>
      <c r="J18" s="10">
        <v>70.44</v>
      </c>
      <c r="K18" s="6"/>
    </row>
    <row r="19" ht="21" customHeight="1" spans="1:11">
      <c r="A19" s="6">
        <v>18</v>
      </c>
      <c r="B19" s="7" t="s">
        <v>568</v>
      </c>
      <c r="C19" s="7" t="s">
        <v>12</v>
      </c>
      <c r="D19" s="7">
        <v>202120442</v>
      </c>
      <c r="E19" s="7" t="s">
        <v>569</v>
      </c>
      <c r="F19" s="7" t="s">
        <v>68</v>
      </c>
      <c r="G19" s="7" t="s">
        <v>486</v>
      </c>
      <c r="H19" s="7">
        <v>56</v>
      </c>
      <c r="I19" s="7">
        <v>80</v>
      </c>
      <c r="J19" s="10">
        <v>70.4</v>
      </c>
      <c r="K19" s="6"/>
    </row>
    <row r="20" ht="21" customHeight="1" spans="1:11">
      <c r="A20" s="6">
        <v>19</v>
      </c>
      <c r="B20" s="7" t="s">
        <v>570</v>
      </c>
      <c r="C20" s="7" t="s">
        <v>12</v>
      </c>
      <c r="D20" s="7">
        <v>202120107</v>
      </c>
      <c r="E20" s="7" t="s">
        <v>571</v>
      </c>
      <c r="F20" s="7" t="s">
        <v>68</v>
      </c>
      <c r="G20" s="7" t="s">
        <v>486</v>
      </c>
      <c r="H20" s="7">
        <v>60</v>
      </c>
      <c r="I20" s="7">
        <v>76.9</v>
      </c>
      <c r="J20" s="10">
        <v>70.14</v>
      </c>
      <c r="K20" s="6"/>
    </row>
    <row r="21" ht="21" customHeight="1" spans="1:11">
      <c r="A21" s="6">
        <v>20</v>
      </c>
      <c r="B21" s="7" t="s">
        <v>572</v>
      </c>
      <c r="C21" s="7" t="s">
        <v>12</v>
      </c>
      <c r="D21" s="7">
        <v>202120464</v>
      </c>
      <c r="E21" s="7" t="s">
        <v>573</v>
      </c>
      <c r="F21" s="7" t="s">
        <v>68</v>
      </c>
      <c r="G21" s="7" t="s">
        <v>486</v>
      </c>
      <c r="H21" s="7">
        <v>59.5</v>
      </c>
      <c r="I21" s="7">
        <v>77.2</v>
      </c>
      <c r="J21" s="10">
        <v>70.12</v>
      </c>
      <c r="K21" s="6"/>
    </row>
    <row r="22" ht="21" customHeight="1" spans="1:11">
      <c r="A22" s="6">
        <v>21</v>
      </c>
      <c r="B22" s="7" t="s">
        <v>574</v>
      </c>
      <c r="C22" s="7" t="s">
        <v>12</v>
      </c>
      <c r="D22" s="7">
        <v>202120337</v>
      </c>
      <c r="E22" s="7" t="s">
        <v>575</v>
      </c>
      <c r="F22" s="7" t="s">
        <v>68</v>
      </c>
      <c r="G22" s="7" t="s">
        <v>486</v>
      </c>
      <c r="H22" s="7">
        <v>57</v>
      </c>
      <c r="I22" s="7">
        <v>78.8</v>
      </c>
      <c r="J22" s="10">
        <v>70.08</v>
      </c>
      <c r="K22" s="6"/>
    </row>
    <row r="23" ht="21" customHeight="1" spans="1:11">
      <c r="A23" s="6">
        <v>22</v>
      </c>
      <c r="B23" s="7" t="s">
        <v>576</v>
      </c>
      <c r="C23" s="7" t="s">
        <v>12</v>
      </c>
      <c r="D23" s="7">
        <v>202120571</v>
      </c>
      <c r="E23" s="7" t="s">
        <v>577</v>
      </c>
      <c r="F23" s="7" t="s">
        <v>68</v>
      </c>
      <c r="G23" s="7" t="s">
        <v>486</v>
      </c>
      <c r="H23" s="7">
        <v>58</v>
      </c>
      <c r="I23" s="7">
        <v>77.2</v>
      </c>
      <c r="J23" s="10">
        <v>69.52</v>
      </c>
      <c r="K23" s="6"/>
    </row>
    <row r="24" ht="21" customHeight="1" spans="1:11">
      <c r="A24" s="6">
        <v>23</v>
      </c>
      <c r="B24" s="7" t="s">
        <v>578</v>
      </c>
      <c r="C24" s="7" t="s">
        <v>12</v>
      </c>
      <c r="D24" s="7">
        <v>202120386</v>
      </c>
      <c r="E24" s="7" t="s">
        <v>579</v>
      </c>
      <c r="F24" s="7" t="s">
        <v>68</v>
      </c>
      <c r="G24" s="7" t="s">
        <v>486</v>
      </c>
      <c r="H24" s="7">
        <v>57</v>
      </c>
      <c r="I24" s="7">
        <v>76.4</v>
      </c>
      <c r="J24" s="10">
        <v>68.64</v>
      </c>
      <c r="K24" s="6"/>
    </row>
    <row r="25" ht="21" customHeight="1" spans="1:11">
      <c r="A25" s="6">
        <v>24</v>
      </c>
      <c r="B25" s="7" t="s">
        <v>580</v>
      </c>
      <c r="C25" s="7" t="s">
        <v>12</v>
      </c>
      <c r="D25" s="7">
        <v>202120153</v>
      </c>
      <c r="E25" s="7" t="s">
        <v>581</v>
      </c>
      <c r="F25" s="7" t="s">
        <v>68</v>
      </c>
      <c r="G25" s="7" t="s">
        <v>486</v>
      </c>
      <c r="H25" s="7">
        <v>61</v>
      </c>
      <c r="I25" s="7" t="s">
        <v>63</v>
      </c>
      <c r="J25" s="10"/>
      <c r="K25" s="6"/>
    </row>
    <row r="26" ht="21" customHeight="1" spans="1:11">
      <c r="A26" s="6">
        <v>25</v>
      </c>
      <c r="B26" s="7" t="s">
        <v>582</v>
      </c>
      <c r="C26" s="7" t="s">
        <v>12</v>
      </c>
      <c r="D26" s="7">
        <v>202120664</v>
      </c>
      <c r="E26" s="7" t="s">
        <v>583</v>
      </c>
      <c r="F26" s="7" t="s">
        <v>68</v>
      </c>
      <c r="G26" s="7" t="s">
        <v>486</v>
      </c>
      <c r="H26" s="7">
        <v>58</v>
      </c>
      <c r="I26" s="7" t="s">
        <v>63</v>
      </c>
      <c r="J26" s="10"/>
      <c r="K26" s="6"/>
    </row>
    <row r="27" ht="21" customHeight="1" spans="1:11">
      <c r="A27" s="6">
        <v>26</v>
      </c>
      <c r="B27" s="7" t="s">
        <v>584</v>
      </c>
      <c r="C27" s="7" t="s">
        <v>12</v>
      </c>
      <c r="D27" s="7">
        <v>202120552</v>
      </c>
      <c r="E27" s="7" t="s">
        <v>585</v>
      </c>
      <c r="F27" s="7" t="s">
        <v>68</v>
      </c>
      <c r="G27" s="7" t="s">
        <v>486</v>
      </c>
      <c r="H27" s="7">
        <v>56.5</v>
      </c>
      <c r="I27" s="7" t="s">
        <v>63</v>
      </c>
      <c r="J27" s="10"/>
      <c r="K27" s="6"/>
    </row>
  </sheetData>
  <sortState ref="A2:K27">
    <sortCondition ref="J2" descending="1"/>
  </sortState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zoomScale="110" zoomScaleNormal="110" workbookViewId="0">
      <selection activeCell="N16" sqref="N16"/>
    </sheetView>
  </sheetViews>
  <sheetFormatPr defaultColWidth="8.89166666666667" defaultRowHeight="13.5"/>
  <cols>
    <col min="1" max="1" width="6.56666666666667" style="2" customWidth="1"/>
    <col min="2" max="2" width="8.43333333333333" style="2" customWidth="1"/>
    <col min="3" max="3" width="8.89166666666667" style="2" customWidth="1"/>
    <col min="4" max="4" width="11.0416666666667" style="2" customWidth="1"/>
    <col min="5" max="5" width="19.0583333333333" style="2" customWidth="1"/>
    <col min="6" max="6" width="24.425" style="2" customWidth="1"/>
    <col min="7" max="7" width="20.3333333333333" style="2" customWidth="1"/>
    <col min="8" max="8" width="8.89166666666667" style="2" customWidth="1"/>
    <col min="9" max="16384" width="8.89166666666667" style="2"/>
  </cols>
  <sheetData>
    <row r="1" ht="21" customHeight="1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ht="21" customHeight="1" spans="1:11">
      <c r="A2" s="4">
        <v>1</v>
      </c>
      <c r="B2" s="5" t="s">
        <v>586</v>
      </c>
      <c r="C2" s="5" t="s">
        <v>12</v>
      </c>
      <c r="D2" s="5">
        <v>202120431</v>
      </c>
      <c r="E2" s="5" t="s">
        <v>587</v>
      </c>
      <c r="F2" s="5" t="s">
        <v>119</v>
      </c>
      <c r="G2" s="5" t="s">
        <v>486</v>
      </c>
      <c r="H2" s="5">
        <v>65</v>
      </c>
      <c r="I2" s="5">
        <v>83.6</v>
      </c>
      <c r="J2" s="8">
        <v>76.16</v>
      </c>
      <c r="K2" s="4" t="s">
        <v>16</v>
      </c>
    </row>
    <row r="3" ht="21" customHeight="1" spans="1:11">
      <c r="A3" s="4">
        <v>2</v>
      </c>
      <c r="B3" s="5" t="s">
        <v>588</v>
      </c>
      <c r="C3" s="5" t="s">
        <v>12</v>
      </c>
      <c r="D3" s="5">
        <v>202120271</v>
      </c>
      <c r="E3" s="5" t="s">
        <v>589</v>
      </c>
      <c r="F3" s="5" t="s">
        <v>119</v>
      </c>
      <c r="G3" s="5" t="s">
        <v>486</v>
      </c>
      <c r="H3" s="5">
        <v>67.5</v>
      </c>
      <c r="I3" s="5">
        <v>81.2</v>
      </c>
      <c r="J3" s="8">
        <v>75.72</v>
      </c>
      <c r="K3" s="4" t="s">
        <v>16</v>
      </c>
    </row>
    <row r="4" ht="21" customHeight="1" spans="1:11">
      <c r="A4" s="4">
        <v>3</v>
      </c>
      <c r="B4" s="5" t="s">
        <v>590</v>
      </c>
      <c r="C4" s="5" t="s">
        <v>12</v>
      </c>
      <c r="D4" s="5">
        <v>202120794</v>
      </c>
      <c r="E4" s="5" t="s">
        <v>591</v>
      </c>
      <c r="F4" s="5" t="s">
        <v>119</v>
      </c>
      <c r="G4" s="5" t="s">
        <v>486</v>
      </c>
      <c r="H4" s="5">
        <v>68</v>
      </c>
      <c r="I4" s="5">
        <v>80.4</v>
      </c>
      <c r="J4" s="8">
        <v>75.44</v>
      </c>
      <c r="K4" s="4" t="s">
        <v>16</v>
      </c>
    </row>
    <row r="5" ht="21" customHeight="1" spans="1:11">
      <c r="A5" s="4">
        <v>4</v>
      </c>
      <c r="B5" s="5" t="s">
        <v>592</v>
      </c>
      <c r="C5" s="5" t="s">
        <v>12</v>
      </c>
      <c r="D5" s="5">
        <v>202120751</v>
      </c>
      <c r="E5" s="5" t="s">
        <v>593</v>
      </c>
      <c r="F5" s="5" t="s">
        <v>119</v>
      </c>
      <c r="G5" s="5" t="s">
        <v>486</v>
      </c>
      <c r="H5" s="5">
        <v>63.5</v>
      </c>
      <c r="I5" s="5">
        <v>83</v>
      </c>
      <c r="J5" s="8">
        <v>75.2</v>
      </c>
      <c r="K5" s="4" t="s">
        <v>16</v>
      </c>
    </row>
    <row r="6" ht="21" customHeight="1" spans="1:11">
      <c r="A6" s="4">
        <v>5</v>
      </c>
      <c r="B6" s="5" t="s">
        <v>594</v>
      </c>
      <c r="C6" s="5" t="s">
        <v>12</v>
      </c>
      <c r="D6" s="5">
        <v>202120360</v>
      </c>
      <c r="E6" s="5" t="s">
        <v>595</v>
      </c>
      <c r="F6" s="5" t="s">
        <v>119</v>
      </c>
      <c r="G6" s="5" t="s">
        <v>486</v>
      </c>
      <c r="H6" s="5">
        <v>62</v>
      </c>
      <c r="I6" s="5">
        <v>82</v>
      </c>
      <c r="J6" s="8">
        <v>74</v>
      </c>
      <c r="K6" s="4" t="s">
        <v>16</v>
      </c>
    </row>
    <row r="7" ht="21" customHeight="1" spans="1:11">
      <c r="A7" s="4">
        <v>6</v>
      </c>
      <c r="B7" s="5" t="s">
        <v>596</v>
      </c>
      <c r="C7" s="5" t="s">
        <v>12</v>
      </c>
      <c r="D7" s="5">
        <v>202120290</v>
      </c>
      <c r="E7" s="5" t="s">
        <v>597</v>
      </c>
      <c r="F7" s="5" t="s">
        <v>119</v>
      </c>
      <c r="G7" s="5" t="s">
        <v>486</v>
      </c>
      <c r="H7" s="5">
        <v>62</v>
      </c>
      <c r="I7" s="5">
        <v>81.2</v>
      </c>
      <c r="J7" s="8">
        <v>73.52</v>
      </c>
      <c r="K7" s="4" t="s">
        <v>16</v>
      </c>
    </row>
    <row r="8" ht="21" customHeight="1" spans="1:11">
      <c r="A8" s="4">
        <v>7</v>
      </c>
      <c r="B8" s="5" t="s">
        <v>598</v>
      </c>
      <c r="C8" s="5" t="s">
        <v>12</v>
      </c>
      <c r="D8" s="5">
        <v>202120049</v>
      </c>
      <c r="E8" s="5" t="s">
        <v>599</v>
      </c>
      <c r="F8" s="5" t="s">
        <v>119</v>
      </c>
      <c r="G8" s="5" t="s">
        <v>486</v>
      </c>
      <c r="H8" s="5">
        <v>60</v>
      </c>
      <c r="I8" s="5">
        <v>82</v>
      </c>
      <c r="J8" s="8">
        <v>73.2</v>
      </c>
      <c r="K8" s="4" t="s">
        <v>16</v>
      </c>
    </row>
    <row r="9" ht="21" customHeight="1" spans="1:11">
      <c r="A9" s="4">
        <v>8</v>
      </c>
      <c r="B9" s="5" t="s">
        <v>600</v>
      </c>
      <c r="C9" s="5" t="s">
        <v>12</v>
      </c>
      <c r="D9" s="5">
        <v>202120177</v>
      </c>
      <c r="E9" s="5" t="s">
        <v>601</v>
      </c>
      <c r="F9" s="5" t="s">
        <v>119</v>
      </c>
      <c r="G9" s="5" t="s">
        <v>486</v>
      </c>
      <c r="H9" s="5">
        <v>61</v>
      </c>
      <c r="I9" s="5">
        <v>81.2</v>
      </c>
      <c r="J9" s="8">
        <v>73.12</v>
      </c>
      <c r="K9" s="4" t="s">
        <v>16</v>
      </c>
    </row>
    <row r="10" ht="21" customHeight="1" spans="1:11">
      <c r="A10" s="4">
        <v>9</v>
      </c>
      <c r="B10" s="5" t="s">
        <v>602</v>
      </c>
      <c r="C10" s="5" t="s">
        <v>12</v>
      </c>
      <c r="D10" s="5">
        <v>202120031</v>
      </c>
      <c r="E10" s="5" t="s">
        <v>603</v>
      </c>
      <c r="F10" s="5" t="s">
        <v>119</v>
      </c>
      <c r="G10" s="5" t="s">
        <v>486</v>
      </c>
      <c r="H10" s="5">
        <v>59</v>
      </c>
      <c r="I10" s="5">
        <v>82.4</v>
      </c>
      <c r="J10" s="8">
        <v>73.04</v>
      </c>
      <c r="K10" s="4" t="s">
        <v>16</v>
      </c>
    </row>
    <row r="11" ht="21" customHeight="1" spans="1:11">
      <c r="A11" s="4">
        <v>10</v>
      </c>
      <c r="B11" s="5" t="s">
        <v>604</v>
      </c>
      <c r="C11" s="5" t="s">
        <v>12</v>
      </c>
      <c r="D11" s="5">
        <v>202120578</v>
      </c>
      <c r="E11" s="5" t="s">
        <v>605</v>
      </c>
      <c r="F11" s="5" t="s">
        <v>119</v>
      </c>
      <c r="G11" s="5" t="s">
        <v>486</v>
      </c>
      <c r="H11" s="5">
        <v>63.5</v>
      </c>
      <c r="I11" s="5">
        <v>79</v>
      </c>
      <c r="J11" s="8">
        <v>72.8</v>
      </c>
      <c r="K11" s="4" t="s">
        <v>16</v>
      </c>
    </row>
    <row r="12" ht="21" customHeight="1" spans="1:11">
      <c r="A12" s="4">
        <v>11</v>
      </c>
      <c r="B12" s="5" t="s">
        <v>606</v>
      </c>
      <c r="C12" s="5" t="s">
        <v>12</v>
      </c>
      <c r="D12" s="5">
        <v>202120390</v>
      </c>
      <c r="E12" s="5" t="s">
        <v>607</v>
      </c>
      <c r="F12" s="5" t="s">
        <v>119</v>
      </c>
      <c r="G12" s="5" t="s">
        <v>486</v>
      </c>
      <c r="H12" s="5">
        <v>58.5</v>
      </c>
      <c r="I12" s="5">
        <v>82</v>
      </c>
      <c r="J12" s="8">
        <v>72.6</v>
      </c>
      <c r="K12" s="4" t="s">
        <v>16</v>
      </c>
    </row>
    <row r="13" ht="21" customHeight="1" spans="1:11">
      <c r="A13" s="4">
        <v>12</v>
      </c>
      <c r="B13" s="5" t="s">
        <v>608</v>
      </c>
      <c r="C13" s="5" t="s">
        <v>12</v>
      </c>
      <c r="D13" s="5">
        <v>202120074</v>
      </c>
      <c r="E13" s="5" t="s">
        <v>609</v>
      </c>
      <c r="F13" s="5" t="s">
        <v>119</v>
      </c>
      <c r="G13" s="5" t="s">
        <v>486</v>
      </c>
      <c r="H13" s="5">
        <v>60</v>
      </c>
      <c r="I13" s="5">
        <v>80.8</v>
      </c>
      <c r="J13" s="8">
        <v>72.48</v>
      </c>
      <c r="K13" s="4" t="s">
        <v>16</v>
      </c>
    </row>
    <row r="14" ht="21" customHeight="1" spans="1:11">
      <c r="A14" s="6">
        <v>13</v>
      </c>
      <c r="B14" s="7" t="s">
        <v>610</v>
      </c>
      <c r="C14" s="7" t="s">
        <v>12</v>
      </c>
      <c r="D14" s="7">
        <v>202120583</v>
      </c>
      <c r="E14" s="7" t="s">
        <v>611</v>
      </c>
      <c r="F14" s="7" t="s">
        <v>119</v>
      </c>
      <c r="G14" s="7" t="s">
        <v>486</v>
      </c>
      <c r="H14" s="7">
        <v>56</v>
      </c>
      <c r="I14" s="7">
        <v>83.4</v>
      </c>
      <c r="J14" s="10">
        <v>72.44</v>
      </c>
      <c r="K14" s="6"/>
    </row>
    <row r="15" ht="21" customHeight="1" spans="1:11">
      <c r="A15" s="6">
        <v>14</v>
      </c>
      <c r="B15" s="7" t="s">
        <v>612</v>
      </c>
      <c r="C15" s="7" t="s">
        <v>12</v>
      </c>
      <c r="D15" s="7">
        <v>202120334</v>
      </c>
      <c r="E15" s="7" t="s">
        <v>613</v>
      </c>
      <c r="F15" s="7" t="s">
        <v>119</v>
      </c>
      <c r="G15" s="7" t="s">
        <v>486</v>
      </c>
      <c r="H15" s="7">
        <v>57</v>
      </c>
      <c r="I15" s="7">
        <v>82.2</v>
      </c>
      <c r="J15" s="10">
        <v>72.12</v>
      </c>
      <c r="K15" s="6"/>
    </row>
    <row r="16" ht="21" customHeight="1" spans="1:11">
      <c r="A16" s="6">
        <v>15</v>
      </c>
      <c r="B16" s="7" t="s">
        <v>614</v>
      </c>
      <c r="C16" s="7" t="s">
        <v>12</v>
      </c>
      <c r="D16" s="7">
        <v>202120509</v>
      </c>
      <c r="E16" s="7" t="s">
        <v>615</v>
      </c>
      <c r="F16" s="7" t="s">
        <v>119</v>
      </c>
      <c r="G16" s="7" t="s">
        <v>486</v>
      </c>
      <c r="H16" s="7">
        <v>59.5</v>
      </c>
      <c r="I16" s="7">
        <v>80.2</v>
      </c>
      <c r="J16" s="10">
        <v>71.92</v>
      </c>
      <c r="K16" s="6"/>
    </row>
    <row r="17" ht="21" customHeight="1" spans="1:11">
      <c r="A17" s="6">
        <v>16</v>
      </c>
      <c r="B17" s="7" t="s">
        <v>616</v>
      </c>
      <c r="C17" s="7" t="s">
        <v>12</v>
      </c>
      <c r="D17" s="7">
        <v>202120611</v>
      </c>
      <c r="E17" s="7" t="s">
        <v>617</v>
      </c>
      <c r="F17" s="7" t="s">
        <v>119</v>
      </c>
      <c r="G17" s="7" t="s">
        <v>486</v>
      </c>
      <c r="H17" s="7">
        <v>58</v>
      </c>
      <c r="I17" s="7">
        <v>80.6</v>
      </c>
      <c r="J17" s="10">
        <v>71.56</v>
      </c>
      <c r="K17" s="6"/>
    </row>
    <row r="18" ht="21" customHeight="1" spans="1:11">
      <c r="A18" s="6">
        <v>17</v>
      </c>
      <c r="B18" s="7" t="s">
        <v>618</v>
      </c>
      <c r="C18" s="7" t="s">
        <v>12</v>
      </c>
      <c r="D18" s="7">
        <v>202120569</v>
      </c>
      <c r="E18" s="7" t="s">
        <v>619</v>
      </c>
      <c r="F18" s="7" t="s">
        <v>119</v>
      </c>
      <c r="G18" s="7" t="s">
        <v>486</v>
      </c>
      <c r="H18" s="7">
        <v>56.5</v>
      </c>
      <c r="I18" s="7">
        <v>81.4</v>
      </c>
      <c r="J18" s="10">
        <v>71.44</v>
      </c>
      <c r="K18" s="6"/>
    </row>
    <row r="19" ht="21" customHeight="1" spans="1:11">
      <c r="A19" s="6">
        <v>18</v>
      </c>
      <c r="B19" s="7" t="s">
        <v>620</v>
      </c>
      <c r="C19" s="7" t="s">
        <v>12</v>
      </c>
      <c r="D19" s="7">
        <v>202120389</v>
      </c>
      <c r="E19" s="7" t="s">
        <v>621</v>
      </c>
      <c r="F19" s="7" t="s">
        <v>119</v>
      </c>
      <c r="G19" s="7" t="s">
        <v>486</v>
      </c>
      <c r="H19" s="7">
        <v>57</v>
      </c>
      <c r="I19" s="7">
        <v>79.8</v>
      </c>
      <c r="J19" s="10">
        <v>70.68</v>
      </c>
      <c r="K19" s="6"/>
    </row>
    <row r="20" ht="21" customHeight="1" spans="1:11">
      <c r="A20" s="6">
        <v>19</v>
      </c>
      <c r="B20" s="7" t="s">
        <v>622</v>
      </c>
      <c r="C20" s="7" t="s">
        <v>12</v>
      </c>
      <c r="D20" s="7">
        <v>202120540</v>
      </c>
      <c r="E20" s="7" t="s">
        <v>623</v>
      </c>
      <c r="F20" s="7" t="s">
        <v>119</v>
      </c>
      <c r="G20" s="7" t="s">
        <v>486</v>
      </c>
      <c r="H20" s="7">
        <v>56</v>
      </c>
      <c r="I20" s="7">
        <v>80.4</v>
      </c>
      <c r="J20" s="10">
        <v>70.64</v>
      </c>
      <c r="K20" s="6"/>
    </row>
    <row r="21" ht="21" customHeight="1" spans="1:11">
      <c r="A21" s="6">
        <v>20</v>
      </c>
      <c r="B21" s="7" t="s">
        <v>624</v>
      </c>
      <c r="C21" s="7" t="s">
        <v>12</v>
      </c>
      <c r="D21" s="7">
        <v>202120647</v>
      </c>
      <c r="E21" s="7" t="s">
        <v>625</v>
      </c>
      <c r="F21" s="7" t="s">
        <v>119</v>
      </c>
      <c r="G21" s="7" t="s">
        <v>486</v>
      </c>
      <c r="H21" s="7">
        <v>72</v>
      </c>
      <c r="I21" s="7" t="s">
        <v>63</v>
      </c>
      <c r="J21" s="10"/>
      <c r="K21" s="6"/>
    </row>
    <row r="22" ht="21" customHeight="1" spans="1:11">
      <c r="A22" s="6">
        <v>21</v>
      </c>
      <c r="B22" s="7" t="s">
        <v>626</v>
      </c>
      <c r="C22" s="7" t="s">
        <v>12</v>
      </c>
      <c r="D22" s="7">
        <v>202120473</v>
      </c>
      <c r="E22" s="7" t="s">
        <v>627</v>
      </c>
      <c r="F22" s="7" t="s">
        <v>119</v>
      </c>
      <c r="G22" s="7" t="s">
        <v>486</v>
      </c>
      <c r="H22" s="7">
        <v>71</v>
      </c>
      <c r="I22" s="7" t="s">
        <v>63</v>
      </c>
      <c r="J22" s="10"/>
      <c r="K22" s="6"/>
    </row>
    <row r="23" ht="21" customHeight="1" spans="1:11">
      <c r="A23" s="6">
        <v>22</v>
      </c>
      <c r="B23" s="7" t="s">
        <v>628</v>
      </c>
      <c r="C23" s="7" t="s">
        <v>12</v>
      </c>
      <c r="D23" s="7">
        <v>202120375</v>
      </c>
      <c r="E23" s="7" t="s">
        <v>629</v>
      </c>
      <c r="F23" s="7" t="s">
        <v>119</v>
      </c>
      <c r="G23" s="7" t="s">
        <v>486</v>
      </c>
      <c r="H23" s="7">
        <v>65</v>
      </c>
      <c r="I23" s="7" t="s">
        <v>63</v>
      </c>
      <c r="J23" s="10"/>
      <c r="K23" s="6"/>
    </row>
    <row r="24" ht="21" customHeight="1" spans="1:11">
      <c r="A24" s="6">
        <v>23</v>
      </c>
      <c r="B24" s="7" t="s">
        <v>630</v>
      </c>
      <c r="C24" s="7" t="s">
        <v>12</v>
      </c>
      <c r="D24" s="7">
        <v>202120165</v>
      </c>
      <c r="E24" s="7" t="s">
        <v>631</v>
      </c>
      <c r="F24" s="7" t="s">
        <v>119</v>
      </c>
      <c r="G24" s="7" t="s">
        <v>486</v>
      </c>
      <c r="H24" s="7">
        <v>61</v>
      </c>
      <c r="I24" s="7" t="s">
        <v>63</v>
      </c>
      <c r="J24" s="10"/>
      <c r="K24" s="6"/>
    </row>
    <row r="25" ht="21" customHeight="1" spans="1:11">
      <c r="A25" s="6">
        <v>24</v>
      </c>
      <c r="B25" s="7" t="s">
        <v>632</v>
      </c>
      <c r="C25" s="7" t="s">
        <v>12</v>
      </c>
      <c r="D25" s="7">
        <v>202120474</v>
      </c>
      <c r="E25" s="7" t="s">
        <v>633</v>
      </c>
      <c r="F25" s="7" t="s">
        <v>119</v>
      </c>
      <c r="G25" s="7" t="s">
        <v>486</v>
      </c>
      <c r="H25" s="7">
        <v>58.5</v>
      </c>
      <c r="I25" s="7" t="s">
        <v>63</v>
      </c>
      <c r="J25" s="10"/>
      <c r="K25" s="6"/>
    </row>
    <row r="26" ht="21" customHeight="1" spans="1:11">
      <c r="A26" s="6">
        <v>25</v>
      </c>
      <c r="B26" s="7" t="s">
        <v>634</v>
      </c>
      <c r="C26" s="7" t="s">
        <v>12</v>
      </c>
      <c r="D26" s="7">
        <v>202120670</v>
      </c>
      <c r="E26" s="7" t="s">
        <v>635</v>
      </c>
      <c r="F26" s="7" t="s">
        <v>119</v>
      </c>
      <c r="G26" s="7" t="s">
        <v>486</v>
      </c>
      <c r="H26" s="7">
        <v>58</v>
      </c>
      <c r="I26" s="7" t="s">
        <v>63</v>
      </c>
      <c r="J26" s="10"/>
      <c r="K26" s="6"/>
    </row>
    <row r="27" ht="21" customHeight="1" spans="1:11">
      <c r="A27" s="6">
        <v>26</v>
      </c>
      <c r="B27" s="7" t="s">
        <v>636</v>
      </c>
      <c r="C27" s="7" t="s">
        <v>12</v>
      </c>
      <c r="D27" s="7">
        <v>202120535</v>
      </c>
      <c r="E27" s="7" t="s">
        <v>637</v>
      </c>
      <c r="F27" s="7" t="s">
        <v>119</v>
      </c>
      <c r="G27" s="7" t="s">
        <v>486</v>
      </c>
      <c r="H27" s="7">
        <v>56.5</v>
      </c>
      <c r="I27" s="7" t="s">
        <v>63</v>
      </c>
      <c r="J27" s="10"/>
      <c r="K27" s="6"/>
    </row>
  </sheetData>
  <sortState ref="A2:K27">
    <sortCondition ref="J2" descending="1"/>
  </sortState>
  <conditionalFormatting sqref="J$1:J$1048576">
    <cfRule type="duplicateValues" dxfId="1" priority="1"/>
  </conditionalFormatting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workbookViewId="0">
      <selection activeCell="M16" sqref="M16"/>
    </sheetView>
  </sheetViews>
  <sheetFormatPr defaultColWidth="8.89166666666667" defaultRowHeight="17" customHeight="1"/>
  <cols>
    <col min="1" max="1" width="4.63333333333333" style="2" customWidth="1"/>
    <col min="2" max="2" width="8.81666666666667" style="2" customWidth="1"/>
    <col min="3" max="3" width="10.625" style="2" customWidth="1"/>
    <col min="4" max="4" width="12.125" style="2" customWidth="1"/>
    <col min="5" max="5" width="21.625" style="2" customWidth="1"/>
    <col min="6" max="6" width="25.375" style="2" customWidth="1"/>
    <col min="7" max="7" width="20.875" style="2" customWidth="1"/>
    <col min="8" max="8" width="9.725" style="2" customWidth="1"/>
    <col min="9" max="9" width="9.63333333333333" style="2" customWidth="1"/>
    <col min="10" max="10" width="8.18333333333333" style="2" customWidth="1"/>
    <col min="11" max="11" width="10.275" style="1" customWidth="1"/>
    <col min="12" max="16384" width="8.89166666666667" style="2"/>
  </cols>
  <sheetData>
    <row r="1" ht="21" customHeight="1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ht="21" customHeight="1" spans="1:11">
      <c r="A2" s="4">
        <v>1</v>
      </c>
      <c r="B2" s="5" t="s">
        <v>638</v>
      </c>
      <c r="C2" s="5" t="s">
        <v>639</v>
      </c>
      <c r="D2" s="5">
        <v>202122067</v>
      </c>
      <c r="E2" s="5" t="s">
        <v>640</v>
      </c>
      <c r="F2" s="5" t="s">
        <v>641</v>
      </c>
      <c r="G2" s="5" t="s">
        <v>15</v>
      </c>
      <c r="H2" s="5">
        <v>85</v>
      </c>
      <c r="I2" s="5">
        <v>85</v>
      </c>
      <c r="J2" s="4">
        <v>85</v>
      </c>
      <c r="K2" s="4" t="s">
        <v>16</v>
      </c>
    </row>
    <row r="3" ht="21" customHeight="1" spans="1:11">
      <c r="A3" s="4">
        <v>2</v>
      </c>
      <c r="B3" s="5" t="s">
        <v>642</v>
      </c>
      <c r="C3" s="5" t="s">
        <v>639</v>
      </c>
      <c r="D3" s="5">
        <v>202122086</v>
      </c>
      <c r="E3" s="5" t="s">
        <v>643</v>
      </c>
      <c r="F3" s="5" t="s">
        <v>641</v>
      </c>
      <c r="G3" s="5" t="s">
        <v>15</v>
      </c>
      <c r="H3" s="5">
        <v>90</v>
      </c>
      <c r="I3" s="5">
        <v>81.6</v>
      </c>
      <c r="J3" s="4">
        <v>84.96</v>
      </c>
      <c r="K3" s="4" t="s">
        <v>16</v>
      </c>
    </row>
    <row r="4" ht="21" customHeight="1" spans="1:11">
      <c r="A4" s="4">
        <v>3</v>
      </c>
      <c r="B4" s="5" t="s">
        <v>644</v>
      </c>
      <c r="C4" s="5" t="s">
        <v>639</v>
      </c>
      <c r="D4" s="5">
        <v>202122170</v>
      </c>
      <c r="E4" s="5" t="s">
        <v>645</v>
      </c>
      <c r="F4" s="5" t="s">
        <v>641</v>
      </c>
      <c r="G4" s="5" t="s">
        <v>15</v>
      </c>
      <c r="H4" s="5">
        <v>84</v>
      </c>
      <c r="I4" s="5">
        <v>84.6</v>
      </c>
      <c r="J4" s="4">
        <v>84.36</v>
      </c>
      <c r="K4" s="4" t="s">
        <v>16</v>
      </c>
    </row>
    <row r="5" ht="21" customHeight="1" spans="1:11">
      <c r="A5" s="4">
        <v>4</v>
      </c>
      <c r="B5" s="5" t="s">
        <v>646</v>
      </c>
      <c r="C5" s="5" t="s">
        <v>639</v>
      </c>
      <c r="D5" s="5">
        <v>202121891</v>
      </c>
      <c r="E5" s="5" t="s">
        <v>647</v>
      </c>
      <c r="F5" s="5" t="s">
        <v>641</v>
      </c>
      <c r="G5" s="5" t="s">
        <v>15</v>
      </c>
      <c r="H5" s="5">
        <v>85</v>
      </c>
      <c r="I5" s="5">
        <v>81.8</v>
      </c>
      <c r="J5" s="4">
        <v>83.08</v>
      </c>
      <c r="K5" s="4" t="s">
        <v>16</v>
      </c>
    </row>
    <row r="6" ht="21" customHeight="1" spans="1:11">
      <c r="A6" s="4">
        <v>5</v>
      </c>
      <c r="B6" s="5" t="s">
        <v>648</v>
      </c>
      <c r="C6" s="5" t="s">
        <v>639</v>
      </c>
      <c r="D6" s="5">
        <v>202122000</v>
      </c>
      <c r="E6" s="5" t="s">
        <v>649</v>
      </c>
      <c r="F6" s="5" t="s">
        <v>641</v>
      </c>
      <c r="G6" s="5" t="s">
        <v>15</v>
      </c>
      <c r="H6" s="5">
        <v>81</v>
      </c>
      <c r="I6" s="5">
        <v>83.4</v>
      </c>
      <c r="J6" s="4">
        <v>82.44</v>
      </c>
      <c r="K6" s="4" t="s">
        <v>16</v>
      </c>
    </row>
    <row r="7" ht="21" customHeight="1" spans="1:11">
      <c r="A7" s="4">
        <v>6</v>
      </c>
      <c r="B7" s="5" t="s">
        <v>650</v>
      </c>
      <c r="C7" s="5" t="s">
        <v>639</v>
      </c>
      <c r="D7" s="5">
        <v>202122003</v>
      </c>
      <c r="E7" s="5" t="s">
        <v>651</v>
      </c>
      <c r="F7" s="5" t="s">
        <v>641</v>
      </c>
      <c r="G7" s="5" t="s">
        <v>15</v>
      </c>
      <c r="H7" s="5">
        <v>79</v>
      </c>
      <c r="I7" s="5">
        <v>84.4</v>
      </c>
      <c r="J7" s="4">
        <v>82.24</v>
      </c>
      <c r="K7" s="4" t="s">
        <v>16</v>
      </c>
    </row>
    <row r="8" ht="21" customHeight="1" spans="1:11">
      <c r="A8" s="4">
        <v>7</v>
      </c>
      <c r="B8" s="5" t="s">
        <v>652</v>
      </c>
      <c r="C8" s="5" t="s">
        <v>639</v>
      </c>
      <c r="D8" s="5">
        <v>202122068</v>
      </c>
      <c r="E8" s="5" t="s">
        <v>653</v>
      </c>
      <c r="F8" s="5" t="s">
        <v>641</v>
      </c>
      <c r="G8" s="5" t="s">
        <v>15</v>
      </c>
      <c r="H8" s="5">
        <v>79</v>
      </c>
      <c r="I8" s="5">
        <v>84.4</v>
      </c>
      <c r="J8" s="4">
        <v>82.24</v>
      </c>
      <c r="K8" s="4" t="s">
        <v>16</v>
      </c>
    </row>
    <row r="9" ht="21" customHeight="1" spans="1:11">
      <c r="A9" s="4">
        <v>8</v>
      </c>
      <c r="B9" s="5" t="s">
        <v>654</v>
      </c>
      <c r="C9" s="5" t="s">
        <v>639</v>
      </c>
      <c r="D9" s="5">
        <v>202122085</v>
      </c>
      <c r="E9" s="5" t="s">
        <v>655</v>
      </c>
      <c r="F9" s="5" t="s">
        <v>641</v>
      </c>
      <c r="G9" s="5" t="s">
        <v>15</v>
      </c>
      <c r="H9" s="5">
        <v>80</v>
      </c>
      <c r="I9" s="5">
        <v>82.2</v>
      </c>
      <c r="J9" s="4">
        <v>81.32</v>
      </c>
      <c r="K9" s="4" t="s">
        <v>16</v>
      </c>
    </row>
    <row r="10" ht="21" customHeight="1" spans="1:11">
      <c r="A10" s="4">
        <v>9</v>
      </c>
      <c r="B10" s="5" t="s">
        <v>656</v>
      </c>
      <c r="C10" s="5" t="s">
        <v>639</v>
      </c>
      <c r="D10" s="5">
        <v>202122029</v>
      </c>
      <c r="E10" s="5" t="s">
        <v>657</v>
      </c>
      <c r="F10" s="5" t="s">
        <v>641</v>
      </c>
      <c r="G10" s="5" t="s">
        <v>15</v>
      </c>
      <c r="H10" s="5">
        <v>76</v>
      </c>
      <c r="I10" s="5">
        <v>84.4</v>
      </c>
      <c r="J10" s="4">
        <v>81.04</v>
      </c>
      <c r="K10" s="4" t="s">
        <v>16</v>
      </c>
    </row>
    <row r="11" ht="21" customHeight="1" spans="1:11">
      <c r="A11" s="4">
        <v>10</v>
      </c>
      <c r="B11" s="5" t="s">
        <v>658</v>
      </c>
      <c r="C11" s="5" t="s">
        <v>639</v>
      </c>
      <c r="D11" s="5">
        <v>202122177</v>
      </c>
      <c r="E11" s="5" t="s">
        <v>659</v>
      </c>
      <c r="F11" s="5" t="s">
        <v>641</v>
      </c>
      <c r="G11" s="5" t="s">
        <v>15</v>
      </c>
      <c r="H11" s="5">
        <v>84</v>
      </c>
      <c r="I11" s="5">
        <v>79</v>
      </c>
      <c r="J11" s="4">
        <v>81</v>
      </c>
      <c r="K11" s="4" t="s">
        <v>16</v>
      </c>
    </row>
    <row r="12" ht="21" customHeight="1" spans="1:11">
      <c r="A12" s="4">
        <v>11</v>
      </c>
      <c r="B12" s="5" t="s">
        <v>660</v>
      </c>
      <c r="C12" s="5" t="s">
        <v>639</v>
      </c>
      <c r="D12" s="5">
        <v>202122129</v>
      </c>
      <c r="E12" s="5" t="s">
        <v>661</v>
      </c>
      <c r="F12" s="5" t="s">
        <v>641</v>
      </c>
      <c r="G12" s="5" t="s">
        <v>15</v>
      </c>
      <c r="H12" s="5">
        <v>78</v>
      </c>
      <c r="I12" s="5">
        <v>82.4</v>
      </c>
      <c r="J12" s="4">
        <v>80.64</v>
      </c>
      <c r="K12" s="4" t="s">
        <v>16</v>
      </c>
    </row>
    <row r="13" ht="21" customHeight="1" spans="1:11">
      <c r="A13" s="6">
        <v>12</v>
      </c>
      <c r="B13" s="7" t="s">
        <v>662</v>
      </c>
      <c r="C13" s="7" t="s">
        <v>639</v>
      </c>
      <c r="D13" s="7">
        <v>202121882</v>
      </c>
      <c r="E13" s="7" t="s">
        <v>663</v>
      </c>
      <c r="F13" s="7" t="s">
        <v>641</v>
      </c>
      <c r="G13" s="7" t="s">
        <v>15</v>
      </c>
      <c r="H13" s="7">
        <v>81</v>
      </c>
      <c r="I13" s="7">
        <v>80.2</v>
      </c>
      <c r="J13" s="6">
        <v>80.52</v>
      </c>
      <c r="K13" s="6"/>
    </row>
    <row r="14" ht="21" customHeight="1" spans="1:11">
      <c r="A14" s="6">
        <v>13</v>
      </c>
      <c r="B14" s="7" t="s">
        <v>664</v>
      </c>
      <c r="C14" s="7" t="s">
        <v>639</v>
      </c>
      <c r="D14" s="7">
        <v>202122092</v>
      </c>
      <c r="E14" s="7" t="s">
        <v>665</v>
      </c>
      <c r="F14" s="7" t="s">
        <v>641</v>
      </c>
      <c r="G14" s="7" t="s">
        <v>15</v>
      </c>
      <c r="H14" s="7">
        <v>78</v>
      </c>
      <c r="I14" s="7">
        <v>81.6</v>
      </c>
      <c r="J14" s="6">
        <v>80.16</v>
      </c>
      <c r="K14" s="6"/>
    </row>
    <row r="15" ht="21" customHeight="1" spans="1:11">
      <c r="A15" s="6">
        <v>14</v>
      </c>
      <c r="B15" s="7" t="s">
        <v>666</v>
      </c>
      <c r="C15" s="7" t="s">
        <v>639</v>
      </c>
      <c r="D15" s="7">
        <v>202122112</v>
      </c>
      <c r="E15" s="7" t="s">
        <v>667</v>
      </c>
      <c r="F15" s="7" t="s">
        <v>641</v>
      </c>
      <c r="G15" s="7" t="s">
        <v>15</v>
      </c>
      <c r="H15" s="7">
        <v>74</v>
      </c>
      <c r="I15" s="7">
        <v>84.2</v>
      </c>
      <c r="J15" s="6">
        <v>80.12</v>
      </c>
      <c r="K15" s="6"/>
    </row>
    <row r="16" ht="21" customHeight="1" spans="1:11">
      <c r="A16" s="6">
        <v>15</v>
      </c>
      <c r="B16" s="7" t="s">
        <v>668</v>
      </c>
      <c r="C16" s="7" t="s">
        <v>639</v>
      </c>
      <c r="D16" s="7">
        <v>202122018</v>
      </c>
      <c r="E16" s="7" t="s">
        <v>669</v>
      </c>
      <c r="F16" s="7" t="s">
        <v>641</v>
      </c>
      <c r="G16" s="7" t="s">
        <v>15</v>
      </c>
      <c r="H16" s="7">
        <v>77</v>
      </c>
      <c r="I16" s="7">
        <v>81.4</v>
      </c>
      <c r="J16" s="6">
        <v>79.64</v>
      </c>
      <c r="K16" s="6"/>
    </row>
    <row r="17" ht="21" customHeight="1" spans="1:11">
      <c r="A17" s="6">
        <v>16</v>
      </c>
      <c r="B17" s="7" t="s">
        <v>670</v>
      </c>
      <c r="C17" s="7" t="s">
        <v>639</v>
      </c>
      <c r="D17" s="7">
        <v>202122042</v>
      </c>
      <c r="E17" s="7" t="s">
        <v>671</v>
      </c>
      <c r="F17" s="7" t="s">
        <v>641</v>
      </c>
      <c r="G17" s="7" t="s">
        <v>15</v>
      </c>
      <c r="H17" s="7">
        <v>75</v>
      </c>
      <c r="I17" s="7">
        <v>82.2</v>
      </c>
      <c r="J17" s="6">
        <v>79.32</v>
      </c>
      <c r="K17" s="6"/>
    </row>
    <row r="18" ht="21" customHeight="1" spans="1:11">
      <c r="A18" s="6">
        <v>17</v>
      </c>
      <c r="B18" s="7" t="s">
        <v>672</v>
      </c>
      <c r="C18" s="7" t="s">
        <v>639</v>
      </c>
      <c r="D18" s="7">
        <v>202121971</v>
      </c>
      <c r="E18" s="7" t="s">
        <v>673</v>
      </c>
      <c r="F18" s="7" t="s">
        <v>641</v>
      </c>
      <c r="G18" s="7" t="s">
        <v>15</v>
      </c>
      <c r="H18" s="7">
        <v>75</v>
      </c>
      <c r="I18" s="7">
        <v>82.2</v>
      </c>
      <c r="J18" s="6">
        <v>79.32</v>
      </c>
      <c r="K18" s="6"/>
    </row>
    <row r="19" ht="21" customHeight="1" spans="1:11">
      <c r="A19" s="6">
        <v>18</v>
      </c>
      <c r="B19" s="7" t="s">
        <v>674</v>
      </c>
      <c r="C19" s="7" t="s">
        <v>639</v>
      </c>
      <c r="D19" s="7">
        <v>202122063</v>
      </c>
      <c r="E19" s="7" t="s">
        <v>675</v>
      </c>
      <c r="F19" s="7" t="s">
        <v>641</v>
      </c>
      <c r="G19" s="7" t="s">
        <v>15</v>
      </c>
      <c r="H19" s="7">
        <v>77</v>
      </c>
      <c r="I19" s="7">
        <v>80.6</v>
      </c>
      <c r="J19" s="6">
        <v>79.16</v>
      </c>
      <c r="K19" s="6"/>
    </row>
    <row r="20" ht="21" customHeight="1" spans="1:11">
      <c r="A20" s="6">
        <v>19</v>
      </c>
      <c r="B20" s="7" t="s">
        <v>676</v>
      </c>
      <c r="C20" s="7" t="s">
        <v>639</v>
      </c>
      <c r="D20" s="7">
        <v>202122089</v>
      </c>
      <c r="E20" s="7" t="s">
        <v>677</v>
      </c>
      <c r="F20" s="7" t="s">
        <v>641</v>
      </c>
      <c r="G20" s="7" t="s">
        <v>15</v>
      </c>
      <c r="H20" s="7">
        <v>73</v>
      </c>
      <c r="I20" s="7">
        <v>83.2</v>
      </c>
      <c r="J20" s="6">
        <v>79.12</v>
      </c>
      <c r="K20" s="6"/>
    </row>
    <row r="21" ht="21" customHeight="1" spans="1:11">
      <c r="A21" s="6">
        <v>20</v>
      </c>
      <c r="B21" s="7" t="s">
        <v>678</v>
      </c>
      <c r="C21" s="7" t="s">
        <v>639</v>
      </c>
      <c r="D21" s="7">
        <v>202122114</v>
      </c>
      <c r="E21" s="7" t="s">
        <v>679</v>
      </c>
      <c r="F21" s="7" t="s">
        <v>641</v>
      </c>
      <c r="G21" s="7" t="s">
        <v>15</v>
      </c>
      <c r="H21" s="7">
        <v>74</v>
      </c>
      <c r="I21" s="7">
        <v>82.5</v>
      </c>
      <c r="J21" s="6">
        <v>79.1</v>
      </c>
      <c r="K21" s="6"/>
    </row>
    <row r="22" ht="21" customHeight="1" spans="1:11">
      <c r="A22" s="6">
        <v>21</v>
      </c>
      <c r="B22" s="7" t="s">
        <v>680</v>
      </c>
      <c r="C22" s="7" t="s">
        <v>639</v>
      </c>
      <c r="D22" s="7">
        <v>202122060</v>
      </c>
      <c r="E22" s="7" t="s">
        <v>681</v>
      </c>
      <c r="F22" s="7" t="s">
        <v>641</v>
      </c>
      <c r="G22" s="7" t="s">
        <v>15</v>
      </c>
      <c r="H22" s="7">
        <v>76</v>
      </c>
      <c r="I22" s="7">
        <v>80.8</v>
      </c>
      <c r="J22" s="6">
        <v>78.88</v>
      </c>
      <c r="K22" s="6"/>
    </row>
    <row r="23" ht="21" customHeight="1" spans="1:11">
      <c r="A23" s="6">
        <v>22</v>
      </c>
      <c r="B23" s="7" t="s">
        <v>682</v>
      </c>
      <c r="C23" s="7" t="s">
        <v>639</v>
      </c>
      <c r="D23" s="7">
        <v>202121943</v>
      </c>
      <c r="E23" s="7" t="s">
        <v>683</v>
      </c>
      <c r="F23" s="7" t="s">
        <v>641</v>
      </c>
      <c r="G23" s="7" t="s">
        <v>15</v>
      </c>
      <c r="H23" s="7">
        <v>73</v>
      </c>
      <c r="I23" s="7">
        <v>82.8</v>
      </c>
      <c r="J23" s="6">
        <v>78.88</v>
      </c>
      <c r="K23" s="6"/>
    </row>
    <row r="24" ht="21" customHeight="1" spans="1:11">
      <c r="A24" s="6">
        <v>23</v>
      </c>
      <c r="B24" s="7" t="s">
        <v>684</v>
      </c>
      <c r="C24" s="7" t="s">
        <v>639</v>
      </c>
      <c r="D24" s="7">
        <v>202121919</v>
      </c>
      <c r="E24" s="7" t="s">
        <v>685</v>
      </c>
      <c r="F24" s="7" t="s">
        <v>641</v>
      </c>
      <c r="G24" s="7" t="s">
        <v>15</v>
      </c>
      <c r="H24" s="7">
        <v>73</v>
      </c>
      <c r="I24" s="7">
        <v>79.6</v>
      </c>
      <c r="J24" s="6">
        <v>76.96</v>
      </c>
      <c r="K24" s="6"/>
    </row>
    <row r="25" ht="21" customHeight="1" spans="1:11">
      <c r="A25" s="6">
        <v>24</v>
      </c>
      <c r="B25" s="7" t="s">
        <v>686</v>
      </c>
      <c r="C25" s="7" t="s">
        <v>639</v>
      </c>
      <c r="D25" s="7">
        <v>202122155</v>
      </c>
      <c r="E25" s="7" t="s">
        <v>687</v>
      </c>
      <c r="F25" s="7" t="s">
        <v>641</v>
      </c>
      <c r="G25" s="7" t="s">
        <v>15</v>
      </c>
      <c r="H25" s="7">
        <v>80</v>
      </c>
      <c r="I25" s="7" t="s">
        <v>63</v>
      </c>
      <c r="J25" s="6"/>
      <c r="K25" s="6"/>
    </row>
  </sheetData>
  <sortState ref="A2:K25">
    <sortCondition ref="J2" descending="1"/>
  </sortState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workbookViewId="0">
      <selection activeCell="N19" sqref="N19"/>
    </sheetView>
  </sheetViews>
  <sheetFormatPr defaultColWidth="8.89166666666667" defaultRowHeight="16" customHeight="1"/>
  <cols>
    <col min="1" max="1" width="5.725" style="2" customWidth="1"/>
    <col min="2" max="2" width="7.81666666666667" style="2" customWidth="1"/>
    <col min="3" max="3" width="10.625" style="2" customWidth="1"/>
    <col min="4" max="4" width="12.25" style="2" customWidth="1"/>
    <col min="5" max="5" width="21" style="2" customWidth="1"/>
    <col min="6" max="6" width="25.5" style="2" customWidth="1"/>
    <col min="7" max="7" width="21.25" style="2" customWidth="1"/>
    <col min="8" max="8" width="9.63333333333333" style="2" customWidth="1"/>
    <col min="9" max="9" width="9" style="2" customWidth="1"/>
    <col min="10" max="10" width="7.81666666666667" style="1" customWidth="1"/>
    <col min="11" max="11" width="11" style="1" customWidth="1"/>
    <col min="12" max="16384" width="8.89166666666667" style="2"/>
  </cols>
  <sheetData>
    <row r="1" ht="21" customHeight="1" spans="1:11">
      <c r="A1" s="1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ht="21" customHeight="1" spans="1:11">
      <c r="A2" s="4">
        <v>1</v>
      </c>
      <c r="B2" s="5" t="s">
        <v>688</v>
      </c>
      <c r="C2" s="5" t="s">
        <v>639</v>
      </c>
      <c r="D2" s="5">
        <v>202122020</v>
      </c>
      <c r="E2" s="5" t="s">
        <v>689</v>
      </c>
      <c r="F2" s="5" t="s">
        <v>641</v>
      </c>
      <c r="G2" s="5" t="s">
        <v>172</v>
      </c>
      <c r="H2" s="5">
        <v>88</v>
      </c>
      <c r="I2" s="5">
        <v>82.4</v>
      </c>
      <c r="J2" s="8">
        <v>84.64</v>
      </c>
      <c r="K2" s="4" t="s">
        <v>16</v>
      </c>
    </row>
    <row r="3" ht="21" customHeight="1" spans="1:11">
      <c r="A3" s="4">
        <v>2</v>
      </c>
      <c r="B3" s="5" t="s">
        <v>690</v>
      </c>
      <c r="C3" s="5" t="s">
        <v>639</v>
      </c>
      <c r="D3" s="5">
        <v>202122148</v>
      </c>
      <c r="E3" s="5" t="s">
        <v>691</v>
      </c>
      <c r="F3" s="5" t="s">
        <v>641</v>
      </c>
      <c r="G3" s="5" t="s">
        <v>172</v>
      </c>
      <c r="H3" s="5">
        <v>84</v>
      </c>
      <c r="I3" s="5">
        <v>83.8</v>
      </c>
      <c r="J3" s="8">
        <v>83.88</v>
      </c>
      <c r="K3" s="4" t="s">
        <v>16</v>
      </c>
    </row>
    <row r="4" ht="21" customHeight="1" spans="1:11">
      <c r="A4" s="4">
        <v>3</v>
      </c>
      <c r="B4" s="5" t="s">
        <v>692</v>
      </c>
      <c r="C4" s="5" t="s">
        <v>639</v>
      </c>
      <c r="D4" s="5">
        <v>202122153</v>
      </c>
      <c r="E4" s="5" t="s">
        <v>693</v>
      </c>
      <c r="F4" s="5" t="s">
        <v>641</v>
      </c>
      <c r="G4" s="5" t="s">
        <v>172</v>
      </c>
      <c r="H4" s="5">
        <v>85</v>
      </c>
      <c r="I4" s="5">
        <v>82.8</v>
      </c>
      <c r="J4" s="8">
        <v>83.68</v>
      </c>
      <c r="K4" s="4" t="s">
        <v>16</v>
      </c>
    </row>
    <row r="5" ht="21" customHeight="1" spans="1:11">
      <c r="A5" s="4">
        <v>4</v>
      </c>
      <c r="B5" s="5" t="s">
        <v>694</v>
      </c>
      <c r="C5" s="5" t="s">
        <v>639</v>
      </c>
      <c r="D5" s="5">
        <v>202121901</v>
      </c>
      <c r="E5" s="5" t="s">
        <v>695</v>
      </c>
      <c r="F5" s="5" t="s">
        <v>641</v>
      </c>
      <c r="G5" s="5" t="s">
        <v>172</v>
      </c>
      <c r="H5" s="5">
        <v>85</v>
      </c>
      <c r="I5" s="5">
        <v>82.8</v>
      </c>
      <c r="J5" s="8">
        <v>83.68</v>
      </c>
      <c r="K5" s="4" t="s">
        <v>16</v>
      </c>
    </row>
    <row r="6" ht="21" customHeight="1" spans="1:11">
      <c r="A6" s="4">
        <v>5</v>
      </c>
      <c r="B6" s="5" t="s">
        <v>696</v>
      </c>
      <c r="C6" s="5" t="s">
        <v>639</v>
      </c>
      <c r="D6" s="5">
        <v>202122164</v>
      </c>
      <c r="E6" s="5" t="s">
        <v>697</v>
      </c>
      <c r="F6" s="5" t="s">
        <v>641</v>
      </c>
      <c r="G6" s="5" t="s">
        <v>172</v>
      </c>
      <c r="H6" s="5">
        <v>82</v>
      </c>
      <c r="I6" s="5">
        <v>83.6</v>
      </c>
      <c r="J6" s="8">
        <v>82.96</v>
      </c>
      <c r="K6" s="4" t="s">
        <v>16</v>
      </c>
    </row>
    <row r="7" ht="21" customHeight="1" spans="1:11">
      <c r="A7" s="4">
        <v>6</v>
      </c>
      <c r="B7" s="5" t="s">
        <v>698</v>
      </c>
      <c r="C7" s="5" t="s">
        <v>639</v>
      </c>
      <c r="D7" s="5">
        <v>202122150</v>
      </c>
      <c r="E7" s="5" t="s">
        <v>699</v>
      </c>
      <c r="F7" s="5" t="s">
        <v>641</v>
      </c>
      <c r="G7" s="5" t="s">
        <v>172</v>
      </c>
      <c r="H7" s="5">
        <v>81</v>
      </c>
      <c r="I7" s="5">
        <v>84</v>
      </c>
      <c r="J7" s="8">
        <v>82.8</v>
      </c>
      <c r="K7" s="4" t="s">
        <v>16</v>
      </c>
    </row>
    <row r="8" ht="21" customHeight="1" spans="1:11">
      <c r="A8" s="4">
        <v>7</v>
      </c>
      <c r="B8" s="5" t="s">
        <v>700</v>
      </c>
      <c r="C8" s="5" t="s">
        <v>639</v>
      </c>
      <c r="D8" s="5">
        <v>202122036</v>
      </c>
      <c r="E8" s="5" t="s">
        <v>701</v>
      </c>
      <c r="F8" s="5" t="s">
        <v>641</v>
      </c>
      <c r="G8" s="5" t="s">
        <v>172</v>
      </c>
      <c r="H8" s="5">
        <v>79</v>
      </c>
      <c r="I8" s="5">
        <v>84.6</v>
      </c>
      <c r="J8" s="8">
        <v>82.36</v>
      </c>
      <c r="K8" s="4" t="s">
        <v>16</v>
      </c>
    </row>
    <row r="9" ht="21" customHeight="1" spans="1:11">
      <c r="A9" s="4">
        <v>8</v>
      </c>
      <c r="B9" s="5" t="s">
        <v>702</v>
      </c>
      <c r="C9" s="5" t="s">
        <v>639</v>
      </c>
      <c r="D9" s="5">
        <v>202122154</v>
      </c>
      <c r="E9" s="5" t="s">
        <v>703</v>
      </c>
      <c r="F9" s="5" t="s">
        <v>641</v>
      </c>
      <c r="G9" s="5" t="s">
        <v>172</v>
      </c>
      <c r="H9" s="5">
        <v>79</v>
      </c>
      <c r="I9" s="5">
        <v>83.6</v>
      </c>
      <c r="J9" s="8">
        <v>81.76</v>
      </c>
      <c r="K9" s="4" t="s">
        <v>16</v>
      </c>
    </row>
    <row r="10" ht="21" customHeight="1" spans="1:11">
      <c r="A10" s="4">
        <v>9</v>
      </c>
      <c r="B10" s="5" t="s">
        <v>704</v>
      </c>
      <c r="C10" s="5" t="s">
        <v>639</v>
      </c>
      <c r="D10" s="5">
        <v>202121927</v>
      </c>
      <c r="E10" s="5" t="s">
        <v>705</v>
      </c>
      <c r="F10" s="5" t="s">
        <v>641</v>
      </c>
      <c r="G10" s="5" t="s">
        <v>172</v>
      </c>
      <c r="H10" s="5">
        <v>83</v>
      </c>
      <c r="I10" s="5">
        <v>79</v>
      </c>
      <c r="J10" s="8">
        <v>80.6</v>
      </c>
      <c r="K10" s="4" t="s">
        <v>16</v>
      </c>
    </row>
    <row r="11" ht="21" customHeight="1" spans="1:11">
      <c r="A11" s="4">
        <v>10</v>
      </c>
      <c r="B11" s="5" t="s">
        <v>612</v>
      </c>
      <c r="C11" s="5" t="s">
        <v>639</v>
      </c>
      <c r="D11" s="5">
        <v>202122168</v>
      </c>
      <c r="E11" s="5" t="s">
        <v>706</v>
      </c>
      <c r="F11" s="5" t="s">
        <v>641</v>
      </c>
      <c r="G11" s="5" t="s">
        <v>172</v>
      </c>
      <c r="H11" s="5">
        <v>78</v>
      </c>
      <c r="I11" s="5">
        <v>82.2</v>
      </c>
      <c r="J11" s="8">
        <v>80.52</v>
      </c>
      <c r="K11" s="4" t="s">
        <v>16</v>
      </c>
    </row>
    <row r="12" ht="21" customHeight="1" spans="1:11">
      <c r="A12" s="4">
        <v>11</v>
      </c>
      <c r="B12" s="5" t="s">
        <v>707</v>
      </c>
      <c r="C12" s="5" t="s">
        <v>639</v>
      </c>
      <c r="D12" s="5">
        <v>202121992</v>
      </c>
      <c r="E12" s="5" t="s">
        <v>708</v>
      </c>
      <c r="F12" s="5" t="s">
        <v>641</v>
      </c>
      <c r="G12" s="5" t="s">
        <v>172</v>
      </c>
      <c r="H12" s="5">
        <v>75</v>
      </c>
      <c r="I12" s="5">
        <v>83.2</v>
      </c>
      <c r="J12" s="8">
        <v>79.92</v>
      </c>
      <c r="K12" s="4" t="s">
        <v>16</v>
      </c>
    </row>
    <row r="13" ht="21" customHeight="1" spans="1:11">
      <c r="A13" s="6">
        <v>12</v>
      </c>
      <c r="B13" s="7" t="s">
        <v>709</v>
      </c>
      <c r="C13" s="7" t="s">
        <v>639</v>
      </c>
      <c r="D13" s="7">
        <v>202122182</v>
      </c>
      <c r="E13" s="7" t="s">
        <v>710</v>
      </c>
      <c r="F13" s="7" t="s">
        <v>641</v>
      </c>
      <c r="G13" s="7" t="s">
        <v>172</v>
      </c>
      <c r="H13" s="7">
        <v>74</v>
      </c>
      <c r="I13" s="7">
        <v>83.6</v>
      </c>
      <c r="J13" s="10">
        <v>79.76</v>
      </c>
      <c r="K13" s="6"/>
    </row>
    <row r="14" ht="21" customHeight="1" spans="1:11">
      <c r="A14" s="6">
        <v>13</v>
      </c>
      <c r="B14" s="7" t="s">
        <v>711</v>
      </c>
      <c r="C14" s="7" t="s">
        <v>639</v>
      </c>
      <c r="D14" s="7">
        <v>202122159</v>
      </c>
      <c r="E14" s="7" t="s">
        <v>712</v>
      </c>
      <c r="F14" s="7" t="s">
        <v>641</v>
      </c>
      <c r="G14" s="7" t="s">
        <v>172</v>
      </c>
      <c r="H14" s="7">
        <v>76</v>
      </c>
      <c r="I14" s="7">
        <v>81.8</v>
      </c>
      <c r="J14" s="10">
        <v>79.48</v>
      </c>
      <c r="K14" s="6"/>
    </row>
    <row r="15" ht="21" customHeight="1" spans="1:11">
      <c r="A15" s="6">
        <v>14</v>
      </c>
      <c r="B15" s="7" t="s">
        <v>713</v>
      </c>
      <c r="C15" s="7" t="s">
        <v>639</v>
      </c>
      <c r="D15" s="7">
        <v>202122043</v>
      </c>
      <c r="E15" s="7" t="s">
        <v>714</v>
      </c>
      <c r="F15" s="7" t="s">
        <v>641</v>
      </c>
      <c r="G15" s="7" t="s">
        <v>172</v>
      </c>
      <c r="H15" s="7">
        <v>78</v>
      </c>
      <c r="I15" s="7">
        <v>80.4</v>
      </c>
      <c r="J15" s="10">
        <v>79.44</v>
      </c>
      <c r="K15" s="6"/>
    </row>
    <row r="16" ht="21" customHeight="1" spans="1:11">
      <c r="A16" s="6">
        <v>15</v>
      </c>
      <c r="B16" s="7" t="s">
        <v>715</v>
      </c>
      <c r="C16" s="7" t="s">
        <v>639</v>
      </c>
      <c r="D16" s="7">
        <v>202122033</v>
      </c>
      <c r="E16" s="7" t="s">
        <v>716</v>
      </c>
      <c r="F16" s="7" t="s">
        <v>641</v>
      </c>
      <c r="G16" s="7" t="s">
        <v>172</v>
      </c>
      <c r="H16" s="7">
        <v>76</v>
      </c>
      <c r="I16" s="7">
        <v>81.2</v>
      </c>
      <c r="J16" s="10">
        <v>79.12</v>
      </c>
      <c r="K16" s="6"/>
    </row>
    <row r="17" ht="21" customHeight="1" spans="1:11">
      <c r="A17" s="6">
        <v>16</v>
      </c>
      <c r="B17" s="7" t="s">
        <v>717</v>
      </c>
      <c r="C17" s="7" t="s">
        <v>639</v>
      </c>
      <c r="D17" s="7">
        <v>202122149</v>
      </c>
      <c r="E17" s="7" t="s">
        <v>718</v>
      </c>
      <c r="F17" s="7" t="s">
        <v>641</v>
      </c>
      <c r="G17" s="7" t="s">
        <v>172</v>
      </c>
      <c r="H17" s="7">
        <v>73</v>
      </c>
      <c r="I17" s="7">
        <v>82.6</v>
      </c>
      <c r="J17" s="10">
        <v>78.76</v>
      </c>
      <c r="K17" s="6"/>
    </row>
    <row r="18" ht="21" customHeight="1" spans="1:11">
      <c r="A18" s="6">
        <v>17</v>
      </c>
      <c r="B18" s="7" t="s">
        <v>719</v>
      </c>
      <c r="C18" s="7" t="s">
        <v>639</v>
      </c>
      <c r="D18" s="7">
        <v>202122110</v>
      </c>
      <c r="E18" s="7" t="s">
        <v>720</v>
      </c>
      <c r="F18" s="7" t="s">
        <v>641</v>
      </c>
      <c r="G18" s="7" t="s">
        <v>172</v>
      </c>
      <c r="H18" s="7">
        <v>74</v>
      </c>
      <c r="I18" s="7">
        <v>81.6</v>
      </c>
      <c r="J18" s="10">
        <v>78.56</v>
      </c>
      <c r="K18" s="6"/>
    </row>
    <row r="19" ht="21" customHeight="1" spans="1:11">
      <c r="A19" s="6">
        <v>18</v>
      </c>
      <c r="B19" s="7" t="s">
        <v>721</v>
      </c>
      <c r="C19" s="7" t="s">
        <v>639</v>
      </c>
      <c r="D19" s="7">
        <v>202121936</v>
      </c>
      <c r="E19" s="7" t="s">
        <v>722</v>
      </c>
      <c r="F19" s="7" t="s">
        <v>641</v>
      </c>
      <c r="G19" s="7" t="s">
        <v>172</v>
      </c>
      <c r="H19" s="7">
        <v>73</v>
      </c>
      <c r="I19" s="7">
        <v>80.8</v>
      </c>
      <c r="J19" s="10">
        <v>77.68</v>
      </c>
      <c r="K19" s="6"/>
    </row>
    <row r="20" ht="21" customHeight="1" spans="1:11">
      <c r="A20" s="6">
        <v>19</v>
      </c>
      <c r="B20" s="7" t="s">
        <v>723</v>
      </c>
      <c r="C20" s="7" t="s">
        <v>639</v>
      </c>
      <c r="D20" s="7">
        <v>202122117</v>
      </c>
      <c r="E20" s="7" t="s">
        <v>724</v>
      </c>
      <c r="F20" s="7" t="s">
        <v>641</v>
      </c>
      <c r="G20" s="7" t="s">
        <v>172</v>
      </c>
      <c r="H20" s="7">
        <v>80</v>
      </c>
      <c r="I20" s="7">
        <v>75.8</v>
      </c>
      <c r="J20" s="10">
        <v>77.48</v>
      </c>
      <c r="K20" s="6"/>
    </row>
    <row r="21" ht="21" customHeight="1" spans="1:11">
      <c r="A21" s="6">
        <v>20</v>
      </c>
      <c r="B21" s="7" t="s">
        <v>725</v>
      </c>
      <c r="C21" s="7" t="s">
        <v>639</v>
      </c>
      <c r="D21" s="7">
        <v>202122044</v>
      </c>
      <c r="E21" s="7" t="s">
        <v>726</v>
      </c>
      <c r="F21" s="7" t="s">
        <v>641</v>
      </c>
      <c r="G21" s="7" t="s">
        <v>172</v>
      </c>
      <c r="H21" s="7">
        <v>77</v>
      </c>
      <c r="I21" s="7">
        <v>77.8</v>
      </c>
      <c r="J21" s="10">
        <v>77.48</v>
      </c>
      <c r="K21" s="6"/>
    </row>
    <row r="22" ht="21" customHeight="1" spans="1:11">
      <c r="A22" s="6">
        <v>21</v>
      </c>
      <c r="B22" s="7" t="s">
        <v>727</v>
      </c>
      <c r="C22" s="7" t="s">
        <v>639</v>
      </c>
      <c r="D22" s="7">
        <v>202122119</v>
      </c>
      <c r="E22" s="7" t="s">
        <v>728</v>
      </c>
      <c r="F22" s="7" t="s">
        <v>641</v>
      </c>
      <c r="G22" s="7" t="s">
        <v>172</v>
      </c>
      <c r="H22" s="7">
        <v>73</v>
      </c>
      <c r="I22" s="7">
        <v>79.2</v>
      </c>
      <c r="J22" s="10">
        <v>76.72</v>
      </c>
      <c r="K22" s="6"/>
    </row>
    <row r="23" ht="21" customHeight="1" spans="1:11">
      <c r="A23" s="6">
        <v>22</v>
      </c>
      <c r="B23" s="7" t="s">
        <v>729</v>
      </c>
      <c r="C23" s="7" t="s">
        <v>639</v>
      </c>
      <c r="D23" s="7">
        <v>202122136</v>
      </c>
      <c r="E23" s="7" t="s">
        <v>730</v>
      </c>
      <c r="F23" s="7" t="s">
        <v>641</v>
      </c>
      <c r="G23" s="7" t="s">
        <v>172</v>
      </c>
      <c r="H23" s="7">
        <v>75</v>
      </c>
      <c r="I23" s="7">
        <v>77</v>
      </c>
      <c r="J23" s="10">
        <v>76.2</v>
      </c>
      <c r="K23" s="6"/>
    </row>
    <row r="24" ht="21" customHeight="1" spans="1:11">
      <c r="A24" s="6">
        <v>23</v>
      </c>
      <c r="B24" s="7" t="s">
        <v>731</v>
      </c>
      <c r="C24" s="7" t="s">
        <v>639</v>
      </c>
      <c r="D24" s="7">
        <v>202122023</v>
      </c>
      <c r="E24" s="7" t="s">
        <v>732</v>
      </c>
      <c r="F24" s="7" t="s">
        <v>641</v>
      </c>
      <c r="G24" s="7" t="s">
        <v>172</v>
      </c>
      <c r="H24" s="7">
        <v>77</v>
      </c>
      <c r="I24" s="7">
        <v>75</v>
      </c>
      <c r="J24" s="10">
        <v>75.8</v>
      </c>
      <c r="K24" s="6"/>
    </row>
    <row r="25" ht="21" customHeight="1" spans="1:11">
      <c r="A25" s="6">
        <v>24</v>
      </c>
      <c r="B25" s="7" t="s">
        <v>733</v>
      </c>
      <c r="C25" s="7" t="s">
        <v>639</v>
      </c>
      <c r="D25" s="7">
        <v>202122193</v>
      </c>
      <c r="E25" s="7" t="s">
        <v>734</v>
      </c>
      <c r="F25" s="7" t="s">
        <v>641</v>
      </c>
      <c r="G25" s="7" t="s">
        <v>172</v>
      </c>
      <c r="H25" s="7">
        <v>80</v>
      </c>
      <c r="I25" s="7" t="s">
        <v>63</v>
      </c>
      <c r="J25" s="10"/>
      <c r="K25" s="6"/>
    </row>
    <row r="26" ht="21" customHeight="1" spans="1:11">
      <c r="A26" s="6">
        <v>25</v>
      </c>
      <c r="B26" s="7" t="s">
        <v>735</v>
      </c>
      <c r="C26" s="7" t="s">
        <v>639</v>
      </c>
      <c r="D26" s="7">
        <v>202122058</v>
      </c>
      <c r="E26" s="7" t="s">
        <v>736</v>
      </c>
      <c r="F26" s="7" t="s">
        <v>641</v>
      </c>
      <c r="G26" s="7" t="s">
        <v>172</v>
      </c>
      <c r="H26" s="7">
        <v>74</v>
      </c>
      <c r="I26" s="7" t="s">
        <v>63</v>
      </c>
      <c r="J26" s="10"/>
      <c r="K26" s="6"/>
    </row>
  </sheetData>
  <sortState ref="A2:K26">
    <sortCondition ref="J2" descending="1"/>
  </sortState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workbookViewId="0">
      <selection activeCell="L27" sqref="L27"/>
    </sheetView>
  </sheetViews>
  <sheetFormatPr defaultColWidth="8.89166666666667" defaultRowHeight="16" customHeight="1"/>
  <cols>
    <col min="1" max="1" width="7.125" style="1" customWidth="1"/>
    <col min="2" max="2" width="8.89166666666667" style="1"/>
    <col min="3" max="3" width="10" style="1" customWidth="1"/>
    <col min="4" max="4" width="13" style="1" customWidth="1"/>
    <col min="5" max="5" width="20.875" style="1" customWidth="1"/>
    <col min="6" max="6" width="25.625" style="1" customWidth="1"/>
    <col min="7" max="7" width="22" style="1" customWidth="1"/>
    <col min="8" max="10" width="8.89166666666667" style="1"/>
    <col min="11" max="11" width="10.5" style="1" customWidth="1"/>
    <col min="12" max="16384" width="8.89166666666667" style="1"/>
  </cols>
  <sheetData>
    <row r="1" ht="21" customHeight="1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13" t="s">
        <v>9</v>
      </c>
      <c r="K1" s="12" t="s">
        <v>10</v>
      </c>
    </row>
    <row r="2" ht="21" customHeight="1" spans="1:11">
      <c r="A2" s="4">
        <v>1</v>
      </c>
      <c r="B2" s="5" t="s">
        <v>737</v>
      </c>
      <c r="C2" s="5" t="s">
        <v>639</v>
      </c>
      <c r="D2" s="5">
        <v>202122141</v>
      </c>
      <c r="E2" s="5" t="s">
        <v>738</v>
      </c>
      <c r="F2" s="5" t="s">
        <v>641</v>
      </c>
      <c r="G2" s="5" t="s">
        <v>329</v>
      </c>
      <c r="H2" s="5">
        <v>85</v>
      </c>
      <c r="I2" s="5">
        <v>85.6</v>
      </c>
      <c r="J2" s="8">
        <v>85.36</v>
      </c>
      <c r="K2" s="4" t="s">
        <v>16</v>
      </c>
    </row>
    <row r="3" ht="21" customHeight="1" spans="1:11">
      <c r="A3" s="4">
        <v>2</v>
      </c>
      <c r="B3" s="5" t="s">
        <v>739</v>
      </c>
      <c r="C3" s="5" t="s">
        <v>639</v>
      </c>
      <c r="D3" s="5">
        <v>202122115</v>
      </c>
      <c r="E3" s="5" t="s">
        <v>740</v>
      </c>
      <c r="F3" s="5" t="s">
        <v>641</v>
      </c>
      <c r="G3" s="5" t="s">
        <v>329</v>
      </c>
      <c r="H3" s="5">
        <v>87</v>
      </c>
      <c r="I3" s="5">
        <v>81</v>
      </c>
      <c r="J3" s="8">
        <v>83.4</v>
      </c>
      <c r="K3" s="4" t="s">
        <v>16</v>
      </c>
    </row>
    <row r="4" ht="21" customHeight="1" spans="1:11">
      <c r="A4" s="4">
        <v>3</v>
      </c>
      <c r="B4" s="5" t="s">
        <v>741</v>
      </c>
      <c r="C4" s="5" t="s">
        <v>639</v>
      </c>
      <c r="D4" s="5">
        <v>202122051</v>
      </c>
      <c r="E4" s="5" t="s">
        <v>742</v>
      </c>
      <c r="F4" s="5" t="s">
        <v>641</v>
      </c>
      <c r="G4" s="5" t="s">
        <v>329</v>
      </c>
      <c r="H4" s="5">
        <v>78</v>
      </c>
      <c r="I4" s="5">
        <v>83.8</v>
      </c>
      <c r="J4" s="8">
        <v>81.48</v>
      </c>
      <c r="K4" s="4" t="s">
        <v>16</v>
      </c>
    </row>
    <row r="5" ht="21" customHeight="1" spans="1:11">
      <c r="A5" s="4">
        <v>4</v>
      </c>
      <c r="B5" s="5" t="s">
        <v>743</v>
      </c>
      <c r="C5" s="5" t="s">
        <v>639</v>
      </c>
      <c r="D5" s="5">
        <v>202122162</v>
      </c>
      <c r="E5" s="5" t="s">
        <v>744</v>
      </c>
      <c r="F5" s="5" t="s">
        <v>641</v>
      </c>
      <c r="G5" s="5" t="s">
        <v>329</v>
      </c>
      <c r="H5" s="5">
        <v>78</v>
      </c>
      <c r="I5" s="5">
        <v>83.4</v>
      </c>
      <c r="J5" s="8">
        <v>81.24</v>
      </c>
      <c r="K5" s="4" t="s">
        <v>16</v>
      </c>
    </row>
    <row r="6" ht="21" customHeight="1" spans="1:11">
      <c r="A6" s="4">
        <v>5</v>
      </c>
      <c r="B6" s="5" t="s">
        <v>745</v>
      </c>
      <c r="C6" s="5" t="s">
        <v>639</v>
      </c>
      <c r="D6" s="5">
        <v>202122037</v>
      </c>
      <c r="E6" s="5" t="s">
        <v>746</v>
      </c>
      <c r="F6" s="5" t="s">
        <v>641</v>
      </c>
      <c r="G6" s="5" t="s">
        <v>329</v>
      </c>
      <c r="H6" s="5">
        <v>79</v>
      </c>
      <c r="I6" s="5">
        <v>82.6</v>
      </c>
      <c r="J6" s="8">
        <v>81.16</v>
      </c>
      <c r="K6" s="4" t="s">
        <v>16</v>
      </c>
    </row>
    <row r="7" ht="21" customHeight="1" spans="1:11">
      <c r="A7" s="4">
        <v>6</v>
      </c>
      <c r="B7" s="5" t="s">
        <v>747</v>
      </c>
      <c r="C7" s="5" t="s">
        <v>639</v>
      </c>
      <c r="D7" s="5">
        <v>202122180</v>
      </c>
      <c r="E7" s="5" t="s">
        <v>748</v>
      </c>
      <c r="F7" s="5" t="s">
        <v>641</v>
      </c>
      <c r="G7" s="5" t="s">
        <v>329</v>
      </c>
      <c r="H7" s="5">
        <v>82</v>
      </c>
      <c r="I7" s="5">
        <v>80.4</v>
      </c>
      <c r="J7" s="8">
        <v>81.04</v>
      </c>
      <c r="K7" s="4" t="s">
        <v>16</v>
      </c>
    </row>
    <row r="8" ht="21" customHeight="1" spans="1:11">
      <c r="A8" s="4">
        <v>7</v>
      </c>
      <c r="B8" s="5" t="s">
        <v>749</v>
      </c>
      <c r="C8" s="5" t="s">
        <v>639</v>
      </c>
      <c r="D8" s="5">
        <v>202122050</v>
      </c>
      <c r="E8" s="5" t="s">
        <v>750</v>
      </c>
      <c r="F8" s="5" t="s">
        <v>641</v>
      </c>
      <c r="G8" s="5" t="s">
        <v>329</v>
      </c>
      <c r="H8" s="5">
        <v>83</v>
      </c>
      <c r="I8" s="5">
        <v>78.6</v>
      </c>
      <c r="J8" s="8">
        <v>80.36</v>
      </c>
      <c r="K8" s="4" t="s">
        <v>16</v>
      </c>
    </row>
    <row r="9" ht="21" customHeight="1" spans="1:11">
      <c r="A9" s="4">
        <v>8</v>
      </c>
      <c r="B9" s="5" t="s">
        <v>751</v>
      </c>
      <c r="C9" s="5" t="s">
        <v>639</v>
      </c>
      <c r="D9" s="5">
        <v>202121881</v>
      </c>
      <c r="E9" s="5" t="s">
        <v>752</v>
      </c>
      <c r="F9" s="5" t="s">
        <v>641</v>
      </c>
      <c r="G9" s="5" t="s">
        <v>329</v>
      </c>
      <c r="H9" s="5">
        <v>80</v>
      </c>
      <c r="I9" s="5">
        <v>80.6</v>
      </c>
      <c r="J9" s="8">
        <v>80.36</v>
      </c>
      <c r="K9" s="4" t="s">
        <v>16</v>
      </c>
    </row>
    <row r="10" ht="21" customHeight="1" spans="1:11">
      <c r="A10" s="4">
        <v>9</v>
      </c>
      <c r="B10" s="5" t="s">
        <v>753</v>
      </c>
      <c r="C10" s="5" t="s">
        <v>639</v>
      </c>
      <c r="D10" s="5">
        <v>202122138</v>
      </c>
      <c r="E10" s="5" t="s">
        <v>754</v>
      </c>
      <c r="F10" s="5" t="s">
        <v>641</v>
      </c>
      <c r="G10" s="5" t="s">
        <v>329</v>
      </c>
      <c r="H10" s="5">
        <v>79</v>
      </c>
      <c r="I10" s="5">
        <v>80.4</v>
      </c>
      <c r="J10" s="8">
        <v>79.84</v>
      </c>
      <c r="K10" s="4" t="s">
        <v>16</v>
      </c>
    </row>
    <row r="11" ht="21" customHeight="1" spans="1:11">
      <c r="A11" s="4">
        <v>10</v>
      </c>
      <c r="B11" s="5" t="s">
        <v>755</v>
      </c>
      <c r="C11" s="5" t="s">
        <v>639</v>
      </c>
      <c r="D11" s="5">
        <v>202122147</v>
      </c>
      <c r="E11" s="5" t="s">
        <v>756</v>
      </c>
      <c r="F11" s="5" t="s">
        <v>641</v>
      </c>
      <c r="G11" s="5" t="s">
        <v>329</v>
      </c>
      <c r="H11" s="5">
        <v>76</v>
      </c>
      <c r="I11" s="5">
        <v>81.8</v>
      </c>
      <c r="J11" s="8">
        <v>79.48</v>
      </c>
      <c r="K11" s="4" t="s">
        <v>16</v>
      </c>
    </row>
    <row r="12" ht="21" customHeight="1" spans="1:11">
      <c r="A12" s="4">
        <v>11</v>
      </c>
      <c r="B12" s="5" t="s">
        <v>757</v>
      </c>
      <c r="C12" s="5" t="s">
        <v>639</v>
      </c>
      <c r="D12" s="5">
        <v>202122198</v>
      </c>
      <c r="E12" s="5" t="s">
        <v>758</v>
      </c>
      <c r="F12" s="5" t="s">
        <v>641</v>
      </c>
      <c r="G12" s="5" t="s">
        <v>329</v>
      </c>
      <c r="H12" s="5">
        <v>74</v>
      </c>
      <c r="I12" s="5">
        <v>83</v>
      </c>
      <c r="J12" s="8">
        <v>79.4</v>
      </c>
      <c r="K12" s="4" t="s">
        <v>16</v>
      </c>
    </row>
    <row r="13" ht="21" customHeight="1" spans="1:11">
      <c r="A13" s="6">
        <v>12</v>
      </c>
      <c r="B13" s="7" t="s">
        <v>759</v>
      </c>
      <c r="C13" s="7" t="s">
        <v>639</v>
      </c>
      <c r="D13" s="7">
        <v>202121957</v>
      </c>
      <c r="E13" s="7" t="s">
        <v>760</v>
      </c>
      <c r="F13" s="7" t="s">
        <v>641</v>
      </c>
      <c r="G13" s="7" t="s">
        <v>329</v>
      </c>
      <c r="H13" s="7">
        <v>79</v>
      </c>
      <c r="I13" s="7">
        <v>79.4</v>
      </c>
      <c r="J13" s="10">
        <v>79.24</v>
      </c>
      <c r="K13" s="6"/>
    </row>
    <row r="14" ht="21" customHeight="1" spans="1:11">
      <c r="A14" s="6">
        <v>13</v>
      </c>
      <c r="B14" s="7" t="s">
        <v>761</v>
      </c>
      <c r="C14" s="7" t="s">
        <v>639</v>
      </c>
      <c r="D14" s="7">
        <v>202122156</v>
      </c>
      <c r="E14" s="7" t="s">
        <v>762</v>
      </c>
      <c r="F14" s="7" t="s">
        <v>641</v>
      </c>
      <c r="G14" s="7" t="s">
        <v>329</v>
      </c>
      <c r="H14" s="7">
        <v>77</v>
      </c>
      <c r="I14" s="7">
        <v>80.6</v>
      </c>
      <c r="J14" s="10">
        <v>79.16</v>
      </c>
      <c r="K14" s="6"/>
    </row>
    <row r="15" ht="21" customHeight="1" spans="1:11">
      <c r="A15" s="6">
        <v>14</v>
      </c>
      <c r="B15" s="7" t="s">
        <v>763</v>
      </c>
      <c r="C15" s="7" t="s">
        <v>639</v>
      </c>
      <c r="D15" s="7">
        <v>202122121</v>
      </c>
      <c r="E15" s="7" t="s">
        <v>764</v>
      </c>
      <c r="F15" s="7" t="s">
        <v>641</v>
      </c>
      <c r="G15" s="7" t="s">
        <v>329</v>
      </c>
      <c r="H15" s="7">
        <v>75</v>
      </c>
      <c r="I15" s="7">
        <v>81.6</v>
      </c>
      <c r="J15" s="10">
        <v>78.96</v>
      </c>
      <c r="K15" s="6"/>
    </row>
    <row r="16" ht="21" customHeight="1" spans="1:11">
      <c r="A16" s="6">
        <v>15</v>
      </c>
      <c r="B16" s="7" t="s">
        <v>765</v>
      </c>
      <c r="C16" s="7" t="s">
        <v>639</v>
      </c>
      <c r="D16" s="7">
        <v>202121986</v>
      </c>
      <c r="E16" s="7" t="s">
        <v>766</v>
      </c>
      <c r="F16" s="7" t="s">
        <v>641</v>
      </c>
      <c r="G16" s="7" t="s">
        <v>329</v>
      </c>
      <c r="H16" s="7">
        <v>77</v>
      </c>
      <c r="I16" s="7">
        <v>79</v>
      </c>
      <c r="J16" s="10">
        <v>78.2</v>
      </c>
      <c r="K16" s="6"/>
    </row>
    <row r="17" ht="21" customHeight="1" spans="1:11">
      <c r="A17" s="6">
        <v>16</v>
      </c>
      <c r="B17" s="7" t="s">
        <v>767</v>
      </c>
      <c r="C17" s="7" t="s">
        <v>639</v>
      </c>
      <c r="D17" s="7">
        <v>202122061</v>
      </c>
      <c r="E17" s="7" t="s">
        <v>768</v>
      </c>
      <c r="F17" s="7" t="s">
        <v>641</v>
      </c>
      <c r="G17" s="7" t="s">
        <v>329</v>
      </c>
      <c r="H17" s="7">
        <v>73</v>
      </c>
      <c r="I17" s="7">
        <v>81</v>
      </c>
      <c r="J17" s="10">
        <v>77.8</v>
      </c>
      <c r="K17" s="6"/>
    </row>
    <row r="18" ht="21" customHeight="1" spans="1:11">
      <c r="A18" s="6">
        <v>17</v>
      </c>
      <c r="B18" s="7" t="s">
        <v>769</v>
      </c>
      <c r="C18" s="7" t="s">
        <v>639</v>
      </c>
      <c r="D18" s="7">
        <v>202122152</v>
      </c>
      <c r="E18" s="7" t="s">
        <v>770</v>
      </c>
      <c r="F18" s="7" t="s">
        <v>641</v>
      </c>
      <c r="G18" s="7" t="s">
        <v>329</v>
      </c>
      <c r="H18" s="7">
        <v>74</v>
      </c>
      <c r="I18" s="7">
        <v>79.8</v>
      </c>
      <c r="J18" s="10">
        <v>77.48</v>
      </c>
      <c r="K18" s="6"/>
    </row>
    <row r="19" ht="21" customHeight="1" spans="1:11">
      <c r="A19" s="6">
        <v>18</v>
      </c>
      <c r="B19" s="7" t="s">
        <v>771</v>
      </c>
      <c r="C19" s="7" t="s">
        <v>639</v>
      </c>
      <c r="D19" s="7">
        <v>202121925</v>
      </c>
      <c r="E19" s="7" t="s">
        <v>772</v>
      </c>
      <c r="F19" s="7" t="s">
        <v>641</v>
      </c>
      <c r="G19" s="7" t="s">
        <v>329</v>
      </c>
      <c r="H19" s="7">
        <v>73</v>
      </c>
      <c r="I19" s="7">
        <v>79.8</v>
      </c>
      <c r="J19" s="10">
        <v>77.08</v>
      </c>
      <c r="K19" s="6"/>
    </row>
    <row r="20" ht="21" customHeight="1" spans="1:11">
      <c r="A20" s="6">
        <v>19</v>
      </c>
      <c r="B20" s="7" t="s">
        <v>773</v>
      </c>
      <c r="C20" s="7" t="s">
        <v>639</v>
      </c>
      <c r="D20" s="7">
        <v>202122021</v>
      </c>
      <c r="E20" s="7" t="s">
        <v>774</v>
      </c>
      <c r="F20" s="7" t="s">
        <v>641</v>
      </c>
      <c r="G20" s="7" t="s">
        <v>329</v>
      </c>
      <c r="H20" s="7">
        <v>74</v>
      </c>
      <c r="I20" s="7">
        <v>77.4</v>
      </c>
      <c r="J20" s="10">
        <v>76.04</v>
      </c>
      <c r="K20" s="6"/>
    </row>
    <row r="21" ht="21" customHeight="1" spans="1:11">
      <c r="A21" s="6">
        <v>20</v>
      </c>
      <c r="B21" s="7" t="s">
        <v>775</v>
      </c>
      <c r="C21" s="7" t="s">
        <v>639</v>
      </c>
      <c r="D21" s="7">
        <v>202122176</v>
      </c>
      <c r="E21" s="7" t="s">
        <v>776</v>
      </c>
      <c r="F21" s="7" t="s">
        <v>641</v>
      </c>
      <c r="G21" s="7" t="s">
        <v>329</v>
      </c>
      <c r="H21" s="7">
        <v>76</v>
      </c>
      <c r="I21" s="7">
        <v>75.6</v>
      </c>
      <c r="J21" s="10">
        <v>75.76</v>
      </c>
      <c r="K21" s="6"/>
    </row>
    <row r="22" ht="21" customHeight="1" spans="1:11">
      <c r="A22" s="6">
        <v>21</v>
      </c>
      <c r="B22" s="7" t="s">
        <v>777</v>
      </c>
      <c r="C22" s="7" t="s">
        <v>639</v>
      </c>
      <c r="D22" s="7">
        <v>202121947</v>
      </c>
      <c r="E22" s="7" t="s">
        <v>778</v>
      </c>
      <c r="F22" s="7" t="s">
        <v>641</v>
      </c>
      <c r="G22" s="7" t="s">
        <v>329</v>
      </c>
      <c r="H22" s="7">
        <v>86</v>
      </c>
      <c r="I22" s="7" t="s">
        <v>63</v>
      </c>
      <c r="J22" s="10"/>
      <c r="K22" s="6"/>
    </row>
    <row r="23" ht="21" customHeight="1" spans="1:11">
      <c r="A23" s="6">
        <v>22</v>
      </c>
      <c r="B23" s="7" t="s">
        <v>779</v>
      </c>
      <c r="C23" s="7" t="s">
        <v>639</v>
      </c>
      <c r="D23" s="7">
        <v>202122027</v>
      </c>
      <c r="E23" s="7" t="s">
        <v>780</v>
      </c>
      <c r="F23" s="7" t="s">
        <v>641</v>
      </c>
      <c r="G23" s="7" t="s">
        <v>329</v>
      </c>
      <c r="H23" s="7">
        <v>84</v>
      </c>
      <c r="I23" s="7" t="s">
        <v>63</v>
      </c>
      <c r="J23" s="10"/>
      <c r="K23" s="6"/>
    </row>
    <row r="24" ht="21" customHeight="1" spans="1:11">
      <c r="A24" s="6">
        <v>23</v>
      </c>
      <c r="B24" s="7" t="s">
        <v>781</v>
      </c>
      <c r="C24" s="7" t="s">
        <v>639</v>
      </c>
      <c r="D24" s="7">
        <v>202122017</v>
      </c>
      <c r="E24" s="7" t="s">
        <v>782</v>
      </c>
      <c r="F24" s="7" t="s">
        <v>641</v>
      </c>
      <c r="G24" s="7" t="s">
        <v>329</v>
      </c>
      <c r="H24" s="7">
        <v>80</v>
      </c>
      <c r="I24" s="7" t="s">
        <v>63</v>
      </c>
      <c r="J24" s="10"/>
      <c r="K24" s="6"/>
    </row>
    <row r="25" ht="21" customHeight="1" spans="1:11">
      <c r="A25" s="6">
        <v>24</v>
      </c>
      <c r="B25" s="7" t="s">
        <v>783</v>
      </c>
      <c r="C25" s="7" t="s">
        <v>639</v>
      </c>
      <c r="D25" s="7">
        <v>202121981</v>
      </c>
      <c r="E25" s="7" t="s">
        <v>784</v>
      </c>
      <c r="F25" s="7" t="s">
        <v>641</v>
      </c>
      <c r="G25" s="7" t="s">
        <v>329</v>
      </c>
      <c r="H25" s="7">
        <v>76</v>
      </c>
      <c r="I25" s="7" t="s">
        <v>63</v>
      </c>
      <c r="J25" s="10"/>
      <c r="K25" s="6"/>
    </row>
  </sheetData>
  <sortState ref="A2:K25">
    <sortCondition ref="J2" descending="1"/>
  </sortState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workbookViewId="0">
      <selection activeCell="R25" sqref="R25"/>
    </sheetView>
  </sheetViews>
  <sheetFormatPr defaultColWidth="8.89166666666667" defaultRowHeight="13.5"/>
  <cols>
    <col min="1" max="1" width="6.25" style="1" customWidth="1"/>
    <col min="2" max="2" width="8.89166666666667" style="1"/>
    <col min="3" max="3" width="8.89166666666667" style="1" customWidth="1"/>
    <col min="4" max="4" width="11.3583333333333" style="1" customWidth="1"/>
    <col min="5" max="5" width="19.5583333333333" style="1" customWidth="1"/>
    <col min="6" max="6" width="24.8916666666667" style="1" customWidth="1"/>
    <col min="7" max="7" width="19.7833333333333" style="1" customWidth="1"/>
    <col min="8" max="8" width="8.89166666666667" style="1" customWidth="1"/>
    <col min="9" max="16384" width="8.89166666666667" style="1"/>
  </cols>
  <sheetData>
    <row r="1" ht="21" customHeight="1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13" t="s">
        <v>9</v>
      </c>
      <c r="K1" s="12" t="s">
        <v>10</v>
      </c>
    </row>
    <row r="2" ht="21" customHeight="1" spans="1:11">
      <c r="A2" s="4">
        <v>1</v>
      </c>
      <c r="B2" s="5" t="s">
        <v>785</v>
      </c>
      <c r="C2" s="5" t="s">
        <v>639</v>
      </c>
      <c r="D2" s="5">
        <v>202121887</v>
      </c>
      <c r="E2" s="5" t="s">
        <v>786</v>
      </c>
      <c r="F2" s="5" t="s">
        <v>641</v>
      </c>
      <c r="G2" s="5" t="s">
        <v>486</v>
      </c>
      <c r="H2" s="5">
        <v>86</v>
      </c>
      <c r="I2" s="5">
        <v>82.2</v>
      </c>
      <c r="J2" s="8">
        <v>83.72</v>
      </c>
      <c r="K2" s="4" t="s">
        <v>16</v>
      </c>
    </row>
    <row r="3" ht="21" customHeight="1" spans="1:11">
      <c r="A3" s="4">
        <v>2</v>
      </c>
      <c r="B3" s="5" t="s">
        <v>787</v>
      </c>
      <c r="C3" s="5" t="s">
        <v>639</v>
      </c>
      <c r="D3" s="5">
        <v>202122097</v>
      </c>
      <c r="E3" s="5" t="s">
        <v>788</v>
      </c>
      <c r="F3" s="5" t="s">
        <v>641</v>
      </c>
      <c r="G3" s="5" t="s">
        <v>486</v>
      </c>
      <c r="H3" s="5">
        <v>87</v>
      </c>
      <c r="I3" s="5">
        <v>80.8</v>
      </c>
      <c r="J3" s="8">
        <v>83.28</v>
      </c>
      <c r="K3" s="4" t="s">
        <v>16</v>
      </c>
    </row>
    <row r="4" ht="21" customHeight="1" spans="1:11">
      <c r="A4" s="4">
        <v>3</v>
      </c>
      <c r="B4" s="5" t="s">
        <v>789</v>
      </c>
      <c r="C4" s="5" t="s">
        <v>639</v>
      </c>
      <c r="D4" s="5">
        <v>202121896</v>
      </c>
      <c r="E4" s="5" t="s">
        <v>790</v>
      </c>
      <c r="F4" s="5" t="s">
        <v>641</v>
      </c>
      <c r="G4" s="5" t="s">
        <v>486</v>
      </c>
      <c r="H4" s="5">
        <v>84</v>
      </c>
      <c r="I4" s="5">
        <v>80.8</v>
      </c>
      <c r="J4" s="8">
        <v>82.08</v>
      </c>
      <c r="K4" s="4" t="s">
        <v>16</v>
      </c>
    </row>
    <row r="5" ht="21" customHeight="1" spans="1:11">
      <c r="A5" s="4">
        <v>4</v>
      </c>
      <c r="B5" s="5" t="s">
        <v>791</v>
      </c>
      <c r="C5" s="5" t="s">
        <v>639</v>
      </c>
      <c r="D5" s="5">
        <v>202121967</v>
      </c>
      <c r="E5" s="5" t="s">
        <v>792</v>
      </c>
      <c r="F5" s="5" t="s">
        <v>641</v>
      </c>
      <c r="G5" s="5" t="s">
        <v>486</v>
      </c>
      <c r="H5" s="5">
        <v>80</v>
      </c>
      <c r="I5" s="5">
        <v>83.4</v>
      </c>
      <c r="J5" s="8">
        <v>82.04</v>
      </c>
      <c r="K5" s="4" t="s">
        <v>16</v>
      </c>
    </row>
    <row r="6" ht="21" customHeight="1" spans="1:11">
      <c r="A6" s="4">
        <v>5</v>
      </c>
      <c r="B6" s="5" t="s">
        <v>793</v>
      </c>
      <c r="C6" s="5" t="s">
        <v>639</v>
      </c>
      <c r="D6" s="5">
        <v>202121937</v>
      </c>
      <c r="E6" s="5" t="s">
        <v>794</v>
      </c>
      <c r="F6" s="5" t="s">
        <v>641</v>
      </c>
      <c r="G6" s="5" t="s">
        <v>486</v>
      </c>
      <c r="H6" s="5">
        <v>82</v>
      </c>
      <c r="I6" s="5">
        <v>81.6</v>
      </c>
      <c r="J6" s="8">
        <v>81.76</v>
      </c>
      <c r="K6" s="4" t="s">
        <v>16</v>
      </c>
    </row>
    <row r="7" ht="21" customHeight="1" spans="1:11">
      <c r="A7" s="4">
        <v>6</v>
      </c>
      <c r="B7" s="5" t="s">
        <v>795</v>
      </c>
      <c r="C7" s="5" t="s">
        <v>639</v>
      </c>
      <c r="D7" s="5">
        <v>202122132</v>
      </c>
      <c r="E7" s="5" t="s">
        <v>796</v>
      </c>
      <c r="F7" s="5" t="s">
        <v>641</v>
      </c>
      <c r="G7" s="5" t="s">
        <v>486</v>
      </c>
      <c r="H7" s="5">
        <v>82</v>
      </c>
      <c r="I7" s="5">
        <v>81</v>
      </c>
      <c r="J7" s="8">
        <v>81.4</v>
      </c>
      <c r="K7" s="4" t="s">
        <v>16</v>
      </c>
    </row>
    <row r="8" ht="21" customHeight="1" spans="1:11">
      <c r="A8" s="4">
        <v>7</v>
      </c>
      <c r="B8" s="5" t="s">
        <v>797</v>
      </c>
      <c r="C8" s="5" t="s">
        <v>639</v>
      </c>
      <c r="D8" s="5">
        <v>202121954</v>
      </c>
      <c r="E8" s="5" t="s">
        <v>798</v>
      </c>
      <c r="F8" s="5" t="s">
        <v>641</v>
      </c>
      <c r="G8" s="5" t="s">
        <v>486</v>
      </c>
      <c r="H8" s="5">
        <v>80</v>
      </c>
      <c r="I8" s="5">
        <v>82.2</v>
      </c>
      <c r="J8" s="8">
        <v>81.32</v>
      </c>
      <c r="K8" s="4" t="s">
        <v>16</v>
      </c>
    </row>
    <row r="9" ht="21" customHeight="1" spans="1:11">
      <c r="A9" s="4">
        <v>8</v>
      </c>
      <c r="B9" s="5" t="s">
        <v>21</v>
      </c>
      <c r="C9" s="5" t="s">
        <v>639</v>
      </c>
      <c r="D9" s="5">
        <v>202121961</v>
      </c>
      <c r="E9" s="5" t="s">
        <v>799</v>
      </c>
      <c r="F9" s="5" t="s">
        <v>641</v>
      </c>
      <c r="G9" s="5" t="s">
        <v>486</v>
      </c>
      <c r="H9" s="5">
        <v>79</v>
      </c>
      <c r="I9" s="5">
        <v>82.2</v>
      </c>
      <c r="J9" s="8">
        <v>80.92</v>
      </c>
      <c r="K9" s="4" t="s">
        <v>16</v>
      </c>
    </row>
    <row r="10" ht="21" customHeight="1" spans="1:11">
      <c r="A10" s="4">
        <v>9</v>
      </c>
      <c r="B10" s="5" t="s">
        <v>800</v>
      </c>
      <c r="C10" s="5" t="s">
        <v>639</v>
      </c>
      <c r="D10" s="5">
        <v>202122130</v>
      </c>
      <c r="E10" s="5" t="s">
        <v>801</v>
      </c>
      <c r="F10" s="5" t="s">
        <v>641</v>
      </c>
      <c r="G10" s="5" t="s">
        <v>486</v>
      </c>
      <c r="H10" s="5">
        <v>74</v>
      </c>
      <c r="I10" s="5">
        <v>84.6</v>
      </c>
      <c r="J10" s="8">
        <v>80.36</v>
      </c>
      <c r="K10" s="4" t="s">
        <v>16</v>
      </c>
    </row>
    <row r="11" ht="21" customHeight="1" spans="1:11">
      <c r="A11" s="4">
        <v>10</v>
      </c>
      <c r="B11" s="5" t="s">
        <v>802</v>
      </c>
      <c r="C11" s="5" t="s">
        <v>639</v>
      </c>
      <c r="D11" s="5">
        <v>202122013</v>
      </c>
      <c r="E11" s="5" t="s">
        <v>803</v>
      </c>
      <c r="F11" s="5" t="s">
        <v>641</v>
      </c>
      <c r="G11" s="5" t="s">
        <v>486</v>
      </c>
      <c r="H11" s="5">
        <v>78</v>
      </c>
      <c r="I11" s="5">
        <v>80.6</v>
      </c>
      <c r="J11" s="8">
        <v>79.56</v>
      </c>
      <c r="K11" s="4" t="s">
        <v>16</v>
      </c>
    </row>
    <row r="12" ht="21" customHeight="1" spans="1:11">
      <c r="A12" s="4">
        <v>11</v>
      </c>
      <c r="B12" s="5" t="s">
        <v>612</v>
      </c>
      <c r="C12" s="5" t="s">
        <v>639</v>
      </c>
      <c r="D12" s="5">
        <v>202121965</v>
      </c>
      <c r="E12" s="5" t="s">
        <v>804</v>
      </c>
      <c r="F12" s="5" t="s">
        <v>641</v>
      </c>
      <c r="G12" s="5" t="s">
        <v>486</v>
      </c>
      <c r="H12" s="5">
        <v>78</v>
      </c>
      <c r="I12" s="5">
        <v>80.4</v>
      </c>
      <c r="J12" s="8">
        <v>79.44</v>
      </c>
      <c r="K12" s="4" t="s">
        <v>16</v>
      </c>
    </row>
    <row r="13" ht="21" customHeight="1" spans="1:11">
      <c r="A13" s="6">
        <v>12</v>
      </c>
      <c r="B13" s="7" t="s">
        <v>805</v>
      </c>
      <c r="C13" s="7" t="s">
        <v>639</v>
      </c>
      <c r="D13" s="7">
        <v>202121908</v>
      </c>
      <c r="E13" s="7" t="s">
        <v>806</v>
      </c>
      <c r="F13" s="7" t="s">
        <v>641</v>
      </c>
      <c r="G13" s="7" t="s">
        <v>486</v>
      </c>
      <c r="H13" s="7">
        <v>74</v>
      </c>
      <c r="I13" s="7">
        <v>82.4</v>
      </c>
      <c r="J13" s="10">
        <v>79.04</v>
      </c>
      <c r="K13" s="6"/>
    </row>
    <row r="14" ht="21" customHeight="1" spans="1:11">
      <c r="A14" s="6">
        <v>13</v>
      </c>
      <c r="B14" s="7" t="s">
        <v>807</v>
      </c>
      <c r="C14" s="7" t="s">
        <v>639</v>
      </c>
      <c r="D14" s="7">
        <v>202122195</v>
      </c>
      <c r="E14" s="7" t="s">
        <v>808</v>
      </c>
      <c r="F14" s="7" t="s">
        <v>641</v>
      </c>
      <c r="G14" s="7" t="s">
        <v>486</v>
      </c>
      <c r="H14" s="7">
        <v>75</v>
      </c>
      <c r="I14" s="7">
        <v>80.6</v>
      </c>
      <c r="J14" s="10">
        <v>78.36</v>
      </c>
      <c r="K14" s="6"/>
    </row>
    <row r="15" ht="21" customHeight="1" spans="1:11">
      <c r="A15" s="6">
        <v>14</v>
      </c>
      <c r="B15" s="7" t="s">
        <v>809</v>
      </c>
      <c r="C15" s="7" t="s">
        <v>639</v>
      </c>
      <c r="D15" s="7">
        <v>202121902</v>
      </c>
      <c r="E15" s="7" t="s">
        <v>810</v>
      </c>
      <c r="F15" s="7" t="s">
        <v>641</v>
      </c>
      <c r="G15" s="7" t="s">
        <v>486</v>
      </c>
      <c r="H15" s="7">
        <v>77</v>
      </c>
      <c r="I15" s="7">
        <v>79.2</v>
      </c>
      <c r="J15" s="10">
        <v>78.32</v>
      </c>
      <c r="K15" s="6"/>
    </row>
    <row r="16" ht="21" customHeight="1" spans="1:11">
      <c r="A16" s="6">
        <v>15</v>
      </c>
      <c r="B16" s="7" t="s">
        <v>811</v>
      </c>
      <c r="C16" s="7" t="s">
        <v>639</v>
      </c>
      <c r="D16" s="7">
        <v>202121999</v>
      </c>
      <c r="E16" s="7" t="s">
        <v>812</v>
      </c>
      <c r="F16" s="7" t="s">
        <v>641</v>
      </c>
      <c r="G16" s="7" t="s">
        <v>486</v>
      </c>
      <c r="H16" s="7">
        <v>77</v>
      </c>
      <c r="I16" s="7">
        <v>79</v>
      </c>
      <c r="J16" s="10">
        <v>78.2</v>
      </c>
      <c r="K16" s="6"/>
    </row>
    <row r="17" ht="21" customHeight="1" spans="1:11">
      <c r="A17" s="6">
        <v>16</v>
      </c>
      <c r="B17" s="7" t="s">
        <v>813</v>
      </c>
      <c r="C17" s="7" t="s">
        <v>639</v>
      </c>
      <c r="D17" s="7">
        <v>202122134</v>
      </c>
      <c r="E17" s="7" t="s">
        <v>814</v>
      </c>
      <c r="F17" s="7" t="s">
        <v>641</v>
      </c>
      <c r="G17" s="7" t="s">
        <v>486</v>
      </c>
      <c r="H17" s="7">
        <v>74</v>
      </c>
      <c r="I17" s="7">
        <v>81</v>
      </c>
      <c r="J17" s="10">
        <v>78.2</v>
      </c>
      <c r="K17" s="6"/>
    </row>
    <row r="18" ht="21" customHeight="1" spans="1:11">
      <c r="A18" s="6">
        <v>17</v>
      </c>
      <c r="B18" s="7" t="s">
        <v>815</v>
      </c>
      <c r="C18" s="7" t="s">
        <v>639</v>
      </c>
      <c r="D18" s="7">
        <v>202122122</v>
      </c>
      <c r="E18" s="7" t="s">
        <v>816</v>
      </c>
      <c r="F18" s="7" t="s">
        <v>641</v>
      </c>
      <c r="G18" s="7" t="s">
        <v>486</v>
      </c>
      <c r="H18" s="7">
        <v>76</v>
      </c>
      <c r="I18" s="7">
        <v>79.6</v>
      </c>
      <c r="J18" s="10">
        <v>78.16</v>
      </c>
      <c r="K18" s="6"/>
    </row>
    <row r="19" ht="21" customHeight="1" spans="1:11">
      <c r="A19" s="6">
        <v>18</v>
      </c>
      <c r="B19" s="7" t="s">
        <v>817</v>
      </c>
      <c r="C19" s="7" t="s">
        <v>639</v>
      </c>
      <c r="D19" s="7">
        <v>202122088</v>
      </c>
      <c r="E19" s="7" t="s">
        <v>818</v>
      </c>
      <c r="F19" s="7" t="s">
        <v>641</v>
      </c>
      <c r="G19" s="7" t="s">
        <v>486</v>
      </c>
      <c r="H19" s="7">
        <v>73</v>
      </c>
      <c r="I19" s="7">
        <v>81.6</v>
      </c>
      <c r="J19" s="10">
        <v>78.16</v>
      </c>
      <c r="K19" s="6"/>
    </row>
    <row r="20" ht="21" customHeight="1" spans="1:11">
      <c r="A20" s="6">
        <v>19</v>
      </c>
      <c r="B20" s="7" t="s">
        <v>819</v>
      </c>
      <c r="C20" s="7" t="s">
        <v>639</v>
      </c>
      <c r="D20" s="7">
        <v>202121926</v>
      </c>
      <c r="E20" s="7" t="s">
        <v>820</v>
      </c>
      <c r="F20" s="7" t="s">
        <v>641</v>
      </c>
      <c r="G20" s="7" t="s">
        <v>486</v>
      </c>
      <c r="H20" s="7">
        <v>76</v>
      </c>
      <c r="I20" s="7">
        <v>78.6</v>
      </c>
      <c r="J20" s="10">
        <v>77.56</v>
      </c>
      <c r="K20" s="6"/>
    </row>
    <row r="21" ht="21" customHeight="1" spans="1:11">
      <c r="A21" s="6">
        <v>20</v>
      </c>
      <c r="B21" s="7" t="s">
        <v>821</v>
      </c>
      <c r="C21" s="7" t="s">
        <v>639</v>
      </c>
      <c r="D21" s="7">
        <v>202122183</v>
      </c>
      <c r="E21" s="7" t="s">
        <v>822</v>
      </c>
      <c r="F21" s="7" t="s">
        <v>641</v>
      </c>
      <c r="G21" s="7" t="s">
        <v>486</v>
      </c>
      <c r="H21" s="7">
        <v>76</v>
      </c>
      <c r="I21" s="7">
        <v>74.6</v>
      </c>
      <c r="J21" s="10">
        <v>75.16</v>
      </c>
      <c r="K21" s="6"/>
    </row>
    <row r="22" ht="21" customHeight="1" spans="1:11">
      <c r="A22" s="6">
        <v>21</v>
      </c>
      <c r="B22" s="7" t="s">
        <v>823</v>
      </c>
      <c r="C22" s="7" t="s">
        <v>639</v>
      </c>
      <c r="D22" s="7">
        <v>202121922</v>
      </c>
      <c r="E22" s="7" t="s">
        <v>824</v>
      </c>
      <c r="F22" s="7" t="s">
        <v>641</v>
      </c>
      <c r="G22" s="7" t="s">
        <v>486</v>
      </c>
      <c r="H22" s="7">
        <v>84</v>
      </c>
      <c r="I22" s="7" t="s">
        <v>63</v>
      </c>
      <c r="J22" s="10"/>
      <c r="K22" s="6"/>
    </row>
    <row r="23" ht="21" customHeight="1" spans="1:11">
      <c r="A23" s="6">
        <v>22</v>
      </c>
      <c r="B23" s="7" t="s">
        <v>825</v>
      </c>
      <c r="C23" s="7" t="s">
        <v>639</v>
      </c>
      <c r="D23" s="7">
        <v>202121974</v>
      </c>
      <c r="E23" s="7" t="s">
        <v>826</v>
      </c>
      <c r="F23" s="7" t="s">
        <v>641</v>
      </c>
      <c r="G23" s="7" t="s">
        <v>486</v>
      </c>
      <c r="H23" s="7">
        <v>79</v>
      </c>
      <c r="I23" s="7" t="s">
        <v>63</v>
      </c>
      <c r="J23" s="10"/>
      <c r="K23" s="6"/>
    </row>
    <row r="24" ht="21" customHeight="1" spans="1:11">
      <c r="A24" s="6">
        <v>23</v>
      </c>
      <c r="B24" s="7" t="s">
        <v>827</v>
      </c>
      <c r="C24" s="7" t="s">
        <v>639</v>
      </c>
      <c r="D24" s="7">
        <v>202121899</v>
      </c>
      <c r="E24" s="7" t="s">
        <v>828</v>
      </c>
      <c r="F24" s="7" t="s">
        <v>641</v>
      </c>
      <c r="G24" s="7" t="s">
        <v>486</v>
      </c>
      <c r="H24" s="7">
        <v>76</v>
      </c>
      <c r="I24" s="7" t="s">
        <v>63</v>
      </c>
      <c r="J24" s="10"/>
      <c r="K24" s="6"/>
    </row>
    <row r="25" ht="21" customHeight="1" spans="1:11">
      <c r="A25" s="6">
        <v>24</v>
      </c>
      <c r="B25" s="7" t="s">
        <v>829</v>
      </c>
      <c r="C25" s="7" t="s">
        <v>639</v>
      </c>
      <c r="D25" s="7">
        <v>202122024</v>
      </c>
      <c r="E25" s="7" t="s">
        <v>830</v>
      </c>
      <c r="F25" s="7" t="s">
        <v>641</v>
      </c>
      <c r="G25" s="7" t="s">
        <v>486</v>
      </c>
      <c r="H25" s="7">
        <v>73</v>
      </c>
      <c r="I25" s="7" t="s">
        <v>63</v>
      </c>
      <c r="J25" s="10"/>
      <c r="K25" s="6"/>
    </row>
    <row r="26" ht="21" customHeight="1" spans="1:11">
      <c r="A26" s="6">
        <v>25</v>
      </c>
      <c r="B26" s="7" t="s">
        <v>831</v>
      </c>
      <c r="C26" s="7" t="s">
        <v>639</v>
      </c>
      <c r="D26" s="7">
        <v>202121970</v>
      </c>
      <c r="E26" s="7" t="s">
        <v>832</v>
      </c>
      <c r="F26" s="7" t="s">
        <v>641</v>
      </c>
      <c r="G26" s="7" t="s">
        <v>486</v>
      </c>
      <c r="H26" s="7">
        <v>73</v>
      </c>
      <c r="I26" s="7" t="s">
        <v>63</v>
      </c>
      <c r="J26" s="10"/>
      <c r="K26" s="6"/>
    </row>
  </sheetData>
  <sortState ref="A2:K26">
    <sortCondition ref="J2" descending="1"/>
  </sortState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selection activeCell="N22" sqref="N22"/>
    </sheetView>
  </sheetViews>
  <sheetFormatPr defaultColWidth="8.89166666666667" defaultRowHeight="20" customHeight="1"/>
  <cols>
    <col min="1" max="1" width="5.375" style="24" customWidth="1"/>
    <col min="2" max="2" width="7.375" style="24" customWidth="1"/>
    <col min="3" max="3" width="9.375" style="24" customWidth="1"/>
    <col min="4" max="4" width="11.5" style="24" customWidth="1"/>
    <col min="5" max="5" width="21.75" style="24" customWidth="1"/>
    <col min="6" max="6" width="25.625" style="24" customWidth="1"/>
    <col min="7" max="7" width="21.875" style="24" customWidth="1"/>
    <col min="8" max="9" width="9.375" style="24" customWidth="1"/>
    <col min="10" max="10" width="8.375" style="1" customWidth="1"/>
    <col min="11" max="11" width="10.375" style="1" customWidth="1"/>
    <col min="12" max="16384" width="8.89166666666667" style="24"/>
  </cols>
  <sheetData>
    <row r="1" ht="21" customHeight="1" spans="1:11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</row>
    <row r="2" ht="21" customHeight="1" spans="1:11">
      <c r="A2" s="4">
        <v>1</v>
      </c>
      <c r="B2" s="8" t="s">
        <v>833</v>
      </c>
      <c r="C2" s="8" t="s">
        <v>834</v>
      </c>
      <c r="D2" s="8">
        <v>202120930</v>
      </c>
      <c r="E2" s="8" t="s">
        <v>835</v>
      </c>
      <c r="F2" s="8" t="s">
        <v>836</v>
      </c>
      <c r="G2" s="8" t="s">
        <v>15</v>
      </c>
      <c r="H2" s="8">
        <v>85</v>
      </c>
      <c r="I2" s="8">
        <v>80.4</v>
      </c>
      <c r="J2" s="4">
        <v>82.24</v>
      </c>
      <c r="K2" s="4" t="s">
        <v>16</v>
      </c>
    </row>
    <row r="3" ht="21" customHeight="1" spans="1:11">
      <c r="A3" s="4">
        <v>2</v>
      </c>
      <c r="B3" s="8" t="s">
        <v>837</v>
      </c>
      <c r="C3" s="8" t="s">
        <v>834</v>
      </c>
      <c r="D3" s="8">
        <v>202120987</v>
      </c>
      <c r="E3" s="8" t="s">
        <v>838</v>
      </c>
      <c r="F3" s="8" t="s">
        <v>836</v>
      </c>
      <c r="G3" s="8" t="s">
        <v>15</v>
      </c>
      <c r="H3" s="8">
        <v>71</v>
      </c>
      <c r="I3" s="8">
        <v>82.6</v>
      </c>
      <c r="J3" s="4">
        <v>77.96</v>
      </c>
      <c r="K3" s="4" t="s">
        <v>16</v>
      </c>
    </row>
    <row r="4" ht="21" customHeight="1" spans="1:11">
      <c r="A4" s="4">
        <v>3</v>
      </c>
      <c r="B4" s="8" t="s">
        <v>839</v>
      </c>
      <c r="C4" s="8" t="s">
        <v>834</v>
      </c>
      <c r="D4" s="8">
        <v>202120926</v>
      </c>
      <c r="E4" s="8" t="s">
        <v>840</v>
      </c>
      <c r="F4" s="8" t="s">
        <v>836</v>
      </c>
      <c r="G4" s="8" t="s">
        <v>15</v>
      </c>
      <c r="H4" s="8">
        <v>69</v>
      </c>
      <c r="I4" s="8">
        <v>83</v>
      </c>
      <c r="J4" s="4">
        <v>77.4</v>
      </c>
      <c r="K4" s="4" t="s">
        <v>16</v>
      </c>
    </row>
    <row r="5" ht="21" customHeight="1" spans="1:11">
      <c r="A5" s="4">
        <v>4</v>
      </c>
      <c r="B5" s="8" t="s">
        <v>841</v>
      </c>
      <c r="C5" s="8" t="s">
        <v>834</v>
      </c>
      <c r="D5" s="8">
        <v>202120847</v>
      </c>
      <c r="E5" s="8" t="s">
        <v>842</v>
      </c>
      <c r="F5" s="8" t="s">
        <v>836</v>
      </c>
      <c r="G5" s="8" t="s">
        <v>15</v>
      </c>
      <c r="H5" s="8">
        <v>64.5</v>
      </c>
      <c r="I5" s="8">
        <v>83.4</v>
      </c>
      <c r="J5" s="4">
        <v>75.84</v>
      </c>
      <c r="K5" s="4" t="s">
        <v>16</v>
      </c>
    </row>
    <row r="6" ht="21" customHeight="1" spans="1:11">
      <c r="A6" s="4">
        <v>5</v>
      </c>
      <c r="B6" s="8" t="s">
        <v>843</v>
      </c>
      <c r="C6" s="8" t="s">
        <v>834</v>
      </c>
      <c r="D6" s="8">
        <v>202120975</v>
      </c>
      <c r="E6" s="8" t="s">
        <v>844</v>
      </c>
      <c r="F6" s="8" t="s">
        <v>836</v>
      </c>
      <c r="G6" s="8" t="s">
        <v>15</v>
      </c>
      <c r="H6" s="8">
        <v>67</v>
      </c>
      <c r="I6" s="8">
        <v>81.4</v>
      </c>
      <c r="J6" s="4">
        <v>75.64</v>
      </c>
      <c r="K6" s="4" t="s">
        <v>16</v>
      </c>
    </row>
    <row r="7" ht="21" customHeight="1" spans="1:11">
      <c r="A7" s="4">
        <v>6</v>
      </c>
      <c r="B7" s="8" t="s">
        <v>845</v>
      </c>
      <c r="C7" s="8" t="s">
        <v>834</v>
      </c>
      <c r="D7" s="8">
        <v>202120943</v>
      </c>
      <c r="E7" s="8" t="s">
        <v>846</v>
      </c>
      <c r="F7" s="8" t="s">
        <v>836</v>
      </c>
      <c r="G7" s="8" t="s">
        <v>15</v>
      </c>
      <c r="H7" s="8">
        <v>66</v>
      </c>
      <c r="I7" s="8">
        <v>79.8</v>
      </c>
      <c r="J7" s="4">
        <v>74.28</v>
      </c>
      <c r="K7" s="4" t="s">
        <v>16</v>
      </c>
    </row>
    <row r="8" ht="21" customHeight="1" spans="1:11">
      <c r="A8" s="4">
        <v>7</v>
      </c>
      <c r="B8" s="8" t="s">
        <v>847</v>
      </c>
      <c r="C8" s="8" t="s">
        <v>834</v>
      </c>
      <c r="D8" s="8">
        <v>202120865</v>
      </c>
      <c r="E8" s="8" t="s">
        <v>848</v>
      </c>
      <c r="F8" s="8" t="s">
        <v>836</v>
      </c>
      <c r="G8" s="8" t="s">
        <v>15</v>
      </c>
      <c r="H8" s="8">
        <v>64</v>
      </c>
      <c r="I8" s="8">
        <v>79.2</v>
      </c>
      <c r="J8" s="4">
        <v>73.12</v>
      </c>
      <c r="K8" s="4" t="s">
        <v>16</v>
      </c>
    </row>
    <row r="9" ht="21" customHeight="1" spans="1:11">
      <c r="A9" s="4">
        <v>8</v>
      </c>
      <c r="B9" s="8" t="s">
        <v>849</v>
      </c>
      <c r="C9" s="8" t="s">
        <v>834</v>
      </c>
      <c r="D9" s="8">
        <v>202120869</v>
      </c>
      <c r="E9" s="8" t="s">
        <v>850</v>
      </c>
      <c r="F9" s="8" t="s">
        <v>836</v>
      </c>
      <c r="G9" s="8" t="s">
        <v>15</v>
      </c>
      <c r="H9" s="8">
        <v>59</v>
      </c>
      <c r="I9" s="8">
        <v>82</v>
      </c>
      <c r="J9" s="4">
        <v>72.8</v>
      </c>
      <c r="K9" s="4" t="s">
        <v>16</v>
      </c>
    </row>
    <row r="10" ht="21" customHeight="1" spans="1:11">
      <c r="A10" s="4">
        <v>9</v>
      </c>
      <c r="B10" s="8" t="s">
        <v>851</v>
      </c>
      <c r="C10" s="8" t="s">
        <v>834</v>
      </c>
      <c r="D10" s="8">
        <v>202120935</v>
      </c>
      <c r="E10" s="8" t="s">
        <v>852</v>
      </c>
      <c r="F10" s="8" t="s">
        <v>836</v>
      </c>
      <c r="G10" s="8" t="s">
        <v>15</v>
      </c>
      <c r="H10" s="8">
        <v>60</v>
      </c>
      <c r="I10" s="8">
        <v>81.2</v>
      </c>
      <c r="J10" s="4">
        <v>72.72</v>
      </c>
      <c r="K10" s="4" t="s">
        <v>16</v>
      </c>
    </row>
    <row r="11" ht="21" customHeight="1" spans="1:11">
      <c r="A11" s="4">
        <v>10</v>
      </c>
      <c r="B11" s="8" t="s">
        <v>853</v>
      </c>
      <c r="C11" s="8" t="s">
        <v>834</v>
      </c>
      <c r="D11" s="8">
        <v>202120971</v>
      </c>
      <c r="E11" s="8" t="s">
        <v>854</v>
      </c>
      <c r="F11" s="8" t="s">
        <v>836</v>
      </c>
      <c r="G11" s="8" t="s">
        <v>15</v>
      </c>
      <c r="H11" s="8">
        <v>62</v>
      </c>
      <c r="I11" s="8">
        <v>79.8</v>
      </c>
      <c r="J11" s="4">
        <v>72.68</v>
      </c>
      <c r="K11" s="4" t="s">
        <v>16</v>
      </c>
    </row>
    <row r="12" ht="21" customHeight="1" spans="1:11">
      <c r="A12" s="6">
        <v>11</v>
      </c>
      <c r="B12" s="10" t="s">
        <v>855</v>
      </c>
      <c r="C12" s="10" t="s">
        <v>834</v>
      </c>
      <c r="D12" s="10">
        <v>202120920</v>
      </c>
      <c r="E12" s="10" t="s">
        <v>856</v>
      </c>
      <c r="F12" s="10" t="s">
        <v>836</v>
      </c>
      <c r="G12" s="10" t="s">
        <v>15</v>
      </c>
      <c r="H12" s="10">
        <v>58</v>
      </c>
      <c r="I12" s="10">
        <v>81</v>
      </c>
      <c r="J12" s="6">
        <v>71.8</v>
      </c>
      <c r="K12" s="6" t="s">
        <v>857</v>
      </c>
    </row>
    <row r="13" ht="21" customHeight="1" spans="1:11">
      <c r="A13" s="6">
        <v>12</v>
      </c>
      <c r="B13" s="10" t="s">
        <v>858</v>
      </c>
      <c r="C13" s="10" t="s">
        <v>834</v>
      </c>
      <c r="D13" s="10">
        <v>202120962</v>
      </c>
      <c r="E13" s="10" t="s">
        <v>859</v>
      </c>
      <c r="F13" s="10" t="s">
        <v>836</v>
      </c>
      <c r="G13" s="10" t="s">
        <v>15</v>
      </c>
      <c r="H13" s="10">
        <v>61</v>
      </c>
      <c r="I13" s="10">
        <v>78.8</v>
      </c>
      <c r="J13" s="6">
        <v>71.68</v>
      </c>
      <c r="K13" s="6"/>
    </row>
    <row r="14" ht="21" customHeight="1" spans="1:11">
      <c r="A14" s="6">
        <v>13</v>
      </c>
      <c r="B14" s="10" t="s">
        <v>860</v>
      </c>
      <c r="C14" s="10" t="s">
        <v>834</v>
      </c>
      <c r="D14" s="10">
        <v>202120889</v>
      </c>
      <c r="E14" s="10" t="s">
        <v>861</v>
      </c>
      <c r="F14" s="10" t="s">
        <v>836</v>
      </c>
      <c r="G14" s="10" t="s">
        <v>15</v>
      </c>
      <c r="H14" s="10">
        <v>55</v>
      </c>
      <c r="I14" s="10">
        <v>81.8</v>
      </c>
      <c r="J14" s="6">
        <v>71.08</v>
      </c>
      <c r="K14" s="6"/>
    </row>
    <row r="15" ht="21" customHeight="1" spans="1:11">
      <c r="A15" s="6">
        <v>14</v>
      </c>
      <c r="B15" s="10" t="s">
        <v>862</v>
      </c>
      <c r="C15" s="10" t="s">
        <v>834</v>
      </c>
      <c r="D15" s="10">
        <v>202120851</v>
      </c>
      <c r="E15" s="10" t="s">
        <v>863</v>
      </c>
      <c r="F15" s="10" t="s">
        <v>836</v>
      </c>
      <c r="G15" s="10" t="s">
        <v>15</v>
      </c>
      <c r="H15" s="10">
        <v>57</v>
      </c>
      <c r="I15" s="10">
        <v>80.4</v>
      </c>
      <c r="J15" s="6">
        <v>71.04</v>
      </c>
      <c r="K15" s="6"/>
    </row>
    <row r="16" ht="21" customHeight="1" spans="1:11">
      <c r="A16" s="6">
        <v>15</v>
      </c>
      <c r="B16" s="10" t="s">
        <v>864</v>
      </c>
      <c r="C16" s="10" t="s">
        <v>834</v>
      </c>
      <c r="D16" s="10">
        <v>202120955</v>
      </c>
      <c r="E16" s="10" t="s">
        <v>865</v>
      </c>
      <c r="F16" s="10" t="s">
        <v>836</v>
      </c>
      <c r="G16" s="10" t="s">
        <v>15</v>
      </c>
      <c r="H16" s="10">
        <v>55</v>
      </c>
      <c r="I16" s="10">
        <v>79.6</v>
      </c>
      <c r="J16" s="6">
        <v>69.76</v>
      </c>
      <c r="K16" s="6"/>
    </row>
    <row r="17" ht="21" customHeight="1" spans="1:11">
      <c r="A17" s="6">
        <v>16</v>
      </c>
      <c r="B17" s="10" t="s">
        <v>866</v>
      </c>
      <c r="C17" s="10" t="s">
        <v>834</v>
      </c>
      <c r="D17" s="10">
        <v>202120850</v>
      </c>
      <c r="E17" s="10" t="s">
        <v>867</v>
      </c>
      <c r="F17" s="10" t="s">
        <v>836</v>
      </c>
      <c r="G17" s="10" t="s">
        <v>15</v>
      </c>
      <c r="H17" s="10">
        <v>58</v>
      </c>
      <c r="I17" s="10">
        <v>77.4</v>
      </c>
      <c r="J17" s="6">
        <v>69.64</v>
      </c>
      <c r="K17" s="6"/>
    </row>
    <row r="18" ht="21" customHeight="1" spans="1:11">
      <c r="A18" s="6">
        <v>17</v>
      </c>
      <c r="B18" s="10" t="s">
        <v>868</v>
      </c>
      <c r="C18" s="10" t="s">
        <v>834</v>
      </c>
      <c r="D18" s="10">
        <v>202120959</v>
      </c>
      <c r="E18" s="10" t="s">
        <v>869</v>
      </c>
      <c r="F18" s="10" t="s">
        <v>836</v>
      </c>
      <c r="G18" s="10" t="s">
        <v>15</v>
      </c>
      <c r="H18" s="10">
        <v>57</v>
      </c>
      <c r="I18" s="10">
        <v>77.8</v>
      </c>
      <c r="J18" s="6">
        <v>69.48</v>
      </c>
      <c r="K18" s="6"/>
    </row>
    <row r="19" ht="21" customHeight="1" spans="1:11">
      <c r="A19" s="6">
        <v>18</v>
      </c>
      <c r="B19" s="10" t="s">
        <v>870</v>
      </c>
      <c r="C19" s="10" t="s">
        <v>834</v>
      </c>
      <c r="D19" s="10">
        <v>202120938</v>
      </c>
      <c r="E19" s="10" t="s">
        <v>871</v>
      </c>
      <c r="F19" s="10" t="s">
        <v>836</v>
      </c>
      <c r="G19" s="10" t="s">
        <v>15</v>
      </c>
      <c r="H19" s="10">
        <v>70</v>
      </c>
      <c r="I19" s="6" t="s">
        <v>63</v>
      </c>
      <c r="J19" s="6"/>
      <c r="K19" s="6"/>
    </row>
    <row r="20" ht="21" customHeight="1" spans="1:11">
      <c r="A20" s="6">
        <v>19</v>
      </c>
      <c r="B20" s="10" t="s">
        <v>872</v>
      </c>
      <c r="C20" s="10" t="s">
        <v>834</v>
      </c>
      <c r="D20" s="10">
        <v>202120928</v>
      </c>
      <c r="E20" s="10" t="s">
        <v>873</v>
      </c>
      <c r="F20" s="10" t="s">
        <v>836</v>
      </c>
      <c r="G20" s="10" t="s">
        <v>15</v>
      </c>
      <c r="H20" s="10">
        <v>69</v>
      </c>
      <c r="I20" s="6" t="s">
        <v>63</v>
      </c>
      <c r="J20" s="6"/>
      <c r="K20" s="6"/>
    </row>
    <row r="21" ht="21" customHeight="1" spans="1:11">
      <c r="A21" s="6">
        <v>20</v>
      </c>
      <c r="B21" s="10" t="s">
        <v>874</v>
      </c>
      <c r="C21" s="10" t="s">
        <v>834</v>
      </c>
      <c r="D21" s="10">
        <v>202120897</v>
      </c>
      <c r="E21" s="10" t="s">
        <v>875</v>
      </c>
      <c r="F21" s="10" t="s">
        <v>836</v>
      </c>
      <c r="G21" s="10" t="s">
        <v>15</v>
      </c>
      <c r="H21" s="10">
        <v>62.5</v>
      </c>
      <c r="I21" s="6" t="s">
        <v>63</v>
      </c>
      <c r="J21" s="6"/>
      <c r="K21" s="6"/>
    </row>
    <row r="22" ht="21" customHeight="1" spans="1:11">
      <c r="A22" s="6">
        <v>21</v>
      </c>
      <c r="B22" s="10" t="s">
        <v>876</v>
      </c>
      <c r="C22" s="10" t="s">
        <v>834</v>
      </c>
      <c r="D22" s="10">
        <v>202120941</v>
      </c>
      <c r="E22" s="10" t="s">
        <v>877</v>
      </c>
      <c r="F22" s="10" t="s">
        <v>836</v>
      </c>
      <c r="G22" s="10" t="s">
        <v>15</v>
      </c>
      <c r="H22" s="10">
        <v>62.5</v>
      </c>
      <c r="I22" s="6" t="s">
        <v>63</v>
      </c>
      <c r="J22" s="6"/>
      <c r="K22" s="6"/>
    </row>
    <row r="23" ht="21" customHeight="1" spans="1:11">
      <c r="A23" s="6">
        <v>22</v>
      </c>
      <c r="B23" s="10" t="s">
        <v>878</v>
      </c>
      <c r="C23" s="10" t="s">
        <v>834</v>
      </c>
      <c r="D23" s="10">
        <v>202120948</v>
      </c>
      <c r="E23" s="10" t="s">
        <v>879</v>
      </c>
      <c r="F23" s="10" t="s">
        <v>836</v>
      </c>
      <c r="G23" s="10" t="s">
        <v>15</v>
      </c>
      <c r="H23" s="10">
        <v>61.5</v>
      </c>
      <c r="I23" s="6" t="s">
        <v>63</v>
      </c>
      <c r="J23" s="6"/>
      <c r="K23" s="6"/>
    </row>
    <row r="24" ht="21" customHeight="1" spans="1:11">
      <c r="A24" s="6">
        <v>23</v>
      </c>
      <c r="B24" s="10" t="s">
        <v>880</v>
      </c>
      <c r="C24" s="10" t="s">
        <v>834</v>
      </c>
      <c r="D24" s="10">
        <v>202120961</v>
      </c>
      <c r="E24" s="10" t="s">
        <v>881</v>
      </c>
      <c r="F24" s="10" t="s">
        <v>836</v>
      </c>
      <c r="G24" s="10" t="s">
        <v>15</v>
      </c>
      <c r="H24" s="10">
        <v>61</v>
      </c>
      <c r="I24" s="6" t="s">
        <v>63</v>
      </c>
      <c r="J24" s="6"/>
      <c r="K24" s="6"/>
    </row>
  </sheetData>
  <sortState ref="A2:K24">
    <sortCondition ref="J2" descending="1"/>
  </sortState>
  <conditionalFormatting sqref="J$1:J$1048576">
    <cfRule type="duplicateValues" dxfId="0" priority="4"/>
    <cfRule type="duplicateValues" dxfId="0" priority="3"/>
    <cfRule type="duplicateValues" dxfId="0" priority="2"/>
    <cfRule type="duplicateValues" dxfId="1" priority="1"/>
  </conditionalFormatting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selection activeCell="O17" sqref="O17"/>
    </sheetView>
  </sheetViews>
  <sheetFormatPr defaultColWidth="8.89166666666667" defaultRowHeight="18" customHeight="1"/>
  <cols>
    <col min="1" max="1" width="6.36666666666667" style="2" customWidth="1"/>
    <col min="2" max="2" width="8.75" style="2" customWidth="1"/>
    <col min="3" max="3" width="10.125" style="2" customWidth="1"/>
    <col min="4" max="4" width="12.875" style="2" customWidth="1"/>
    <col min="5" max="5" width="19.75" style="2" customWidth="1"/>
    <col min="6" max="6" width="25.375" style="2" customWidth="1"/>
    <col min="7" max="7" width="21" style="2" customWidth="1"/>
    <col min="8" max="11" width="10.125" style="2" customWidth="1"/>
    <col min="12" max="16384" width="8.89166666666667" style="2"/>
  </cols>
  <sheetData>
    <row r="1" ht="21" customHeight="1" spans="1:11">
      <c r="A1" s="1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13" t="s">
        <v>9</v>
      </c>
      <c r="K1" s="13" t="s">
        <v>10</v>
      </c>
    </row>
    <row r="2" ht="21" customHeight="1" spans="1:11">
      <c r="A2" s="4">
        <v>1</v>
      </c>
      <c r="B2" s="5" t="s">
        <v>882</v>
      </c>
      <c r="C2" s="5" t="s">
        <v>834</v>
      </c>
      <c r="D2" s="5">
        <v>202120884</v>
      </c>
      <c r="E2" s="5" t="s">
        <v>883</v>
      </c>
      <c r="F2" s="5" t="s">
        <v>836</v>
      </c>
      <c r="G2" s="5" t="s">
        <v>172</v>
      </c>
      <c r="H2" s="5">
        <v>79</v>
      </c>
      <c r="I2" s="5">
        <v>84.4</v>
      </c>
      <c r="J2" s="8">
        <v>82.24</v>
      </c>
      <c r="K2" s="4" t="s">
        <v>16</v>
      </c>
    </row>
    <row r="3" ht="21" customHeight="1" spans="1:11">
      <c r="A3" s="4">
        <v>2</v>
      </c>
      <c r="B3" s="5" t="s">
        <v>884</v>
      </c>
      <c r="C3" s="5" t="s">
        <v>834</v>
      </c>
      <c r="D3" s="5">
        <v>202120967</v>
      </c>
      <c r="E3" s="5" t="s">
        <v>885</v>
      </c>
      <c r="F3" s="5" t="s">
        <v>836</v>
      </c>
      <c r="G3" s="5" t="s">
        <v>172</v>
      </c>
      <c r="H3" s="5">
        <v>72</v>
      </c>
      <c r="I3" s="5">
        <v>79.8</v>
      </c>
      <c r="J3" s="8">
        <v>76.68</v>
      </c>
      <c r="K3" s="4" t="s">
        <v>16</v>
      </c>
    </row>
    <row r="4" ht="21" customHeight="1" spans="1:11">
      <c r="A4" s="4">
        <v>3</v>
      </c>
      <c r="B4" s="5" t="s">
        <v>886</v>
      </c>
      <c r="C4" s="5" t="s">
        <v>834</v>
      </c>
      <c r="D4" s="5">
        <v>202120867</v>
      </c>
      <c r="E4" s="5" t="s">
        <v>887</v>
      </c>
      <c r="F4" s="5" t="s">
        <v>836</v>
      </c>
      <c r="G4" s="5" t="s">
        <v>172</v>
      </c>
      <c r="H4" s="5">
        <v>69</v>
      </c>
      <c r="I4" s="5">
        <v>81.6</v>
      </c>
      <c r="J4" s="8">
        <v>76.56</v>
      </c>
      <c r="K4" s="4" t="s">
        <v>16</v>
      </c>
    </row>
    <row r="5" ht="21" customHeight="1" spans="1:11">
      <c r="A5" s="4">
        <v>4</v>
      </c>
      <c r="B5" s="5" t="s">
        <v>888</v>
      </c>
      <c r="C5" s="5" t="s">
        <v>834</v>
      </c>
      <c r="D5" s="5">
        <v>202120998</v>
      </c>
      <c r="E5" s="5" t="s">
        <v>889</v>
      </c>
      <c r="F5" s="5" t="s">
        <v>836</v>
      </c>
      <c r="G5" s="5" t="s">
        <v>172</v>
      </c>
      <c r="H5" s="5">
        <v>66</v>
      </c>
      <c r="I5" s="5">
        <v>82.4</v>
      </c>
      <c r="J5" s="8">
        <v>75.84</v>
      </c>
      <c r="K5" s="4" t="s">
        <v>16</v>
      </c>
    </row>
    <row r="6" ht="21" customHeight="1" spans="1:11">
      <c r="A6" s="4">
        <v>5</v>
      </c>
      <c r="B6" s="5" t="s">
        <v>890</v>
      </c>
      <c r="C6" s="5" t="s">
        <v>834</v>
      </c>
      <c r="D6" s="5">
        <v>202120937</v>
      </c>
      <c r="E6" s="5" t="s">
        <v>891</v>
      </c>
      <c r="F6" s="5" t="s">
        <v>836</v>
      </c>
      <c r="G6" s="5" t="s">
        <v>172</v>
      </c>
      <c r="H6" s="5">
        <v>70</v>
      </c>
      <c r="I6" s="5">
        <v>78</v>
      </c>
      <c r="J6" s="8">
        <v>74.8</v>
      </c>
      <c r="K6" s="4" t="s">
        <v>16</v>
      </c>
    </row>
    <row r="7" ht="21" customHeight="1" spans="1:11">
      <c r="A7" s="4">
        <v>6</v>
      </c>
      <c r="B7" s="5" t="s">
        <v>892</v>
      </c>
      <c r="C7" s="5" t="s">
        <v>834</v>
      </c>
      <c r="D7" s="5">
        <v>202120871</v>
      </c>
      <c r="E7" s="5" t="s">
        <v>893</v>
      </c>
      <c r="F7" s="5" t="s">
        <v>836</v>
      </c>
      <c r="G7" s="5" t="s">
        <v>172</v>
      </c>
      <c r="H7" s="5">
        <v>64.5</v>
      </c>
      <c r="I7" s="5">
        <v>80.8</v>
      </c>
      <c r="J7" s="8">
        <v>74.28</v>
      </c>
      <c r="K7" s="4" t="s">
        <v>16</v>
      </c>
    </row>
    <row r="8" ht="21" customHeight="1" spans="1:11">
      <c r="A8" s="4">
        <v>7</v>
      </c>
      <c r="B8" s="5" t="s">
        <v>894</v>
      </c>
      <c r="C8" s="5" t="s">
        <v>834</v>
      </c>
      <c r="D8" s="5">
        <v>202120904</v>
      </c>
      <c r="E8" s="5" t="s">
        <v>895</v>
      </c>
      <c r="F8" s="5" t="s">
        <v>836</v>
      </c>
      <c r="G8" s="5" t="s">
        <v>172</v>
      </c>
      <c r="H8" s="5">
        <v>63</v>
      </c>
      <c r="I8" s="5">
        <v>81.8</v>
      </c>
      <c r="J8" s="8">
        <v>74.28</v>
      </c>
      <c r="K8" s="4" t="s">
        <v>16</v>
      </c>
    </row>
    <row r="9" ht="21" customHeight="1" spans="1:11">
      <c r="A9" s="4">
        <v>8</v>
      </c>
      <c r="B9" s="5" t="s">
        <v>896</v>
      </c>
      <c r="C9" s="5" t="s">
        <v>834</v>
      </c>
      <c r="D9" s="5">
        <v>202120830</v>
      </c>
      <c r="E9" s="5" t="s">
        <v>897</v>
      </c>
      <c r="F9" s="5" t="s">
        <v>836</v>
      </c>
      <c r="G9" s="5" t="s">
        <v>172</v>
      </c>
      <c r="H9" s="5">
        <v>62</v>
      </c>
      <c r="I9" s="5">
        <v>82.4</v>
      </c>
      <c r="J9" s="8">
        <v>74.24</v>
      </c>
      <c r="K9" s="4" t="s">
        <v>16</v>
      </c>
    </row>
    <row r="10" ht="21" customHeight="1" spans="1:11">
      <c r="A10" s="4">
        <v>9</v>
      </c>
      <c r="B10" s="5" t="s">
        <v>898</v>
      </c>
      <c r="C10" s="5" t="s">
        <v>834</v>
      </c>
      <c r="D10" s="5">
        <v>202120905</v>
      </c>
      <c r="E10" s="5" t="s">
        <v>899</v>
      </c>
      <c r="F10" s="5" t="s">
        <v>836</v>
      </c>
      <c r="G10" s="5" t="s">
        <v>172</v>
      </c>
      <c r="H10" s="5">
        <v>62</v>
      </c>
      <c r="I10" s="5">
        <v>81</v>
      </c>
      <c r="J10" s="8">
        <v>73.4</v>
      </c>
      <c r="K10" s="4" t="s">
        <v>16</v>
      </c>
    </row>
    <row r="11" ht="21" customHeight="1" spans="1:11">
      <c r="A11" s="4">
        <v>10</v>
      </c>
      <c r="B11" s="5" t="s">
        <v>900</v>
      </c>
      <c r="C11" s="5" t="s">
        <v>834</v>
      </c>
      <c r="D11" s="5">
        <v>202120969</v>
      </c>
      <c r="E11" s="5" t="s">
        <v>901</v>
      </c>
      <c r="F11" s="5" t="s">
        <v>836</v>
      </c>
      <c r="G11" s="5" t="s">
        <v>172</v>
      </c>
      <c r="H11" s="5">
        <v>61</v>
      </c>
      <c r="I11" s="5">
        <v>81.4</v>
      </c>
      <c r="J11" s="8">
        <v>73.24</v>
      </c>
      <c r="K11" s="4" t="s">
        <v>16</v>
      </c>
    </row>
    <row r="12" ht="21" customHeight="1" spans="1:11">
      <c r="A12" s="6">
        <v>11</v>
      </c>
      <c r="B12" s="7" t="s">
        <v>902</v>
      </c>
      <c r="C12" s="7" t="s">
        <v>834</v>
      </c>
      <c r="D12" s="7">
        <v>202120878</v>
      </c>
      <c r="E12" s="7" t="s">
        <v>903</v>
      </c>
      <c r="F12" s="7" t="s">
        <v>836</v>
      </c>
      <c r="G12" s="7" t="s">
        <v>172</v>
      </c>
      <c r="H12" s="7">
        <v>57</v>
      </c>
      <c r="I12" s="7">
        <v>82</v>
      </c>
      <c r="J12" s="10">
        <v>72</v>
      </c>
      <c r="K12" s="6" t="s">
        <v>857</v>
      </c>
    </row>
    <row r="13" ht="21" customHeight="1" spans="1:11">
      <c r="A13" s="6">
        <v>12</v>
      </c>
      <c r="B13" s="7" t="s">
        <v>904</v>
      </c>
      <c r="C13" s="7" t="s">
        <v>834</v>
      </c>
      <c r="D13" s="7">
        <v>202120931</v>
      </c>
      <c r="E13" s="7" t="s">
        <v>905</v>
      </c>
      <c r="F13" s="7" t="s">
        <v>836</v>
      </c>
      <c r="G13" s="7" t="s">
        <v>172</v>
      </c>
      <c r="H13" s="7">
        <v>61.5</v>
      </c>
      <c r="I13" s="7">
        <v>78.8</v>
      </c>
      <c r="J13" s="10">
        <v>71.88</v>
      </c>
      <c r="K13" s="6"/>
    </row>
    <row r="14" ht="21" customHeight="1" spans="1:11">
      <c r="A14" s="6">
        <v>13</v>
      </c>
      <c r="B14" s="7" t="s">
        <v>906</v>
      </c>
      <c r="C14" s="7" t="s">
        <v>834</v>
      </c>
      <c r="D14" s="7">
        <v>202120907</v>
      </c>
      <c r="E14" s="7" t="s">
        <v>907</v>
      </c>
      <c r="F14" s="7" t="s">
        <v>836</v>
      </c>
      <c r="G14" s="7" t="s">
        <v>172</v>
      </c>
      <c r="H14" s="7">
        <v>60</v>
      </c>
      <c r="I14" s="7">
        <v>79.4</v>
      </c>
      <c r="J14" s="10">
        <v>71.64</v>
      </c>
      <c r="K14" s="6"/>
    </row>
    <row r="15" ht="21" customHeight="1" spans="1:11">
      <c r="A15" s="6">
        <v>14</v>
      </c>
      <c r="B15" s="7" t="s">
        <v>908</v>
      </c>
      <c r="C15" s="7" t="s">
        <v>834</v>
      </c>
      <c r="D15" s="7">
        <v>202120933</v>
      </c>
      <c r="E15" s="7" t="s">
        <v>909</v>
      </c>
      <c r="F15" s="7" t="s">
        <v>836</v>
      </c>
      <c r="G15" s="7" t="s">
        <v>172</v>
      </c>
      <c r="H15" s="7">
        <v>56.5</v>
      </c>
      <c r="I15" s="7">
        <v>80.6</v>
      </c>
      <c r="J15" s="10">
        <v>70.96</v>
      </c>
      <c r="K15" s="6"/>
    </row>
    <row r="16" ht="21" customHeight="1" spans="1:11">
      <c r="A16" s="6">
        <v>15</v>
      </c>
      <c r="B16" s="7" t="s">
        <v>910</v>
      </c>
      <c r="C16" s="7" t="s">
        <v>834</v>
      </c>
      <c r="D16" s="7">
        <v>202120916</v>
      </c>
      <c r="E16" s="7" t="s">
        <v>911</v>
      </c>
      <c r="F16" s="7" t="s">
        <v>836</v>
      </c>
      <c r="G16" s="7" t="s">
        <v>172</v>
      </c>
      <c r="H16" s="7">
        <v>60.5</v>
      </c>
      <c r="I16" s="7">
        <v>77.8</v>
      </c>
      <c r="J16" s="10">
        <v>70.88</v>
      </c>
      <c r="K16" s="6"/>
    </row>
    <row r="17" ht="21" customHeight="1" spans="1:11">
      <c r="A17" s="6">
        <v>16</v>
      </c>
      <c r="B17" s="7" t="s">
        <v>912</v>
      </c>
      <c r="C17" s="7" t="s">
        <v>834</v>
      </c>
      <c r="D17" s="7">
        <v>202120899</v>
      </c>
      <c r="E17" s="7" t="s">
        <v>913</v>
      </c>
      <c r="F17" s="7" t="s">
        <v>836</v>
      </c>
      <c r="G17" s="7" t="s">
        <v>172</v>
      </c>
      <c r="H17" s="7">
        <v>58</v>
      </c>
      <c r="I17" s="7">
        <v>79.2</v>
      </c>
      <c r="J17" s="10">
        <v>70.72</v>
      </c>
      <c r="K17" s="6"/>
    </row>
    <row r="18" ht="21" customHeight="1" spans="1:11">
      <c r="A18" s="6">
        <v>17</v>
      </c>
      <c r="B18" s="7" t="s">
        <v>914</v>
      </c>
      <c r="C18" s="7" t="s">
        <v>834</v>
      </c>
      <c r="D18" s="7">
        <v>202120860</v>
      </c>
      <c r="E18" s="7" t="s">
        <v>915</v>
      </c>
      <c r="F18" s="7" t="s">
        <v>836</v>
      </c>
      <c r="G18" s="7" t="s">
        <v>172</v>
      </c>
      <c r="H18" s="7">
        <v>58</v>
      </c>
      <c r="I18" s="7">
        <v>79</v>
      </c>
      <c r="J18" s="10">
        <v>70.6</v>
      </c>
      <c r="K18" s="6"/>
    </row>
    <row r="19" ht="21" customHeight="1" spans="1:11">
      <c r="A19" s="6">
        <v>18</v>
      </c>
      <c r="B19" s="7" t="s">
        <v>916</v>
      </c>
      <c r="C19" s="7" t="s">
        <v>834</v>
      </c>
      <c r="D19" s="7">
        <v>202120866</v>
      </c>
      <c r="E19" s="7" t="s">
        <v>917</v>
      </c>
      <c r="F19" s="7" t="s">
        <v>836</v>
      </c>
      <c r="G19" s="7" t="s">
        <v>172</v>
      </c>
      <c r="H19" s="7">
        <v>59</v>
      </c>
      <c r="I19" s="7">
        <v>77.6</v>
      </c>
      <c r="J19" s="10">
        <v>70.16</v>
      </c>
      <c r="K19" s="6"/>
    </row>
    <row r="20" ht="21" customHeight="1" spans="1:11">
      <c r="A20" s="6">
        <v>19</v>
      </c>
      <c r="B20" s="7" t="s">
        <v>918</v>
      </c>
      <c r="C20" s="7" t="s">
        <v>834</v>
      </c>
      <c r="D20" s="7">
        <v>202120911</v>
      </c>
      <c r="E20" s="7" t="s">
        <v>919</v>
      </c>
      <c r="F20" s="7" t="s">
        <v>836</v>
      </c>
      <c r="G20" s="7" t="s">
        <v>172</v>
      </c>
      <c r="H20" s="7">
        <v>55</v>
      </c>
      <c r="I20" s="7">
        <v>80.2</v>
      </c>
      <c r="J20" s="10">
        <v>70.12</v>
      </c>
      <c r="K20" s="6"/>
    </row>
    <row r="21" ht="21" customHeight="1" spans="1:11">
      <c r="A21" s="6">
        <v>20</v>
      </c>
      <c r="B21" s="7" t="s">
        <v>920</v>
      </c>
      <c r="C21" s="7" t="s">
        <v>834</v>
      </c>
      <c r="D21" s="7">
        <v>202120947</v>
      </c>
      <c r="E21" s="7" t="s">
        <v>921</v>
      </c>
      <c r="F21" s="7" t="s">
        <v>836</v>
      </c>
      <c r="G21" s="7" t="s">
        <v>172</v>
      </c>
      <c r="H21" s="7">
        <v>55</v>
      </c>
      <c r="I21" s="7">
        <v>80</v>
      </c>
      <c r="J21" s="10">
        <v>70</v>
      </c>
      <c r="K21" s="6"/>
    </row>
    <row r="22" ht="21" customHeight="1" spans="1:11">
      <c r="A22" s="6">
        <v>21</v>
      </c>
      <c r="B22" s="7" t="s">
        <v>922</v>
      </c>
      <c r="C22" s="7" t="s">
        <v>834</v>
      </c>
      <c r="D22" s="7">
        <v>202120968</v>
      </c>
      <c r="E22" s="7" t="s">
        <v>923</v>
      </c>
      <c r="F22" s="7" t="s">
        <v>836</v>
      </c>
      <c r="G22" s="7" t="s">
        <v>172</v>
      </c>
      <c r="H22" s="7">
        <v>69</v>
      </c>
      <c r="I22" s="10" t="s">
        <v>63</v>
      </c>
      <c r="J22" s="10"/>
      <c r="K22" s="6"/>
    </row>
    <row r="23" ht="21" customHeight="1" spans="1:11">
      <c r="A23" s="6">
        <v>22</v>
      </c>
      <c r="B23" s="7" t="s">
        <v>924</v>
      </c>
      <c r="C23" s="7" t="s">
        <v>834</v>
      </c>
      <c r="D23" s="7">
        <v>202120864</v>
      </c>
      <c r="E23" s="7" t="s">
        <v>925</v>
      </c>
      <c r="F23" s="7" t="s">
        <v>836</v>
      </c>
      <c r="G23" s="7" t="s">
        <v>172</v>
      </c>
      <c r="H23" s="7">
        <v>67</v>
      </c>
      <c r="I23" s="10" t="s">
        <v>63</v>
      </c>
      <c r="J23" s="10"/>
      <c r="K23" s="6"/>
    </row>
    <row r="24" ht="21" customHeight="1" spans="1:11">
      <c r="A24" s="6">
        <v>23</v>
      </c>
      <c r="B24" s="7" t="s">
        <v>926</v>
      </c>
      <c r="C24" s="7" t="s">
        <v>834</v>
      </c>
      <c r="D24" s="7">
        <v>202120900</v>
      </c>
      <c r="E24" s="7" t="s">
        <v>927</v>
      </c>
      <c r="F24" s="7" t="s">
        <v>836</v>
      </c>
      <c r="G24" s="7" t="s">
        <v>172</v>
      </c>
      <c r="H24" s="7">
        <v>64</v>
      </c>
      <c r="I24" s="10" t="s">
        <v>63</v>
      </c>
      <c r="J24" s="10"/>
      <c r="K24" s="6"/>
    </row>
  </sheetData>
  <sortState ref="A2:K24">
    <sortCondition ref="J2" descending="1"/>
  </sortState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selection activeCell="N17" sqref="N17"/>
    </sheetView>
  </sheetViews>
  <sheetFormatPr defaultColWidth="8.89166666666667" defaultRowHeight="17" customHeight="1"/>
  <cols>
    <col min="1" max="1" width="5.90833333333333" style="2" customWidth="1"/>
    <col min="2" max="2" width="8.09166666666667" style="2" customWidth="1"/>
    <col min="3" max="3" width="9.63333333333333" style="2" customWidth="1"/>
    <col min="4" max="4" width="11.3666666666667" style="2" customWidth="1"/>
    <col min="5" max="5" width="19.75" style="2" customWidth="1"/>
    <col min="6" max="6" width="25.25" style="2" customWidth="1"/>
    <col min="7" max="7" width="21.5" style="2" customWidth="1"/>
    <col min="8" max="8" width="10.0916666666667" style="2" customWidth="1"/>
    <col min="9" max="9" width="9.81666666666667" style="2" customWidth="1"/>
    <col min="10" max="10" width="9.09166666666667" style="2" customWidth="1"/>
    <col min="11" max="11" width="9.54166666666667" style="2" customWidth="1"/>
    <col min="12" max="16384" width="8.89166666666667" style="2"/>
  </cols>
  <sheetData>
    <row r="1" ht="21" customHeight="1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13" t="s">
        <v>9</v>
      </c>
      <c r="K1" s="13" t="s">
        <v>10</v>
      </c>
    </row>
    <row r="2" ht="21" customHeight="1" spans="1:11">
      <c r="A2" s="4">
        <v>1</v>
      </c>
      <c r="B2" s="5" t="s">
        <v>928</v>
      </c>
      <c r="C2" s="5" t="s">
        <v>834</v>
      </c>
      <c r="D2" s="5">
        <v>202120914</v>
      </c>
      <c r="E2" s="5" t="s">
        <v>929</v>
      </c>
      <c r="F2" s="5" t="s">
        <v>836</v>
      </c>
      <c r="G2" s="5" t="s">
        <v>329</v>
      </c>
      <c r="H2" s="5">
        <v>77</v>
      </c>
      <c r="I2" s="5">
        <v>82</v>
      </c>
      <c r="J2" s="8">
        <v>80</v>
      </c>
      <c r="K2" s="4" t="s">
        <v>16</v>
      </c>
    </row>
    <row r="3" ht="21" customHeight="1" spans="1:11">
      <c r="A3" s="4">
        <v>2</v>
      </c>
      <c r="B3" s="5" t="s">
        <v>930</v>
      </c>
      <c r="C3" s="5" t="s">
        <v>834</v>
      </c>
      <c r="D3" s="5">
        <v>202120992</v>
      </c>
      <c r="E3" s="5" t="s">
        <v>931</v>
      </c>
      <c r="F3" s="5" t="s">
        <v>836</v>
      </c>
      <c r="G3" s="5" t="s">
        <v>329</v>
      </c>
      <c r="H3" s="5">
        <v>70</v>
      </c>
      <c r="I3" s="5">
        <v>82</v>
      </c>
      <c r="J3" s="8">
        <v>77.2</v>
      </c>
      <c r="K3" s="4" t="s">
        <v>16</v>
      </c>
    </row>
    <row r="4" ht="21" customHeight="1" spans="1:11">
      <c r="A4" s="4">
        <v>3</v>
      </c>
      <c r="B4" s="5" t="s">
        <v>932</v>
      </c>
      <c r="C4" s="5" t="s">
        <v>834</v>
      </c>
      <c r="D4" s="5">
        <v>202120849</v>
      </c>
      <c r="E4" s="5" t="s">
        <v>933</v>
      </c>
      <c r="F4" s="5" t="s">
        <v>836</v>
      </c>
      <c r="G4" s="5" t="s">
        <v>329</v>
      </c>
      <c r="H4" s="5">
        <v>72</v>
      </c>
      <c r="I4" s="5">
        <v>78.6</v>
      </c>
      <c r="J4" s="8">
        <v>75.96</v>
      </c>
      <c r="K4" s="4" t="s">
        <v>16</v>
      </c>
    </row>
    <row r="5" ht="21" customHeight="1" spans="1:11">
      <c r="A5" s="4">
        <v>4</v>
      </c>
      <c r="B5" s="5" t="s">
        <v>934</v>
      </c>
      <c r="C5" s="5" t="s">
        <v>834</v>
      </c>
      <c r="D5" s="5">
        <v>202120983</v>
      </c>
      <c r="E5" s="5" t="s">
        <v>935</v>
      </c>
      <c r="F5" s="5" t="s">
        <v>836</v>
      </c>
      <c r="G5" s="5" t="s">
        <v>329</v>
      </c>
      <c r="H5" s="5">
        <v>68</v>
      </c>
      <c r="I5" s="5">
        <v>81.2</v>
      </c>
      <c r="J5" s="8">
        <v>75.92</v>
      </c>
      <c r="K5" s="4" t="s">
        <v>16</v>
      </c>
    </row>
    <row r="6" ht="21" customHeight="1" spans="1:11">
      <c r="A6" s="4">
        <v>5</v>
      </c>
      <c r="B6" s="5" t="s">
        <v>922</v>
      </c>
      <c r="C6" s="5" t="s">
        <v>834</v>
      </c>
      <c r="D6" s="5">
        <v>202120876</v>
      </c>
      <c r="E6" s="5" t="s">
        <v>936</v>
      </c>
      <c r="F6" s="5" t="s">
        <v>836</v>
      </c>
      <c r="G6" s="5" t="s">
        <v>329</v>
      </c>
      <c r="H6" s="5">
        <v>69</v>
      </c>
      <c r="I6" s="5">
        <v>79.4</v>
      </c>
      <c r="J6" s="8">
        <v>75.24</v>
      </c>
      <c r="K6" s="4" t="s">
        <v>16</v>
      </c>
    </row>
    <row r="7" ht="21" customHeight="1" spans="1:11">
      <c r="A7" s="4">
        <v>6</v>
      </c>
      <c r="B7" s="5" t="s">
        <v>937</v>
      </c>
      <c r="C7" s="5" t="s">
        <v>834</v>
      </c>
      <c r="D7" s="5">
        <v>202120875</v>
      </c>
      <c r="E7" s="5" t="s">
        <v>938</v>
      </c>
      <c r="F7" s="5" t="s">
        <v>836</v>
      </c>
      <c r="G7" s="5" t="s">
        <v>329</v>
      </c>
      <c r="H7" s="5">
        <v>62</v>
      </c>
      <c r="I7" s="5">
        <v>82.4</v>
      </c>
      <c r="J7" s="8">
        <v>74.24</v>
      </c>
      <c r="K7" s="4" t="s">
        <v>16</v>
      </c>
    </row>
    <row r="8" ht="21" customHeight="1" spans="1:11">
      <c r="A8" s="4">
        <v>7</v>
      </c>
      <c r="B8" s="5" t="s">
        <v>939</v>
      </c>
      <c r="C8" s="5" t="s">
        <v>834</v>
      </c>
      <c r="D8" s="5">
        <v>202120946</v>
      </c>
      <c r="E8" s="5" t="s">
        <v>940</v>
      </c>
      <c r="F8" s="5" t="s">
        <v>836</v>
      </c>
      <c r="G8" s="5" t="s">
        <v>329</v>
      </c>
      <c r="H8" s="5">
        <v>65</v>
      </c>
      <c r="I8" s="5">
        <v>79.2</v>
      </c>
      <c r="J8" s="8">
        <v>73.52</v>
      </c>
      <c r="K8" s="4" t="s">
        <v>16</v>
      </c>
    </row>
    <row r="9" ht="21" customHeight="1" spans="1:11">
      <c r="A9" s="4">
        <v>8</v>
      </c>
      <c r="B9" s="5" t="s">
        <v>941</v>
      </c>
      <c r="C9" s="5" t="s">
        <v>834</v>
      </c>
      <c r="D9" s="5">
        <v>202120972</v>
      </c>
      <c r="E9" s="5" t="s">
        <v>942</v>
      </c>
      <c r="F9" s="5" t="s">
        <v>836</v>
      </c>
      <c r="G9" s="5" t="s">
        <v>329</v>
      </c>
      <c r="H9" s="5">
        <v>64</v>
      </c>
      <c r="I9" s="5">
        <v>79.8</v>
      </c>
      <c r="J9" s="8">
        <v>73.48</v>
      </c>
      <c r="K9" s="4" t="s">
        <v>16</v>
      </c>
    </row>
    <row r="10" ht="21" customHeight="1" spans="1:11">
      <c r="A10" s="4">
        <v>9</v>
      </c>
      <c r="B10" s="5" t="s">
        <v>943</v>
      </c>
      <c r="C10" s="5" t="s">
        <v>834</v>
      </c>
      <c r="D10" s="5">
        <v>202120974</v>
      </c>
      <c r="E10" s="5" t="s">
        <v>944</v>
      </c>
      <c r="F10" s="5" t="s">
        <v>836</v>
      </c>
      <c r="G10" s="5" t="s">
        <v>329</v>
      </c>
      <c r="H10" s="5">
        <v>65</v>
      </c>
      <c r="I10" s="5">
        <v>78.6</v>
      </c>
      <c r="J10" s="8">
        <v>73.16</v>
      </c>
      <c r="K10" s="4" t="s">
        <v>16</v>
      </c>
    </row>
    <row r="11" ht="21" customHeight="1" spans="1:11">
      <c r="A11" s="4">
        <v>10</v>
      </c>
      <c r="B11" s="5" t="s">
        <v>945</v>
      </c>
      <c r="C11" s="5" t="s">
        <v>834</v>
      </c>
      <c r="D11" s="5">
        <v>202120940</v>
      </c>
      <c r="E11" s="5" t="s">
        <v>946</v>
      </c>
      <c r="F11" s="5" t="s">
        <v>836</v>
      </c>
      <c r="G11" s="5" t="s">
        <v>329</v>
      </c>
      <c r="H11" s="5">
        <v>57.5</v>
      </c>
      <c r="I11" s="5">
        <v>81.4</v>
      </c>
      <c r="J11" s="8">
        <v>71.84</v>
      </c>
      <c r="K11" s="4" t="s">
        <v>16</v>
      </c>
    </row>
    <row r="12" ht="21" customHeight="1" spans="1:11">
      <c r="A12" s="6">
        <v>11</v>
      </c>
      <c r="B12" s="7" t="s">
        <v>947</v>
      </c>
      <c r="C12" s="7" t="s">
        <v>834</v>
      </c>
      <c r="D12" s="7">
        <v>202120924</v>
      </c>
      <c r="E12" s="7" t="s">
        <v>948</v>
      </c>
      <c r="F12" s="7" t="s">
        <v>836</v>
      </c>
      <c r="G12" s="7" t="s">
        <v>329</v>
      </c>
      <c r="H12" s="7">
        <v>59</v>
      </c>
      <c r="I12" s="7">
        <v>80</v>
      </c>
      <c r="J12" s="10">
        <v>71.6</v>
      </c>
      <c r="K12" s="6" t="s">
        <v>857</v>
      </c>
    </row>
    <row r="13" ht="21" customHeight="1" spans="1:11">
      <c r="A13" s="6">
        <v>12</v>
      </c>
      <c r="B13" s="7" t="s">
        <v>949</v>
      </c>
      <c r="C13" s="7" t="s">
        <v>834</v>
      </c>
      <c r="D13" s="7">
        <v>202120882</v>
      </c>
      <c r="E13" s="7" t="s">
        <v>950</v>
      </c>
      <c r="F13" s="7" t="s">
        <v>836</v>
      </c>
      <c r="G13" s="7" t="s">
        <v>329</v>
      </c>
      <c r="H13" s="7">
        <v>56</v>
      </c>
      <c r="I13" s="7">
        <v>81.4</v>
      </c>
      <c r="J13" s="10">
        <v>71.24</v>
      </c>
      <c r="K13" s="11"/>
    </row>
    <row r="14" ht="21" customHeight="1" spans="1:11">
      <c r="A14" s="6">
        <v>13</v>
      </c>
      <c r="B14" s="7" t="s">
        <v>951</v>
      </c>
      <c r="C14" s="7" t="s">
        <v>834</v>
      </c>
      <c r="D14" s="7">
        <v>202120898</v>
      </c>
      <c r="E14" s="7" t="s">
        <v>952</v>
      </c>
      <c r="F14" s="7" t="s">
        <v>836</v>
      </c>
      <c r="G14" s="7" t="s">
        <v>329</v>
      </c>
      <c r="H14" s="7">
        <v>61</v>
      </c>
      <c r="I14" s="7">
        <v>78</v>
      </c>
      <c r="J14" s="10">
        <v>71.2</v>
      </c>
      <c r="K14" s="11"/>
    </row>
    <row r="15" ht="21" customHeight="1" spans="1:11">
      <c r="A15" s="6">
        <v>14</v>
      </c>
      <c r="B15" s="7" t="s">
        <v>953</v>
      </c>
      <c r="C15" s="7" t="s">
        <v>834</v>
      </c>
      <c r="D15" s="7">
        <v>202120845</v>
      </c>
      <c r="E15" s="7" t="s">
        <v>954</v>
      </c>
      <c r="F15" s="7" t="s">
        <v>836</v>
      </c>
      <c r="G15" s="7" t="s">
        <v>329</v>
      </c>
      <c r="H15" s="7">
        <v>60</v>
      </c>
      <c r="I15" s="7">
        <v>78.4</v>
      </c>
      <c r="J15" s="10">
        <v>71.04</v>
      </c>
      <c r="K15" s="11"/>
    </row>
    <row r="16" ht="21" customHeight="1" spans="1:11">
      <c r="A16" s="6">
        <v>15</v>
      </c>
      <c r="B16" s="7" t="s">
        <v>955</v>
      </c>
      <c r="C16" s="7" t="s">
        <v>834</v>
      </c>
      <c r="D16" s="7">
        <v>202120913</v>
      </c>
      <c r="E16" s="7" t="s">
        <v>956</v>
      </c>
      <c r="F16" s="7" t="s">
        <v>836</v>
      </c>
      <c r="G16" s="7" t="s">
        <v>329</v>
      </c>
      <c r="H16" s="7">
        <v>62</v>
      </c>
      <c r="I16" s="7">
        <v>76.6</v>
      </c>
      <c r="J16" s="10">
        <v>70.76</v>
      </c>
      <c r="K16" s="11"/>
    </row>
    <row r="17" ht="21" customHeight="1" spans="1:11">
      <c r="A17" s="6">
        <v>16</v>
      </c>
      <c r="B17" s="7" t="s">
        <v>957</v>
      </c>
      <c r="C17" s="7" t="s">
        <v>834</v>
      </c>
      <c r="D17" s="7">
        <v>202120870</v>
      </c>
      <c r="E17" s="7" t="s">
        <v>958</v>
      </c>
      <c r="F17" s="7" t="s">
        <v>836</v>
      </c>
      <c r="G17" s="7" t="s">
        <v>329</v>
      </c>
      <c r="H17" s="7">
        <v>55</v>
      </c>
      <c r="I17" s="7">
        <v>80.6</v>
      </c>
      <c r="J17" s="10">
        <v>70.36</v>
      </c>
      <c r="K17" s="11"/>
    </row>
    <row r="18" ht="21" customHeight="1" spans="1:11">
      <c r="A18" s="6">
        <v>17</v>
      </c>
      <c r="B18" s="7" t="s">
        <v>959</v>
      </c>
      <c r="C18" s="7" t="s">
        <v>834</v>
      </c>
      <c r="D18" s="7">
        <v>202120991</v>
      </c>
      <c r="E18" s="7" t="s">
        <v>960</v>
      </c>
      <c r="F18" s="7" t="s">
        <v>836</v>
      </c>
      <c r="G18" s="7" t="s">
        <v>329</v>
      </c>
      <c r="H18" s="7">
        <v>55</v>
      </c>
      <c r="I18" s="7">
        <v>80.6</v>
      </c>
      <c r="J18" s="10">
        <v>70.36</v>
      </c>
      <c r="K18" s="11"/>
    </row>
    <row r="19" ht="21" customHeight="1" spans="1:11">
      <c r="A19" s="6">
        <v>18</v>
      </c>
      <c r="B19" s="7" t="s">
        <v>961</v>
      </c>
      <c r="C19" s="7" t="s">
        <v>834</v>
      </c>
      <c r="D19" s="7">
        <v>202120923</v>
      </c>
      <c r="E19" s="7" t="s">
        <v>962</v>
      </c>
      <c r="F19" s="7" t="s">
        <v>836</v>
      </c>
      <c r="G19" s="7" t="s">
        <v>329</v>
      </c>
      <c r="H19" s="7">
        <v>64</v>
      </c>
      <c r="I19" s="7">
        <v>74.2</v>
      </c>
      <c r="J19" s="10">
        <v>70.12</v>
      </c>
      <c r="K19" s="11"/>
    </row>
    <row r="20" ht="21" customHeight="1" spans="1:11">
      <c r="A20" s="6">
        <v>19</v>
      </c>
      <c r="B20" s="7" t="s">
        <v>963</v>
      </c>
      <c r="C20" s="7" t="s">
        <v>834</v>
      </c>
      <c r="D20" s="7">
        <v>202120953</v>
      </c>
      <c r="E20" s="7" t="s">
        <v>964</v>
      </c>
      <c r="F20" s="7" t="s">
        <v>836</v>
      </c>
      <c r="G20" s="7" t="s">
        <v>329</v>
      </c>
      <c r="H20" s="7">
        <v>58.5</v>
      </c>
      <c r="I20" s="7">
        <v>77.8</v>
      </c>
      <c r="J20" s="10">
        <v>70.08</v>
      </c>
      <c r="K20" s="11"/>
    </row>
    <row r="21" ht="21" customHeight="1" spans="1:11">
      <c r="A21" s="6">
        <v>20</v>
      </c>
      <c r="B21" s="7" t="s">
        <v>965</v>
      </c>
      <c r="C21" s="7" t="s">
        <v>834</v>
      </c>
      <c r="D21" s="7">
        <v>202120980</v>
      </c>
      <c r="E21" s="7" t="s">
        <v>966</v>
      </c>
      <c r="F21" s="7" t="s">
        <v>836</v>
      </c>
      <c r="G21" s="7" t="s">
        <v>329</v>
      </c>
      <c r="H21" s="7">
        <v>60.5</v>
      </c>
      <c r="I21" s="7">
        <v>76</v>
      </c>
      <c r="J21" s="10">
        <v>69.8</v>
      </c>
      <c r="K21" s="11"/>
    </row>
    <row r="22" ht="21" customHeight="1" spans="1:11">
      <c r="A22" s="6">
        <v>21</v>
      </c>
      <c r="B22" s="7" t="s">
        <v>967</v>
      </c>
      <c r="C22" s="7" t="s">
        <v>834</v>
      </c>
      <c r="D22" s="7">
        <v>202120886</v>
      </c>
      <c r="E22" s="7" t="s">
        <v>968</v>
      </c>
      <c r="F22" s="7" t="s">
        <v>836</v>
      </c>
      <c r="G22" s="7" t="s">
        <v>329</v>
      </c>
      <c r="H22" s="7">
        <v>68</v>
      </c>
      <c r="I22" s="7" t="s">
        <v>63</v>
      </c>
      <c r="J22" s="10"/>
      <c r="K22" s="11"/>
    </row>
    <row r="23" ht="21" customHeight="1" spans="1:11">
      <c r="A23" s="6">
        <v>22</v>
      </c>
      <c r="B23" s="7" t="s">
        <v>969</v>
      </c>
      <c r="C23" s="7" t="s">
        <v>834</v>
      </c>
      <c r="D23" s="7">
        <v>202120966</v>
      </c>
      <c r="E23" s="7" t="s">
        <v>970</v>
      </c>
      <c r="F23" s="7" t="s">
        <v>836</v>
      </c>
      <c r="G23" s="7" t="s">
        <v>329</v>
      </c>
      <c r="H23" s="7">
        <v>61.5</v>
      </c>
      <c r="I23" s="7" t="s">
        <v>63</v>
      </c>
      <c r="J23" s="10"/>
      <c r="K23" s="11"/>
    </row>
    <row r="24" ht="21" customHeight="1" spans="1:11">
      <c r="A24" s="6">
        <v>23</v>
      </c>
      <c r="B24" s="7" t="s">
        <v>971</v>
      </c>
      <c r="C24" s="7" t="s">
        <v>834</v>
      </c>
      <c r="D24" s="7">
        <v>202120883</v>
      </c>
      <c r="E24" s="7" t="s">
        <v>972</v>
      </c>
      <c r="F24" s="7" t="s">
        <v>836</v>
      </c>
      <c r="G24" s="7" t="s">
        <v>329</v>
      </c>
      <c r="H24" s="7">
        <v>58</v>
      </c>
      <c r="I24" s="7" t="s">
        <v>63</v>
      </c>
      <c r="J24" s="10"/>
      <c r="K24" s="11"/>
    </row>
  </sheetData>
  <sortState ref="A2:K24">
    <sortCondition ref="J2" descending="1"/>
  </sortState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zoomScale="110" zoomScaleNormal="110" workbookViewId="0">
      <selection activeCell="N19" sqref="N19"/>
    </sheetView>
  </sheetViews>
  <sheetFormatPr defaultColWidth="8.89166666666667" defaultRowHeight="13.5"/>
  <cols>
    <col min="1" max="1" width="5.19166666666667" style="2" customWidth="1"/>
    <col min="2" max="2" width="7.4" style="2" customWidth="1"/>
    <col min="3" max="3" width="9.13333333333333" style="2" customWidth="1"/>
    <col min="4" max="4" width="10.375" style="2" customWidth="1"/>
    <col min="5" max="5" width="18.075" style="2" customWidth="1"/>
    <col min="6" max="6" width="23.975" style="2" customWidth="1"/>
    <col min="7" max="7" width="18.8583333333333" style="2" customWidth="1"/>
    <col min="8" max="8" width="8.26666666666667" style="2" customWidth="1"/>
    <col min="9" max="9" width="8.65" style="2" customWidth="1"/>
    <col min="10" max="10" width="7.4" style="2" customWidth="1"/>
    <col min="11" max="11" width="9.425" style="1" customWidth="1"/>
    <col min="12" max="16384" width="8.89166666666667" style="2"/>
  </cols>
  <sheetData>
    <row r="1" ht="21" customHeight="1" spans="1:11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16" t="s">
        <v>8</v>
      </c>
      <c r="J1" s="16" t="s">
        <v>9</v>
      </c>
      <c r="K1" s="16" t="s">
        <v>10</v>
      </c>
    </row>
    <row r="2" ht="21" customHeight="1" spans="1:11">
      <c r="A2" s="17">
        <v>1</v>
      </c>
      <c r="B2" s="18" t="s">
        <v>973</v>
      </c>
      <c r="C2" s="18" t="s">
        <v>834</v>
      </c>
      <c r="D2" s="18">
        <v>202120929</v>
      </c>
      <c r="E2" s="18" t="s">
        <v>974</v>
      </c>
      <c r="F2" s="18" t="s">
        <v>836</v>
      </c>
      <c r="G2" s="18" t="s">
        <v>486</v>
      </c>
      <c r="H2" s="18">
        <v>69.5</v>
      </c>
      <c r="I2" s="18">
        <v>84.4</v>
      </c>
      <c r="J2" s="18">
        <f t="shared" ref="J2:J17" si="0">H2*0.4+I2*0.6</f>
        <v>78.44</v>
      </c>
      <c r="K2" s="17" t="s">
        <v>16</v>
      </c>
    </row>
    <row r="3" ht="21" customHeight="1" spans="1:11">
      <c r="A3" s="17">
        <v>2</v>
      </c>
      <c r="B3" s="18" t="s">
        <v>975</v>
      </c>
      <c r="C3" s="18" t="s">
        <v>834</v>
      </c>
      <c r="D3" s="18">
        <v>202120970</v>
      </c>
      <c r="E3" s="18" t="s">
        <v>976</v>
      </c>
      <c r="F3" s="18" t="s">
        <v>836</v>
      </c>
      <c r="G3" s="18" t="s">
        <v>486</v>
      </c>
      <c r="H3" s="18">
        <v>74</v>
      </c>
      <c r="I3" s="18">
        <v>78.6</v>
      </c>
      <c r="J3" s="18">
        <f t="shared" si="0"/>
        <v>76.76</v>
      </c>
      <c r="K3" s="17" t="s">
        <v>16</v>
      </c>
    </row>
    <row r="4" ht="21" customHeight="1" spans="1:11">
      <c r="A4" s="17">
        <v>3</v>
      </c>
      <c r="B4" s="18" t="s">
        <v>977</v>
      </c>
      <c r="C4" s="18" t="s">
        <v>834</v>
      </c>
      <c r="D4" s="18">
        <v>202120999</v>
      </c>
      <c r="E4" s="18" t="s">
        <v>978</v>
      </c>
      <c r="F4" s="18" t="s">
        <v>836</v>
      </c>
      <c r="G4" s="18" t="s">
        <v>486</v>
      </c>
      <c r="H4" s="18">
        <v>64</v>
      </c>
      <c r="I4" s="18">
        <v>83.6</v>
      </c>
      <c r="J4" s="18">
        <f t="shared" si="0"/>
        <v>75.76</v>
      </c>
      <c r="K4" s="17" t="s">
        <v>16</v>
      </c>
    </row>
    <row r="5" ht="21" customHeight="1" spans="1:11">
      <c r="A5" s="17">
        <v>4</v>
      </c>
      <c r="B5" s="18" t="s">
        <v>979</v>
      </c>
      <c r="C5" s="18" t="s">
        <v>834</v>
      </c>
      <c r="D5" s="18">
        <v>202120996</v>
      </c>
      <c r="E5" s="18" t="s">
        <v>980</v>
      </c>
      <c r="F5" s="18" t="s">
        <v>836</v>
      </c>
      <c r="G5" s="18" t="s">
        <v>486</v>
      </c>
      <c r="H5" s="18">
        <v>64</v>
      </c>
      <c r="I5" s="18">
        <v>82</v>
      </c>
      <c r="J5" s="18">
        <f t="shared" si="0"/>
        <v>74.8</v>
      </c>
      <c r="K5" s="17" t="s">
        <v>16</v>
      </c>
    </row>
    <row r="6" ht="21" customHeight="1" spans="1:11">
      <c r="A6" s="17">
        <v>5</v>
      </c>
      <c r="B6" s="18" t="s">
        <v>981</v>
      </c>
      <c r="C6" s="18" t="s">
        <v>834</v>
      </c>
      <c r="D6" s="18">
        <v>202120985</v>
      </c>
      <c r="E6" s="18" t="s">
        <v>982</v>
      </c>
      <c r="F6" s="18" t="s">
        <v>836</v>
      </c>
      <c r="G6" s="18" t="s">
        <v>486</v>
      </c>
      <c r="H6" s="18">
        <v>65</v>
      </c>
      <c r="I6" s="18">
        <v>80.8</v>
      </c>
      <c r="J6" s="18">
        <f t="shared" si="0"/>
        <v>74.48</v>
      </c>
      <c r="K6" s="17" t="s">
        <v>16</v>
      </c>
    </row>
    <row r="7" ht="21" customHeight="1" spans="1:11">
      <c r="A7" s="17">
        <v>6</v>
      </c>
      <c r="B7" s="18" t="s">
        <v>983</v>
      </c>
      <c r="C7" s="18" t="s">
        <v>834</v>
      </c>
      <c r="D7" s="18">
        <v>202120873</v>
      </c>
      <c r="E7" s="18" t="s">
        <v>984</v>
      </c>
      <c r="F7" s="18" t="s">
        <v>836</v>
      </c>
      <c r="G7" s="18" t="s">
        <v>486</v>
      </c>
      <c r="H7" s="18">
        <v>61</v>
      </c>
      <c r="I7" s="18">
        <v>82</v>
      </c>
      <c r="J7" s="18">
        <f t="shared" si="0"/>
        <v>73.6</v>
      </c>
      <c r="K7" s="17" t="s">
        <v>16</v>
      </c>
    </row>
    <row r="8" ht="21" customHeight="1" spans="1:11">
      <c r="A8" s="17">
        <v>7</v>
      </c>
      <c r="B8" s="18" t="s">
        <v>985</v>
      </c>
      <c r="C8" s="18" t="s">
        <v>834</v>
      </c>
      <c r="D8" s="18">
        <v>202120977</v>
      </c>
      <c r="E8" s="18" t="s">
        <v>986</v>
      </c>
      <c r="F8" s="18" t="s">
        <v>836</v>
      </c>
      <c r="G8" s="18" t="s">
        <v>486</v>
      </c>
      <c r="H8" s="18">
        <v>65</v>
      </c>
      <c r="I8" s="18">
        <v>79</v>
      </c>
      <c r="J8" s="18">
        <f t="shared" si="0"/>
        <v>73.4</v>
      </c>
      <c r="K8" s="17" t="s">
        <v>16</v>
      </c>
    </row>
    <row r="9" ht="21" customHeight="1" spans="1:11">
      <c r="A9" s="17">
        <v>8</v>
      </c>
      <c r="B9" s="18" t="s">
        <v>987</v>
      </c>
      <c r="C9" s="18" t="s">
        <v>834</v>
      </c>
      <c r="D9" s="18">
        <v>202120868</v>
      </c>
      <c r="E9" s="18" t="s">
        <v>988</v>
      </c>
      <c r="F9" s="18" t="s">
        <v>836</v>
      </c>
      <c r="G9" s="18" t="s">
        <v>486</v>
      </c>
      <c r="H9" s="18">
        <v>62</v>
      </c>
      <c r="I9" s="18">
        <v>80.6</v>
      </c>
      <c r="J9" s="18">
        <f t="shared" si="0"/>
        <v>73.16</v>
      </c>
      <c r="K9" s="17" t="s">
        <v>16</v>
      </c>
    </row>
    <row r="10" ht="21" customHeight="1" spans="1:11">
      <c r="A10" s="17">
        <v>9</v>
      </c>
      <c r="B10" s="18" t="s">
        <v>989</v>
      </c>
      <c r="C10" s="18" t="s">
        <v>834</v>
      </c>
      <c r="D10" s="18">
        <v>202120863</v>
      </c>
      <c r="E10" s="18" t="s">
        <v>990</v>
      </c>
      <c r="F10" s="18" t="s">
        <v>836</v>
      </c>
      <c r="G10" s="18" t="s">
        <v>486</v>
      </c>
      <c r="H10" s="18">
        <v>62</v>
      </c>
      <c r="I10" s="18">
        <v>79.8</v>
      </c>
      <c r="J10" s="18">
        <f t="shared" si="0"/>
        <v>72.68</v>
      </c>
      <c r="K10" s="17" t="s">
        <v>16</v>
      </c>
    </row>
    <row r="11" ht="21" customHeight="1" spans="1:11">
      <c r="A11" s="17">
        <v>10</v>
      </c>
      <c r="B11" s="18" t="s">
        <v>991</v>
      </c>
      <c r="C11" s="18" t="s">
        <v>834</v>
      </c>
      <c r="D11" s="18">
        <v>202120917</v>
      </c>
      <c r="E11" s="18" t="s">
        <v>992</v>
      </c>
      <c r="F11" s="18" t="s">
        <v>836</v>
      </c>
      <c r="G11" s="18" t="s">
        <v>486</v>
      </c>
      <c r="H11" s="18">
        <v>61</v>
      </c>
      <c r="I11" s="18">
        <v>80.2</v>
      </c>
      <c r="J11" s="18">
        <f t="shared" si="0"/>
        <v>72.52</v>
      </c>
      <c r="K11" s="17" t="s">
        <v>16</v>
      </c>
    </row>
    <row r="12" ht="21" customHeight="1" spans="1:11">
      <c r="A12" s="19">
        <v>11</v>
      </c>
      <c r="B12" s="20" t="s">
        <v>993</v>
      </c>
      <c r="C12" s="20" t="s">
        <v>834</v>
      </c>
      <c r="D12" s="20">
        <v>202120995</v>
      </c>
      <c r="E12" s="20" t="s">
        <v>994</v>
      </c>
      <c r="F12" s="20" t="s">
        <v>836</v>
      </c>
      <c r="G12" s="20" t="s">
        <v>486</v>
      </c>
      <c r="H12" s="20">
        <v>59</v>
      </c>
      <c r="I12" s="20">
        <v>80.4</v>
      </c>
      <c r="J12" s="20">
        <f t="shared" si="0"/>
        <v>71.84</v>
      </c>
      <c r="K12" s="19" t="s">
        <v>857</v>
      </c>
    </row>
    <row r="13" ht="21" customHeight="1" spans="1:11">
      <c r="A13" s="19">
        <v>12</v>
      </c>
      <c r="B13" s="20" t="s">
        <v>995</v>
      </c>
      <c r="C13" s="20" t="s">
        <v>834</v>
      </c>
      <c r="D13" s="20">
        <v>202120979</v>
      </c>
      <c r="E13" s="20" t="s">
        <v>996</v>
      </c>
      <c r="F13" s="20" t="s">
        <v>836</v>
      </c>
      <c r="G13" s="20" t="s">
        <v>486</v>
      </c>
      <c r="H13" s="20">
        <v>59</v>
      </c>
      <c r="I13" s="20">
        <v>80.2</v>
      </c>
      <c r="J13" s="20">
        <f t="shared" si="0"/>
        <v>71.72</v>
      </c>
      <c r="K13" s="6"/>
    </row>
    <row r="14" ht="21" customHeight="1" spans="1:11">
      <c r="A14" s="19">
        <v>13</v>
      </c>
      <c r="B14" s="20" t="s">
        <v>997</v>
      </c>
      <c r="C14" s="20" t="s">
        <v>834</v>
      </c>
      <c r="D14" s="20">
        <v>202120846</v>
      </c>
      <c r="E14" s="20" t="s">
        <v>998</v>
      </c>
      <c r="F14" s="20" t="s">
        <v>836</v>
      </c>
      <c r="G14" s="20" t="s">
        <v>486</v>
      </c>
      <c r="H14" s="20">
        <v>60</v>
      </c>
      <c r="I14" s="20">
        <v>79.4</v>
      </c>
      <c r="J14" s="20">
        <f t="shared" si="0"/>
        <v>71.64</v>
      </c>
      <c r="K14" s="6"/>
    </row>
    <row r="15" ht="21" customHeight="1" spans="1:11">
      <c r="A15" s="19">
        <v>14</v>
      </c>
      <c r="B15" s="20" t="s">
        <v>999</v>
      </c>
      <c r="C15" s="20" t="s">
        <v>834</v>
      </c>
      <c r="D15" s="20">
        <v>202120855</v>
      </c>
      <c r="E15" s="20" t="s">
        <v>1000</v>
      </c>
      <c r="F15" s="20" t="s">
        <v>836</v>
      </c>
      <c r="G15" s="20" t="s">
        <v>486</v>
      </c>
      <c r="H15" s="20">
        <v>60</v>
      </c>
      <c r="I15" s="20">
        <v>79</v>
      </c>
      <c r="J15" s="20">
        <f t="shared" si="0"/>
        <v>71.4</v>
      </c>
      <c r="K15" s="6"/>
    </row>
    <row r="16" ht="21" customHeight="1" spans="1:11">
      <c r="A16" s="19">
        <v>15</v>
      </c>
      <c r="B16" s="20" t="s">
        <v>1001</v>
      </c>
      <c r="C16" s="20" t="s">
        <v>834</v>
      </c>
      <c r="D16" s="20">
        <v>202120921</v>
      </c>
      <c r="E16" s="20" t="s">
        <v>1002</v>
      </c>
      <c r="F16" s="20" t="s">
        <v>836</v>
      </c>
      <c r="G16" s="20" t="s">
        <v>486</v>
      </c>
      <c r="H16" s="20">
        <v>58</v>
      </c>
      <c r="I16" s="20">
        <v>79</v>
      </c>
      <c r="J16" s="20">
        <f t="shared" si="0"/>
        <v>70.6</v>
      </c>
      <c r="K16" s="6"/>
    </row>
    <row r="17" ht="21" customHeight="1" spans="1:11">
      <c r="A17" s="19">
        <v>16</v>
      </c>
      <c r="B17" s="20" t="s">
        <v>660</v>
      </c>
      <c r="C17" s="20" t="s">
        <v>834</v>
      </c>
      <c r="D17" s="20">
        <v>202120950</v>
      </c>
      <c r="E17" s="20" t="s">
        <v>1003</v>
      </c>
      <c r="F17" s="20" t="s">
        <v>836</v>
      </c>
      <c r="G17" s="20" t="s">
        <v>486</v>
      </c>
      <c r="H17" s="20">
        <v>56</v>
      </c>
      <c r="I17" s="20">
        <v>80.2</v>
      </c>
      <c r="J17" s="20">
        <f t="shared" si="0"/>
        <v>70.52</v>
      </c>
      <c r="K17" s="6"/>
    </row>
    <row r="18" ht="21" customHeight="1" spans="1:11">
      <c r="A18" s="19">
        <v>17</v>
      </c>
      <c r="B18" s="20" t="s">
        <v>39</v>
      </c>
      <c r="C18" s="20" t="s">
        <v>834</v>
      </c>
      <c r="D18" s="20">
        <v>202120936</v>
      </c>
      <c r="E18" s="20" t="s">
        <v>1004</v>
      </c>
      <c r="F18" s="20" t="s">
        <v>836</v>
      </c>
      <c r="G18" s="20" t="s">
        <v>486</v>
      </c>
      <c r="H18" s="20">
        <v>73.5</v>
      </c>
      <c r="I18" s="20" t="s">
        <v>63</v>
      </c>
      <c r="J18" s="23"/>
      <c r="K18" s="6"/>
    </row>
    <row r="19" ht="21" customHeight="1" spans="1:11">
      <c r="A19" s="19">
        <v>18</v>
      </c>
      <c r="B19" s="20" t="s">
        <v>1005</v>
      </c>
      <c r="C19" s="20" t="s">
        <v>834</v>
      </c>
      <c r="D19" s="20">
        <v>202120976</v>
      </c>
      <c r="E19" s="20" t="s">
        <v>1006</v>
      </c>
      <c r="F19" s="20" t="s">
        <v>836</v>
      </c>
      <c r="G19" s="20" t="s">
        <v>486</v>
      </c>
      <c r="H19" s="20">
        <v>70</v>
      </c>
      <c r="I19" s="20" t="s">
        <v>63</v>
      </c>
      <c r="J19" s="23"/>
      <c r="K19" s="6"/>
    </row>
    <row r="20" ht="21" customHeight="1" spans="1:11">
      <c r="A20" s="19">
        <v>19</v>
      </c>
      <c r="B20" s="20" t="s">
        <v>1007</v>
      </c>
      <c r="C20" s="20" t="s">
        <v>834</v>
      </c>
      <c r="D20" s="20">
        <v>202120881</v>
      </c>
      <c r="E20" s="20" t="s">
        <v>1008</v>
      </c>
      <c r="F20" s="20" t="s">
        <v>836</v>
      </c>
      <c r="G20" s="20" t="s">
        <v>486</v>
      </c>
      <c r="H20" s="20">
        <v>68</v>
      </c>
      <c r="I20" s="20" t="s">
        <v>63</v>
      </c>
      <c r="J20" s="23"/>
      <c r="K20" s="6"/>
    </row>
    <row r="21" ht="21" customHeight="1" spans="1:11">
      <c r="A21" s="19">
        <v>20</v>
      </c>
      <c r="B21" s="20" t="s">
        <v>1009</v>
      </c>
      <c r="C21" s="20" t="s">
        <v>834</v>
      </c>
      <c r="D21" s="20">
        <v>202120989</v>
      </c>
      <c r="E21" s="20" t="s">
        <v>1010</v>
      </c>
      <c r="F21" s="20" t="s">
        <v>836</v>
      </c>
      <c r="G21" s="20" t="s">
        <v>486</v>
      </c>
      <c r="H21" s="20">
        <v>68</v>
      </c>
      <c r="I21" s="20" t="s">
        <v>63</v>
      </c>
      <c r="J21" s="23"/>
      <c r="K21" s="6"/>
    </row>
    <row r="22" ht="21" customHeight="1" spans="1:11">
      <c r="A22" s="19">
        <v>21</v>
      </c>
      <c r="B22" s="20" t="s">
        <v>1011</v>
      </c>
      <c r="C22" s="20" t="s">
        <v>834</v>
      </c>
      <c r="D22" s="20">
        <v>202120964</v>
      </c>
      <c r="E22" s="20" t="s">
        <v>1012</v>
      </c>
      <c r="F22" s="20" t="s">
        <v>836</v>
      </c>
      <c r="G22" s="20" t="s">
        <v>486</v>
      </c>
      <c r="H22" s="20">
        <v>58</v>
      </c>
      <c r="I22" s="20" t="s">
        <v>63</v>
      </c>
      <c r="J22" s="23"/>
      <c r="K22" s="6"/>
    </row>
    <row r="23" ht="21" customHeight="1" spans="1:11">
      <c r="A23" s="19">
        <v>22</v>
      </c>
      <c r="B23" s="20" t="s">
        <v>1013</v>
      </c>
      <c r="C23" s="20" t="s">
        <v>834</v>
      </c>
      <c r="D23" s="20">
        <v>202120952</v>
      </c>
      <c r="E23" s="20" t="s">
        <v>1014</v>
      </c>
      <c r="F23" s="20" t="s">
        <v>836</v>
      </c>
      <c r="G23" s="20" t="s">
        <v>486</v>
      </c>
      <c r="H23" s="20">
        <v>56</v>
      </c>
      <c r="I23" s="20" t="s">
        <v>63</v>
      </c>
      <c r="J23" s="23"/>
      <c r="K23" s="6"/>
    </row>
    <row r="24" ht="21" customHeight="1" spans="1:11">
      <c r="A24" s="19">
        <v>23</v>
      </c>
      <c r="B24" s="20" t="s">
        <v>1015</v>
      </c>
      <c r="C24" s="20" t="s">
        <v>834</v>
      </c>
      <c r="D24" s="20">
        <v>202120988</v>
      </c>
      <c r="E24" s="20" t="s">
        <v>1016</v>
      </c>
      <c r="F24" s="20" t="s">
        <v>836</v>
      </c>
      <c r="G24" s="20" t="s">
        <v>486</v>
      </c>
      <c r="H24" s="20">
        <v>55</v>
      </c>
      <c r="I24" s="20" t="s">
        <v>63</v>
      </c>
      <c r="J24" s="23"/>
      <c r="K24" s="6"/>
    </row>
  </sheetData>
  <sortState ref="A2:K24">
    <sortCondition ref="J2" descending="1"/>
  </sortState>
  <conditionalFormatting sqref="J$1:J$1048576">
    <cfRule type="duplicateValues" dxfId="0" priority="2"/>
    <cfRule type="duplicateValues" dxfId="1" priority="1"/>
  </conditionalFormatting>
  <pageMargins left="0.75" right="0.75" top="1" bottom="1" header="0.5" footer="0.5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workbookViewId="0">
      <selection activeCell="E29" sqref="E29"/>
    </sheetView>
  </sheetViews>
  <sheetFormatPr defaultColWidth="8.89166666666667" defaultRowHeight="17" customHeight="1"/>
  <cols>
    <col min="1" max="1" width="5.36666666666667" style="24" customWidth="1"/>
    <col min="2" max="2" width="8.375" style="24" customWidth="1"/>
    <col min="3" max="3" width="10.375" style="24" customWidth="1"/>
    <col min="4" max="4" width="11.125" style="24" customWidth="1"/>
    <col min="5" max="5" width="21.125" style="24" customWidth="1"/>
    <col min="6" max="6" width="25.875" style="24" customWidth="1"/>
    <col min="7" max="7" width="21.875" style="24" customWidth="1"/>
    <col min="8" max="8" width="9.5" style="24" customWidth="1"/>
    <col min="9" max="9" width="9.375" style="24" customWidth="1"/>
    <col min="10" max="10" width="10.125" style="24" customWidth="1"/>
    <col min="11" max="11" width="9.625" style="1" customWidth="1"/>
    <col min="12" max="16384" width="8.89166666666667" style="24"/>
  </cols>
  <sheetData>
    <row r="1" ht="21" customHeight="1" spans="1:11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</row>
    <row r="2" ht="21" customHeight="1" spans="1:11">
      <c r="A2" s="4">
        <v>1</v>
      </c>
      <c r="B2" s="8" t="s">
        <v>1017</v>
      </c>
      <c r="C2" s="8" t="s">
        <v>1018</v>
      </c>
      <c r="D2" s="8">
        <v>202122424</v>
      </c>
      <c r="E2" s="8" t="s">
        <v>1019</v>
      </c>
      <c r="F2" s="8" t="s">
        <v>1020</v>
      </c>
      <c r="G2" s="8" t="s">
        <v>15</v>
      </c>
      <c r="H2" s="8">
        <v>91</v>
      </c>
      <c r="I2" s="8">
        <v>83</v>
      </c>
      <c r="J2" s="4">
        <v>86.2</v>
      </c>
      <c r="K2" s="4" t="s">
        <v>16</v>
      </c>
    </row>
    <row r="3" ht="21" customHeight="1" spans="1:11">
      <c r="A3" s="4">
        <v>2</v>
      </c>
      <c r="B3" s="8" t="s">
        <v>1021</v>
      </c>
      <c r="C3" s="8" t="s">
        <v>1018</v>
      </c>
      <c r="D3" s="8">
        <v>202122279</v>
      </c>
      <c r="E3" s="8" t="s">
        <v>1022</v>
      </c>
      <c r="F3" s="8" t="s">
        <v>1020</v>
      </c>
      <c r="G3" s="8" t="s">
        <v>15</v>
      </c>
      <c r="H3" s="8">
        <v>84</v>
      </c>
      <c r="I3" s="8">
        <v>80.8</v>
      </c>
      <c r="J3" s="4">
        <v>82.08</v>
      </c>
      <c r="K3" s="4" t="s">
        <v>16</v>
      </c>
    </row>
    <row r="4" ht="21" customHeight="1" spans="1:11">
      <c r="A4" s="4">
        <v>3</v>
      </c>
      <c r="B4" s="8" t="s">
        <v>1023</v>
      </c>
      <c r="C4" s="8" t="s">
        <v>1018</v>
      </c>
      <c r="D4" s="8">
        <v>202122263</v>
      </c>
      <c r="E4" s="8" t="s">
        <v>1024</v>
      </c>
      <c r="F4" s="8" t="s">
        <v>1020</v>
      </c>
      <c r="G4" s="8" t="s">
        <v>15</v>
      </c>
      <c r="H4" s="8">
        <v>80</v>
      </c>
      <c r="I4" s="8">
        <v>83.2</v>
      </c>
      <c r="J4" s="4">
        <v>81.92</v>
      </c>
      <c r="K4" s="4" t="s">
        <v>16</v>
      </c>
    </row>
    <row r="5" ht="21" customHeight="1" spans="1:11">
      <c r="A5" s="4">
        <v>4</v>
      </c>
      <c r="B5" s="8" t="s">
        <v>1025</v>
      </c>
      <c r="C5" s="8" t="s">
        <v>1018</v>
      </c>
      <c r="D5" s="8">
        <v>202122248</v>
      </c>
      <c r="E5" s="8" t="s">
        <v>1026</v>
      </c>
      <c r="F5" s="8" t="s">
        <v>1020</v>
      </c>
      <c r="G5" s="8" t="s">
        <v>15</v>
      </c>
      <c r="H5" s="8">
        <v>78</v>
      </c>
      <c r="I5" s="8">
        <v>84.4</v>
      </c>
      <c r="J5" s="4">
        <v>81.84</v>
      </c>
      <c r="K5" s="4" t="s">
        <v>16</v>
      </c>
    </row>
    <row r="6" ht="21" customHeight="1" spans="1:11">
      <c r="A6" s="4">
        <v>5</v>
      </c>
      <c r="B6" s="8" t="s">
        <v>1027</v>
      </c>
      <c r="C6" s="8" t="s">
        <v>1018</v>
      </c>
      <c r="D6" s="8">
        <v>202122258</v>
      </c>
      <c r="E6" s="8" t="s">
        <v>1028</v>
      </c>
      <c r="F6" s="8" t="s">
        <v>1020</v>
      </c>
      <c r="G6" s="8" t="s">
        <v>15</v>
      </c>
      <c r="H6" s="8">
        <v>78</v>
      </c>
      <c r="I6" s="8">
        <v>83.4</v>
      </c>
      <c r="J6" s="4">
        <v>81.24</v>
      </c>
      <c r="K6" s="4" t="s">
        <v>16</v>
      </c>
    </row>
    <row r="7" ht="21" customHeight="1" spans="1:11">
      <c r="A7" s="4">
        <v>6</v>
      </c>
      <c r="B7" s="8" t="s">
        <v>1029</v>
      </c>
      <c r="C7" s="8" t="s">
        <v>1018</v>
      </c>
      <c r="D7" s="8">
        <v>202122296</v>
      </c>
      <c r="E7" s="8" t="s">
        <v>1030</v>
      </c>
      <c r="F7" s="8" t="s">
        <v>1020</v>
      </c>
      <c r="G7" s="8" t="s">
        <v>15</v>
      </c>
      <c r="H7" s="8">
        <v>79</v>
      </c>
      <c r="I7" s="8">
        <v>82</v>
      </c>
      <c r="J7" s="4">
        <v>80.8</v>
      </c>
      <c r="K7" s="4" t="s">
        <v>16</v>
      </c>
    </row>
    <row r="8" ht="21" customHeight="1" spans="1:11">
      <c r="A8" s="4">
        <v>7</v>
      </c>
      <c r="B8" s="8" t="s">
        <v>1031</v>
      </c>
      <c r="C8" s="8" t="s">
        <v>1018</v>
      </c>
      <c r="D8" s="8">
        <v>202122315</v>
      </c>
      <c r="E8" s="8" t="s">
        <v>1032</v>
      </c>
      <c r="F8" s="8" t="s">
        <v>1020</v>
      </c>
      <c r="G8" s="8" t="s">
        <v>15</v>
      </c>
      <c r="H8" s="8">
        <v>82</v>
      </c>
      <c r="I8" s="8">
        <v>79.6</v>
      </c>
      <c r="J8" s="4">
        <v>80.56</v>
      </c>
      <c r="K8" s="4" t="s">
        <v>16</v>
      </c>
    </row>
    <row r="9" ht="21" customHeight="1" spans="1:11">
      <c r="A9" s="4">
        <v>8</v>
      </c>
      <c r="B9" s="8" t="s">
        <v>1033</v>
      </c>
      <c r="C9" s="8" t="s">
        <v>1018</v>
      </c>
      <c r="D9" s="8">
        <v>202122289</v>
      </c>
      <c r="E9" s="8" t="s">
        <v>1034</v>
      </c>
      <c r="F9" s="8" t="s">
        <v>1020</v>
      </c>
      <c r="G9" s="8" t="s">
        <v>15</v>
      </c>
      <c r="H9" s="8">
        <v>85</v>
      </c>
      <c r="I9" s="8">
        <v>77.2</v>
      </c>
      <c r="J9" s="4">
        <v>80.32</v>
      </c>
      <c r="K9" s="4" t="s">
        <v>16</v>
      </c>
    </row>
    <row r="10" ht="21" customHeight="1" spans="1:11">
      <c r="A10" s="4">
        <v>9</v>
      </c>
      <c r="B10" s="8" t="s">
        <v>1035</v>
      </c>
      <c r="C10" s="8" t="s">
        <v>1018</v>
      </c>
      <c r="D10" s="8">
        <v>202122407</v>
      </c>
      <c r="E10" s="8" t="s">
        <v>1036</v>
      </c>
      <c r="F10" s="8" t="s">
        <v>1020</v>
      </c>
      <c r="G10" s="8" t="s">
        <v>15</v>
      </c>
      <c r="H10" s="8">
        <v>78</v>
      </c>
      <c r="I10" s="8">
        <v>80.6</v>
      </c>
      <c r="J10" s="4">
        <v>79.56</v>
      </c>
      <c r="K10" s="4" t="s">
        <v>16</v>
      </c>
    </row>
    <row r="11" ht="21" customHeight="1" spans="1:11">
      <c r="A11" s="6">
        <v>10</v>
      </c>
      <c r="B11" s="10" t="s">
        <v>1037</v>
      </c>
      <c r="C11" s="10" t="s">
        <v>1018</v>
      </c>
      <c r="D11" s="10">
        <v>202122405</v>
      </c>
      <c r="E11" s="10" t="s">
        <v>1038</v>
      </c>
      <c r="F11" s="10" t="s">
        <v>1020</v>
      </c>
      <c r="G11" s="10" t="s">
        <v>15</v>
      </c>
      <c r="H11" s="10">
        <v>78</v>
      </c>
      <c r="I11" s="10">
        <v>80.2</v>
      </c>
      <c r="J11" s="6">
        <v>79.32</v>
      </c>
      <c r="K11" s="6" t="s">
        <v>857</v>
      </c>
    </row>
    <row r="12" ht="21" customHeight="1" spans="1:11">
      <c r="A12" s="6">
        <v>11</v>
      </c>
      <c r="B12" s="10" t="s">
        <v>1039</v>
      </c>
      <c r="C12" s="10" t="s">
        <v>1018</v>
      </c>
      <c r="D12" s="10">
        <v>202122206</v>
      </c>
      <c r="E12" s="10" t="s">
        <v>1040</v>
      </c>
      <c r="F12" s="10" t="s">
        <v>1020</v>
      </c>
      <c r="G12" s="10" t="s">
        <v>15</v>
      </c>
      <c r="H12" s="10">
        <v>80</v>
      </c>
      <c r="I12" s="10">
        <v>78.8</v>
      </c>
      <c r="J12" s="6">
        <v>79.28</v>
      </c>
      <c r="K12" s="6"/>
    </row>
    <row r="13" ht="21" customHeight="1" spans="1:11">
      <c r="A13" s="6">
        <v>12</v>
      </c>
      <c r="B13" s="10" t="s">
        <v>1041</v>
      </c>
      <c r="C13" s="10" t="s">
        <v>1018</v>
      </c>
      <c r="D13" s="10">
        <v>202122302</v>
      </c>
      <c r="E13" s="10" t="s">
        <v>1042</v>
      </c>
      <c r="F13" s="10" t="s">
        <v>1020</v>
      </c>
      <c r="G13" s="10" t="s">
        <v>15</v>
      </c>
      <c r="H13" s="10">
        <v>77</v>
      </c>
      <c r="I13" s="10">
        <v>80.8</v>
      </c>
      <c r="J13" s="6">
        <v>79.28</v>
      </c>
      <c r="K13" s="6"/>
    </row>
    <row r="14" ht="21" customHeight="1" spans="1:11">
      <c r="A14" s="6">
        <v>13</v>
      </c>
      <c r="B14" s="10" t="s">
        <v>1043</v>
      </c>
      <c r="C14" s="10" t="s">
        <v>1018</v>
      </c>
      <c r="D14" s="10">
        <v>202122318</v>
      </c>
      <c r="E14" s="10" t="s">
        <v>1044</v>
      </c>
      <c r="F14" s="10" t="s">
        <v>1020</v>
      </c>
      <c r="G14" s="10" t="s">
        <v>15</v>
      </c>
      <c r="H14" s="10">
        <v>79</v>
      </c>
      <c r="I14" s="10">
        <v>78.8</v>
      </c>
      <c r="J14" s="6">
        <v>78.88</v>
      </c>
      <c r="K14" s="6"/>
    </row>
    <row r="15" ht="21" customHeight="1" spans="1:11">
      <c r="A15" s="6">
        <v>14</v>
      </c>
      <c r="B15" s="10" t="s">
        <v>1045</v>
      </c>
      <c r="C15" s="10" t="s">
        <v>1018</v>
      </c>
      <c r="D15" s="10">
        <v>202122244</v>
      </c>
      <c r="E15" s="10" t="s">
        <v>1046</v>
      </c>
      <c r="F15" s="10" t="s">
        <v>1020</v>
      </c>
      <c r="G15" s="10" t="s">
        <v>15</v>
      </c>
      <c r="H15" s="10">
        <v>76</v>
      </c>
      <c r="I15" s="10">
        <v>79.6</v>
      </c>
      <c r="J15" s="6">
        <v>78.16</v>
      </c>
      <c r="K15" s="6"/>
    </row>
    <row r="16" ht="21" customHeight="1" spans="1:11">
      <c r="A16" s="6">
        <v>15</v>
      </c>
      <c r="B16" s="10" t="s">
        <v>1047</v>
      </c>
      <c r="C16" s="10" t="s">
        <v>1018</v>
      </c>
      <c r="D16" s="10">
        <v>202122398</v>
      </c>
      <c r="E16" s="10" t="s">
        <v>1048</v>
      </c>
      <c r="F16" s="10" t="s">
        <v>1020</v>
      </c>
      <c r="G16" s="10" t="s">
        <v>15</v>
      </c>
      <c r="H16" s="10">
        <v>75</v>
      </c>
      <c r="I16" s="10">
        <v>80</v>
      </c>
      <c r="J16" s="6">
        <v>78</v>
      </c>
      <c r="K16" s="6"/>
    </row>
    <row r="17" ht="21" customHeight="1" spans="1:11">
      <c r="A17" s="6">
        <v>16</v>
      </c>
      <c r="B17" s="10" t="s">
        <v>1049</v>
      </c>
      <c r="C17" s="10" t="s">
        <v>1018</v>
      </c>
      <c r="D17" s="10">
        <v>202122355</v>
      </c>
      <c r="E17" s="10" t="s">
        <v>1050</v>
      </c>
      <c r="F17" s="10" t="s">
        <v>1020</v>
      </c>
      <c r="G17" s="10" t="s">
        <v>15</v>
      </c>
      <c r="H17" s="10">
        <v>75</v>
      </c>
      <c r="I17" s="10">
        <v>80</v>
      </c>
      <c r="J17" s="6">
        <v>78</v>
      </c>
      <c r="K17" s="6"/>
    </row>
    <row r="18" ht="21" customHeight="1" spans="1:11">
      <c r="A18" s="6">
        <v>17</v>
      </c>
      <c r="B18" s="10" t="s">
        <v>1051</v>
      </c>
      <c r="C18" s="10" t="s">
        <v>1018</v>
      </c>
      <c r="D18" s="10">
        <v>202122219</v>
      </c>
      <c r="E18" s="10" t="s">
        <v>1052</v>
      </c>
      <c r="F18" s="10" t="s">
        <v>1020</v>
      </c>
      <c r="G18" s="10" t="s">
        <v>15</v>
      </c>
      <c r="H18" s="10">
        <v>75</v>
      </c>
      <c r="I18" s="10">
        <v>79.8</v>
      </c>
      <c r="J18" s="6">
        <v>77.88</v>
      </c>
      <c r="K18" s="6"/>
    </row>
    <row r="19" ht="21" customHeight="1" spans="1:11">
      <c r="A19" s="6">
        <v>18</v>
      </c>
      <c r="B19" s="10" t="s">
        <v>1053</v>
      </c>
      <c r="C19" s="10" t="s">
        <v>1018</v>
      </c>
      <c r="D19" s="10">
        <v>202122231</v>
      </c>
      <c r="E19" s="10" t="s">
        <v>1054</v>
      </c>
      <c r="F19" s="10" t="s">
        <v>1020</v>
      </c>
      <c r="G19" s="10" t="s">
        <v>15</v>
      </c>
      <c r="H19" s="10">
        <v>75</v>
      </c>
      <c r="I19" s="10">
        <v>79.4</v>
      </c>
      <c r="J19" s="6">
        <v>77.64</v>
      </c>
      <c r="K19" s="6"/>
    </row>
    <row r="20" ht="21" customHeight="1" spans="1:11">
      <c r="A20" s="6">
        <v>19</v>
      </c>
      <c r="B20" s="10" t="s">
        <v>1055</v>
      </c>
      <c r="C20" s="10" t="s">
        <v>1018</v>
      </c>
      <c r="D20" s="10">
        <v>202122314</v>
      </c>
      <c r="E20" s="10" t="s">
        <v>1056</v>
      </c>
      <c r="F20" s="10" t="s">
        <v>1020</v>
      </c>
      <c r="G20" s="10" t="s">
        <v>15</v>
      </c>
      <c r="H20" s="10">
        <v>82</v>
      </c>
      <c r="I20" s="6" t="s">
        <v>63</v>
      </c>
      <c r="J20" s="6"/>
      <c r="K20" s="6"/>
    </row>
    <row r="21" ht="21" customHeight="1" spans="1:11">
      <c r="A21" s="6">
        <v>20</v>
      </c>
      <c r="B21" s="10" t="s">
        <v>1057</v>
      </c>
      <c r="C21" s="10" t="s">
        <v>1018</v>
      </c>
      <c r="D21" s="10">
        <v>202122304</v>
      </c>
      <c r="E21" s="10" t="s">
        <v>1058</v>
      </c>
      <c r="F21" s="10" t="s">
        <v>1020</v>
      </c>
      <c r="G21" s="10" t="s">
        <v>15</v>
      </c>
      <c r="H21" s="10">
        <v>77</v>
      </c>
      <c r="I21" s="6" t="s">
        <v>63</v>
      </c>
      <c r="J21" s="6"/>
      <c r="K21" s="6"/>
    </row>
    <row r="22" ht="21" customHeight="1" spans="1:11">
      <c r="A22" s="6">
        <v>21</v>
      </c>
      <c r="B22" s="10" t="s">
        <v>1059</v>
      </c>
      <c r="C22" s="10" t="s">
        <v>1018</v>
      </c>
      <c r="D22" s="10">
        <v>202122212</v>
      </c>
      <c r="E22" s="10" t="s">
        <v>1060</v>
      </c>
      <c r="F22" s="10" t="s">
        <v>1020</v>
      </c>
      <c r="G22" s="10" t="s">
        <v>15</v>
      </c>
      <c r="H22" s="10">
        <v>76</v>
      </c>
      <c r="I22" s="6" t="s">
        <v>63</v>
      </c>
      <c r="J22" s="6"/>
      <c r="K22" s="6"/>
    </row>
  </sheetData>
  <sortState ref="A2:K22">
    <sortCondition ref="J2" descending="1"/>
  </sortState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workbookViewId="0">
      <selection activeCell="N16" sqref="N16"/>
    </sheetView>
  </sheetViews>
  <sheetFormatPr defaultColWidth="8.89166666666667" defaultRowHeight="16" customHeight="1"/>
  <cols>
    <col min="1" max="1" width="5.36666666666667" style="2" customWidth="1"/>
    <col min="2" max="2" width="7.45833333333333" style="2" customWidth="1"/>
    <col min="3" max="3" width="10.875" style="2" customWidth="1"/>
    <col min="4" max="4" width="12" style="2" customWidth="1"/>
    <col min="5" max="5" width="21.125" style="2" customWidth="1"/>
    <col min="6" max="6" width="25.125" style="2" customWidth="1"/>
    <col min="7" max="7" width="20.5" style="2" customWidth="1"/>
    <col min="8" max="8" width="9.275" style="2" customWidth="1"/>
    <col min="9" max="9" width="9.36666666666667" style="2" customWidth="1"/>
    <col min="10" max="10" width="8.725" style="1" customWidth="1"/>
    <col min="11" max="11" width="10.1833333333333" style="2" customWidth="1"/>
    <col min="12" max="16384" width="8.89166666666667" style="2"/>
  </cols>
  <sheetData>
    <row r="1" ht="21" customHeight="1" spans="1:11">
      <c r="A1" s="1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12" t="s">
        <v>9</v>
      </c>
      <c r="K1" s="12" t="s">
        <v>10</v>
      </c>
    </row>
    <row r="2" ht="21" customHeight="1" spans="1:11">
      <c r="A2" s="4">
        <v>1</v>
      </c>
      <c r="B2" s="5" t="s">
        <v>1061</v>
      </c>
      <c r="C2" s="5" t="s">
        <v>1018</v>
      </c>
      <c r="D2" s="5">
        <v>202122295</v>
      </c>
      <c r="E2" s="5" t="s">
        <v>1062</v>
      </c>
      <c r="F2" s="5" t="s">
        <v>1020</v>
      </c>
      <c r="G2" s="5" t="s">
        <v>172</v>
      </c>
      <c r="H2" s="5">
        <v>88</v>
      </c>
      <c r="I2" s="5">
        <v>84.6</v>
      </c>
      <c r="J2" s="8">
        <v>85.96</v>
      </c>
      <c r="K2" s="4" t="s">
        <v>16</v>
      </c>
    </row>
    <row r="3" ht="21" customHeight="1" spans="1:11">
      <c r="A3" s="4">
        <v>2</v>
      </c>
      <c r="B3" s="5" t="s">
        <v>1063</v>
      </c>
      <c r="C3" s="5" t="s">
        <v>1018</v>
      </c>
      <c r="D3" s="5">
        <v>202122294</v>
      </c>
      <c r="E3" s="5" t="s">
        <v>1064</v>
      </c>
      <c r="F3" s="5" t="s">
        <v>1020</v>
      </c>
      <c r="G3" s="5" t="s">
        <v>172</v>
      </c>
      <c r="H3" s="5">
        <v>85</v>
      </c>
      <c r="I3" s="5">
        <v>83.2</v>
      </c>
      <c r="J3" s="8">
        <v>83.92</v>
      </c>
      <c r="K3" s="4" t="s">
        <v>16</v>
      </c>
    </row>
    <row r="4" ht="21" customHeight="1" spans="1:11">
      <c r="A4" s="4">
        <v>3</v>
      </c>
      <c r="B4" s="5" t="s">
        <v>1065</v>
      </c>
      <c r="C4" s="5" t="s">
        <v>1018</v>
      </c>
      <c r="D4" s="5">
        <v>202122350</v>
      </c>
      <c r="E4" s="5" t="s">
        <v>1066</v>
      </c>
      <c r="F4" s="5" t="s">
        <v>1020</v>
      </c>
      <c r="G4" s="5" t="s">
        <v>172</v>
      </c>
      <c r="H4" s="5">
        <v>84</v>
      </c>
      <c r="I4" s="5">
        <v>82.6</v>
      </c>
      <c r="J4" s="8">
        <v>83.16</v>
      </c>
      <c r="K4" s="4" t="s">
        <v>16</v>
      </c>
    </row>
    <row r="5" ht="21" customHeight="1" spans="1:11">
      <c r="A5" s="4">
        <v>4</v>
      </c>
      <c r="B5" s="5" t="s">
        <v>1067</v>
      </c>
      <c r="C5" s="5" t="s">
        <v>1018</v>
      </c>
      <c r="D5" s="5">
        <v>202122241</v>
      </c>
      <c r="E5" s="5" t="s">
        <v>1068</v>
      </c>
      <c r="F5" s="5" t="s">
        <v>1020</v>
      </c>
      <c r="G5" s="5" t="s">
        <v>172</v>
      </c>
      <c r="H5" s="5">
        <v>82</v>
      </c>
      <c r="I5" s="5">
        <v>81.4</v>
      </c>
      <c r="J5" s="8">
        <v>81.64</v>
      </c>
      <c r="K5" s="4" t="s">
        <v>16</v>
      </c>
    </row>
    <row r="6" ht="21" customHeight="1" spans="1:11">
      <c r="A6" s="4">
        <v>5</v>
      </c>
      <c r="B6" s="5" t="s">
        <v>1069</v>
      </c>
      <c r="C6" s="5" t="s">
        <v>1018</v>
      </c>
      <c r="D6" s="5">
        <v>202122328</v>
      </c>
      <c r="E6" s="5" t="s">
        <v>1070</v>
      </c>
      <c r="F6" s="5" t="s">
        <v>1020</v>
      </c>
      <c r="G6" s="5" t="s">
        <v>172</v>
      </c>
      <c r="H6" s="5">
        <v>80</v>
      </c>
      <c r="I6" s="5">
        <v>81</v>
      </c>
      <c r="J6" s="8">
        <v>80.6</v>
      </c>
      <c r="K6" s="4" t="s">
        <v>16</v>
      </c>
    </row>
    <row r="7" ht="21" customHeight="1" spans="1:11">
      <c r="A7" s="4">
        <v>6</v>
      </c>
      <c r="B7" s="5" t="s">
        <v>1071</v>
      </c>
      <c r="C7" s="5" t="s">
        <v>1018</v>
      </c>
      <c r="D7" s="5">
        <v>202122417</v>
      </c>
      <c r="E7" s="5" t="s">
        <v>1072</v>
      </c>
      <c r="F7" s="5" t="s">
        <v>1020</v>
      </c>
      <c r="G7" s="5" t="s">
        <v>172</v>
      </c>
      <c r="H7" s="5">
        <v>78</v>
      </c>
      <c r="I7" s="5">
        <v>81.2</v>
      </c>
      <c r="J7" s="8">
        <v>79.92</v>
      </c>
      <c r="K7" s="4" t="s">
        <v>16</v>
      </c>
    </row>
    <row r="8" ht="21" customHeight="1" spans="1:11">
      <c r="A8" s="4">
        <v>7</v>
      </c>
      <c r="B8" s="5" t="s">
        <v>1073</v>
      </c>
      <c r="C8" s="5" t="s">
        <v>1018</v>
      </c>
      <c r="D8" s="5">
        <v>202122242</v>
      </c>
      <c r="E8" s="5" t="s">
        <v>1074</v>
      </c>
      <c r="F8" s="5" t="s">
        <v>1020</v>
      </c>
      <c r="G8" s="5" t="s">
        <v>172</v>
      </c>
      <c r="H8" s="5">
        <v>79</v>
      </c>
      <c r="I8" s="5">
        <v>80.4</v>
      </c>
      <c r="J8" s="8">
        <v>79.84</v>
      </c>
      <c r="K8" s="4" t="s">
        <v>16</v>
      </c>
    </row>
    <row r="9" ht="21" customHeight="1" spans="1:11">
      <c r="A9" s="4">
        <v>8</v>
      </c>
      <c r="B9" s="5" t="s">
        <v>1075</v>
      </c>
      <c r="C9" s="5" t="s">
        <v>1018</v>
      </c>
      <c r="D9" s="5">
        <v>202122421</v>
      </c>
      <c r="E9" s="5" t="s">
        <v>1076</v>
      </c>
      <c r="F9" s="5" t="s">
        <v>1020</v>
      </c>
      <c r="G9" s="5" t="s">
        <v>172</v>
      </c>
      <c r="H9" s="5">
        <v>77</v>
      </c>
      <c r="I9" s="5">
        <v>80.6</v>
      </c>
      <c r="J9" s="8">
        <v>79.16</v>
      </c>
      <c r="K9" s="4" t="s">
        <v>16</v>
      </c>
    </row>
    <row r="10" ht="21" customHeight="1" spans="1:11">
      <c r="A10" s="4">
        <v>9</v>
      </c>
      <c r="B10" s="5" t="s">
        <v>1077</v>
      </c>
      <c r="C10" s="5" t="s">
        <v>1018</v>
      </c>
      <c r="D10" s="5">
        <v>202122352</v>
      </c>
      <c r="E10" s="5" t="s">
        <v>1078</v>
      </c>
      <c r="F10" s="5" t="s">
        <v>1020</v>
      </c>
      <c r="G10" s="5" t="s">
        <v>172</v>
      </c>
      <c r="H10" s="5">
        <v>78</v>
      </c>
      <c r="I10" s="5">
        <v>79.4</v>
      </c>
      <c r="J10" s="8">
        <v>78.84</v>
      </c>
      <c r="K10" s="4" t="s">
        <v>16</v>
      </c>
    </row>
    <row r="11" ht="21" customHeight="1" spans="1:11">
      <c r="A11" s="6">
        <v>10</v>
      </c>
      <c r="B11" s="7" t="s">
        <v>1079</v>
      </c>
      <c r="C11" s="7" t="s">
        <v>1018</v>
      </c>
      <c r="D11" s="7">
        <v>202122349</v>
      </c>
      <c r="E11" s="7" t="s">
        <v>1080</v>
      </c>
      <c r="F11" s="7" t="s">
        <v>1020</v>
      </c>
      <c r="G11" s="7" t="s">
        <v>172</v>
      </c>
      <c r="H11" s="7">
        <v>77</v>
      </c>
      <c r="I11" s="7">
        <v>80</v>
      </c>
      <c r="J11" s="10">
        <v>78.8</v>
      </c>
      <c r="K11" s="6" t="s">
        <v>857</v>
      </c>
    </row>
    <row r="12" ht="21" customHeight="1" spans="1:11">
      <c r="A12" s="6">
        <v>11</v>
      </c>
      <c r="B12" s="7" t="s">
        <v>1081</v>
      </c>
      <c r="C12" s="7" t="s">
        <v>1018</v>
      </c>
      <c r="D12" s="7">
        <v>202122228</v>
      </c>
      <c r="E12" s="7" t="s">
        <v>1082</v>
      </c>
      <c r="F12" s="7" t="s">
        <v>1020</v>
      </c>
      <c r="G12" s="7" t="s">
        <v>172</v>
      </c>
      <c r="H12" s="7">
        <v>77</v>
      </c>
      <c r="I12" s="7">
        <v>79.6</v>
      </c>
      <c r="J12" s="10">
        <v>78.56</v>
      </c>
      <c r="K12" s="11"/>
    </row>
    <row r="13" ht="21" customHeight="1" spans="1:11">
      <c r="A13" s="6">
        <v>12</v>
      </c>
      <c r="B13" s="7" t="s">
        <v>1083</v>
      </c>
      <c r="C13" s="7" t="s">
        <v>1018</v>
      </c>
      <c r="D13" s="7">
        <v>202122256</v>
      </c>
      <c r="E13" s="7" t="s">
        <v>1084</v>
      </c>
      <c r="F13" s="7" t="s">
        <v>1020</v>
      </c>
      <c r="G13" s="7" t="s">
        <v>172</v>
      </c>
      <c r="H13" s="7">
        <v>77</v>
      </c>
      <c r="I13" s="7">
        <v>79.4</v>
      </c>
      <c r="J13" s="10">
        <v>78.44</v>
      </c>
      <c r="K13" s="11"/>
    </row>
    <row r="14" ht="21" customHeight="1" spans="1:11">
      <c r="A14" s="6">
        <v>13</v>
      </c>
      <c r="B14" s="7" t="s">
        <v>1085</v>
      </c>
      <c r="C14" s="7" t="s">
        <v>1018</v>
      </c>
      <c r="D14" s="7">
        <v>202122310</v>
      </c>
      <c r="E14" s="7" t="s">
        <v>1086</v>
      </c>
      <c r="F14" s="7" t="s">
        <v>1020</v>
      </c>
      <c r="G14" s="7" t="s">
        <v>172</v>
      </c>
      <c r="H14" s="7">
        <v>76</v>
      </c>
      <c r="I14" s="7">
        <v>79.8</v>
      </c>
      <c r="J14" s="10">
        <v>78.28</v>
      </c>
      <c r="K14" s="11"/>
    </row>
    <row r="15" ht="21" customHeight="1" spans="1:11">
      <c r="A15" s="6">
        <v>14</v>
      </c>
      <c r="B15" s="7" t="s">
        <v>1087</v>
      </c>
      <c r="C15" s="7" t="s">
        <v>1018</v>
      </c>
      <c r="D15" s="7">
        <v>202122287</v>
      </c>
      <c r="E15" s="7" t="s">
        <v>1088</v>
      </c>
      <c r="F15" s="7" t="s">
        <v>1020</v>
      </c>
      <c r="G15" s="7" t="s">
        <v>172</v>
      </c>
      <c r="H15" s="7">
        <v>81</v>
      </c>
      <c r="I15" s="7">
        <v>76.4</v>
      </c>
      <c r="J15" s="10">
        <v>78.24</v>
      </c>
      <c r="K15" s="11"/>
    </row>
    <row r="16" ht="21" customHeight="1" spans="1:11">
      <c r="A16" s="6">
        <v>15</v>
      </c>
      <c r="B16" s="7" t="s">
        <v>1089</v>
      </c>
      <c r="C16" s="7" t="s">
        <v>1018</v>
      </c>
      <c r="D16" s="7">
        <v>202122238</v>
      </c>
      <c r="E16" s="7" t="s">
        <v>1090</v>
      </c>
      <c r="F16" s="7" t="s">
        <v>1020</v>
      </c>
      <c r="G16" s="7" t="s">
        <v>172</v>
      </c>
      <c r="H16" s="7">
        <v>75</v>
      </c>
      <c r="I16" s="7">
        <v>80</v>
      </c>
      <c r="J16" s="10">
        <v>78</v>
      </c>
      <c r="K16" s="11"/>
    </row>
    <row r="17" ht="21" customHeight="1" spans="1:11">
      <c r="A17" s="6">
        <v>16</v>
      </c>
      <c r="B17" s="7" t="s">
        <v>1091</v>
      </c>
      <c r="C17" s="7" t="s">
        <v>1018</v>
      </c>
      <c r="D17" s="7">
        <v>202122370</v>
      </c>
      <c r="E17" s="7" t="s">
        <v>1092</v>
      </c>
      <c r="F17" s="7" t="s">
        <v>1020</v>
      </c>
      <c r="G17" s="7" t="s">
        <v>172</v>
      </c>
      <c r="H17" s="7">
        <v>79</v>
      </c>
      <c r="I17" s="7">
        <v>75.2</v>
      </c>
      <c r="J17" s="10">
        <v>76.72</v>
      </c>
      <c r="K17" s="11"/>
    </row>
    <row r="18" ht="21" customHeight="1" spans="1:11">
      <c r="A18" s="6">
        <v>17</v>
      </c>
      <c r="B18" s="7" t="s">
        <v>1093</v>
      </c>
      <c r="C18" s="7" t="s">
        <v>1018</v>
      </c>
      <c r="D18" s="7">
        <v>202122288</v>
      </c>
      <c r="E18" s="7" t="s">
        <v>1094</v>
      </c>
      <c r="F18" s="7" t="s">
        <v>1020</v>
      </c>
      <c r="G18" s="7" t="s">
        <v>172</v>
      </c>
      <c r="H18" s="7">
        <v>75</v>
      </c>
      <c r="I18" s="7">
        <v>77.2</v>
      </c>
      <c r="J18" s="10">
        <v>76.32</v>
      </c>
      <c r="K18" s="11"/>
    </row>
    <row r="19" ht="21" customHeight="1" spans="1:11">
      <c r="A19" s="6">
        <v>18</v>
      </c>
      <c r="B19" s="7" t="s">
        <v>1095</v>
      </c>
      <c r="C19" s="7" t="s">
        <v>1018</v>
      </c>
      <c r="D19" s="7">
        <v>202122313</v>
      </c>
      <c r="E19" s="7" t="s">
        <v>1096</v>
      </c>
      <c r="F19" s="7" t="s">
        <v>1020</v>
      </c>
      <c r="G19" s="7" t="s">
        <v>172</v>
      </c>
      <c r="H19" s="7">
        <v>82</v>
      </c>
      <c r="I19" s="10" t="s">
        <v>63</v>
      </c>
      <c r="J19" s="10"/>
      <c r="K19" s="11"/>
    </row>
    <row r="20" ht="21" customHeight="1" spans="1:11">
      <c r="A20" s="6">
        <v>19</v>
      </c>
      <c r="B20" s="7" t="s">
        <v>847</v>
      </c>
      <c r="C20" s="7" t="s">
        <v>1018</v>
      </c>
      <c r="D20" s="7">
        <v>202122200</v>
      </c>
      <c r="E20" s="7" t="s">
        <v>1097</v>
      </c>
      <c r="F20" s="7" t="s">
        <v>1020</v>
      </c>
      <c r="G20" s="7" t="s">
        <v>172</v>
      </c>
      <c r="H20" s="7">
        <v>78</v>
      </c>
      <c r="I20" s="10" t="s">
        <v>63</v>
      </c>
      <c r="J20" s="10"/>
      <c r="K20" s="11"/>
    </row>
    <row r="21" ht="21" customHeight="1" spans="1:11">
      <c r="A21" s="6">
        <v>20</v>
      </c>
      <c r="B21" s="7" t="s">
        <v>1098</v>
      </c>
      <c r="C21" s="7" t="s">
        <v>1018</v>
      </c>
      <c r="D21" s="7">
        <v>202122213</v>
      </c>
      <c r="E21" s="7" t="s">
        <v>1099</v>
      </c>
      <c r="F21" s="7" t="s">
        <v>1020</v>
      </c>
      <c r="G21" s="7" t="s">
        <v>172</v>
      </c>
      <c r="H21" s="7">
        <v>75</v>
      </c>
      <c r="I21" s="10" t="s">
        <v>63</v>
      </c>
      <c r="J21" s="10"/>
      <c r="K21" s="11"/>
    </row>
    <row r="22" ht="21" customHeight="1" spans="1:11">
      <c r="A22" s="6">
        <v>21</v>
      </c>
      <c r="B22" s="7" t="s">
        <v>1100</v>
      </c>
      <c r="C22" s="7" t="s">
        <v>1018</v>
      </c>
      <c r="D22" s="7">
        <v>202122390</v>
      </c>
      <c r="E22" s="7" t="s">
        <v>1101</v>
      </c>
      <c r="F22" s="7" t="s">
        <v>1020</v>
      </c>
      <c r="G22" s="7" t="s">
        <v>172</v>
      </c>
      <c r="H22" s="7">
        <v>75</v>
      </c>
      <c r="I22" s="10" t="s">
        <v>63</v>
      </c>
      <c r="J22" s="10"/>
      <c r="K22" s="11"/>
    </row>
  </sheetData>
  <sortState ref="A2:K22">
    <sortCondition ref="J2" descending="1"/>
  </sortState>
  <conditionalFormatting sqref="J$1:J$1048576"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1" priority="1"/>
  </conditionalFormatting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workbookViewId="0">
      <selection activeCell="F30" sqref="F30"/>
    </sheetView>
  </sheetViews>
  <sheetFormatPr defaultColWidth="8.89166666666667" defaultRowHeight="16" customHeight="1"/>
  <cols>
    <col min="1" max="1" width="6.18333333333333" style="2" customWidth="1"/>
    <col min="2" max="2" width="7.63333333333333" style="2" customWidth="1"/>
    <col min="3" max="3" width="10.5" style="2" customWidth="1"/>
    <col min="4" max="4" width="11.875" style="2" customWidth="1"/>
    <col min="5" max="5" width="20.375" style="2" customWidth="1"/>
    <col min="6" max="6" width="25.125" style="2" customWidth="1"/>
    <col min="7" max="7" width="21.125" style="2" customWidth="1"/>
    <col min="8" max="10" width="10.125" style="2" customWidth="1"/>
    <col min="11" max="11" width="10.1833333333333" style="2" customWidth="1"/>
    <col min="12" max="16384" width="8.89166666666667" style="2"/>
  </cols>
  <sheetData>
    <row r="1" ht="21" customHeight="1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ht="21" customHeight="1" spans="1:11">
      <c r="A2" s="4">
        <v>1</v>
      </c>
      <c r="B2" s="5" t="s">
        <v>1102</v>
      </c>
      <c r="C2" s="5" t="s">
        <v>1018</v>
      </c>
      <c r="D2" s="5">
        <v>202122425</v>
      </c>
      <c r="E2" s="5" t="s">
        <v>1103</v>
      </c>
      <c r="F2" s="5" t="s">
        <v>1020</v>
      </c>
      <c r="G2" s="5" t="s">
        <v>329</v>
      </c>
      <c r="H2" s="5">
        <v>86</v>
      </c>
      <c r="I2" s="5">
        <v>84.2</v>
      </c>
      <c r="J2" s="8">
        <v>84.92</v>
      </c>
      <c r="K2" s="4" t="s">
        <v>16</v>
      </c>
    </row>
    <row r="3" ht="21" customHeight="1" spans="1:11">
      <c r="A3" s="4">
        <v>2</v>
      </c>
      <c r="B3" s="5" t="s">
        <v>1104</v>
      </c>
      <c r="C3" s="5" t="s">
        <v>1018</v>
      </c>
      <c r="D3" s="5">
        <v>202122336</v>
      </c>
      <c r="E3" s="5" t="s">
        <v>1105</v>
      </c>
      <c r="F3" s="5" t="s">
        <v>1020</v>
      </c>
      <c r="G3" s="5" t="s">
        <v>329</v>
      </c>
      <c r="H3" s="5">
        <v>88</v>
      </c>
      <c r="I3" s="5">
        <v>81.8</v>
      </c>
      <c r="J3" s="8">
        <v>84.28</v>
      </c>
      <c r="K3" s="4" t="s">
        <v>16</v>
      </c>
    </row>
    <row r="4" ht="21" customHeight="1" spans="1:11">
      <c r="A4" s="4">
        <v>3</v>
      </c>
      <c r="B4" s="5" t="s">
        <v>1106</v>
      </c>
      <c r="C4" s="5" t="s">
        <v>1018</v>
      </c>
      <c r="D4" s="5">
        <v>202122267</v>
      </c>
      <c r="E4" s="5" t="s">
        <v>1107</v>
      </c>
      <c r="F4" s="5" t="s">
        <v>1020</v>
      </c>
      <c r="G4" s="5" t="s">
        <v>329</v>
      </c>
      <c r="H4" s="5">
        <v>82</v>
      </c>
      <c r="I4" s="5">
        <v>82.8</v>
      </c>
      <c r="J4" s="8">
        <v>82.48</v>
      </c>
      <c r="K4" s="4" t="s">
        <v>16</v>
      </c>
    </row>
    <row r="5" ht="21" customHeight="1" spans="1:11">
      <c r="A5" s="4">
        <v>4</v>
      </c>
      <c r="B5" s="5" t="s">
        <v>1108</v>
      </c>
      <c r="C5" s="5" t="s">
        <v>1018</v>
      </c>
      <c r="D5" s="5">
        <v>202122332</v>
      </c>
      <c r="E5" s="5" t="s">
        <v>1109</v>
      </c>
      <c r="F5" s="5" t="s">
        <v>1020</v>
      </c>
      <c r="G5" s="5" t="s">
        <v>329</v>
      </c>
      <c r="H5" s="5">
        <v>82</v>
      </c>
      <c r="I5" s="5">
        <v>81.2</v>
      </c>
      <c r="J5" s="8">
        <v>81.52</v>
      </c>
      <c r="K5" s="4" t="s">
        <v>16</v>
      </c>
    </row>
    <row r="6" ht="21" customHeight="1" spans="1:11">
      <c r="A6" s="4">
        <v>5</v>
      </c>
      <c r="B6" s="5" t="s">
        <v>1110</v>
      </c>
      <c r="C6" s="5" t="s">
        <v>1018</v>
      </c>
      <c r="D6" s="5">
        <v>202122207</v>
      </c>
      <c r="E6" s="5" t="s">
        <v>1111</v>
      </c>
      <c r="F6" s="5" t="s">
        <v>1020</v>
      </c>
      <c r="G6" s="5" t="s">
        <v>329</v>
      </c>
      <c r="H6" s="5">
        <v>83</v>
      </c>
      <c r="I6" s="5">
        <v>80</v>
      </c>
      <c r="J6" s="8">
        <v>81.2</v>
      </c>
      <c r="K6" s="4" t="s">
        <v>16</v>
      </c>
    </row>
    <row r="7" ht="21" customHeight="1" spans="1:11">
      <c r="A7" s="4">
        <v>6</v>
      </c>
      <c r="B7" s="5" t="s">
        <v>1112</v>
      </c>
      <c r="C7" s="5" t="s">
        <v>1018</v>
      </c>
      <c r="D7" s="5">
        <v>202122419</v>
      </c>
      <c r="E7" s="5" t="s">
        <v>1113</v>
      </c>
      <c r="F7" s="5" t="s">
        <v>1020</v>
      </c>
      <c r="G7" s="5" t="s">
        <v>329</v>
      </c>
      <c r="H7" s="5">
        <v>78</v>
      </c>
      <c r="I7" s="5">
        <v>83</v>
      </c>
      <c r="J7" s="8">
        <v>81</v>
      </c>
      <c r="K7" s="4" t="s">
        <v>16</v>
      </c>
    </row>
    <row r="8" ht="21" customHeight="1" spans="1:11">
      <c r="A8" s="4">
        <v>7</v>
      </c>
      <c r="B8" s="5" t="s">
        <v>1114</v>
      </c>
      <c r="C8" s="5" t="s">
        <v>1018</v>
      </c>
      <c r="D8" s="5">
        <v>202122333</v>
      </c>
      <c r="E8" s="5" t="s">
        <v>1115</v>
      </c>
      <c r="F8" s="5" t="s">
        <v>1020</v>
      </c>
      <c r="G8" s="5" t="s">
        <v>329</v>
      </c>
      <c r="H8" s="5">
        <v>76</v>
      </c>
      <c r="I8" s="5">
        <v>84.2</v>
      </c>
      <c r="J8" s="8">
        <v>80.92</v>
      </c>
      <c r="K8" s="4" t="s">
        <v>16</v>
      </c>
    </row>
    <row r="9" ht="21" customHeight="1" spans="1:11">
      <c r="A9" s="4">
        <v>8</v>
      </c>
      <c r="B9" s="5" t="s">
        <v>1116</v>
      </c>
      <c r="C9" s="5" t="s">
        <v>1018</v>
      </c>
      <c r="D9" s="5">
        <v>202122389</v>
      </c>
      <c r="E9" s="5" t="s">
        <v>1117</v>
      </c>
      <c r="F9" s="5" t="s">
        <v>1020</v>
      </c>
      <c r="G9" s="5" t="s">
        <v>329</v>
      </c>
      <c r="H9" s="5">
        <v>80</v>
      </c>
      <c r="I9" s="5">
        <v>81.4</v>
      </c>
      <c r="J9" s="8">
        <v>80.84</v>
      </c>
      <c r="K9" s="4" t="s">
        <v>16</v>
      </c>
    </row>
    <row r="10" ht="21" customHeight="1" spans="1:11">
      <c r="A10" s="4">
        <v>9</v>
      </c>
      <c r="B10" s="5" t="s">
        <v>1118</v>
      </c>
      <c r="C10" s="5" t="s">
        <v>1018</v>
      </c>
      <c r="D10" s="5">
        <v>202122366</v>
      </c>
      <c r="E10" s="5" t="s">
        <v>1119</v>
      </c>
      <c r="F10" s="5" t="s">
        <v>1020</v>
      </c>
      <c r="G10" s="5" t="s">
        <v>329</v>
      </c>
      <c r="H10" s="5">
        <v>79</v>
      </c>
      <c r="I10" s="5">
        <v>82</v>
      </c>
      <c r="J10" s="8">
        <v>80.8</v>
      </c>
      <c r="K10" s="4" t="s">
        <v>16</v>
      </c>
    </row>
    <row r="11" ht="21" customHeight="1" spans="1:11">
      <c r="A11" s="6">
        <v>10</v>
      </c>
      <c r="B11" s="7" t="s">
        <v>1120</v>
      </c>
      <c r="C11" s="7" t="s">
        <v>1018</v>
      </c>
      <c r="D11" s="7">
        <v>202122340</v>
      </c>
      <c r="E11" s="7" t="s">
        <v>1121</v>
      </c>
      <c r="F11" s="7" t="s">
        <v>1020</v>
      </c>
      <c r="G11" s="7" t="s">
        <v>329</v>
      </c>
      <c r="H11" s="7">
        <v>77</v>
      </c>
      <c r="I11" s="7">
        <v>82.2</v>
      </c>
      <c r="J11" s="10">
        <v>80.12</v>
      </c>
      <c r="K11" s="6" t="s">
        <v>857</v>
      </c>
    </row>
    <row r="12" ht="21" customHeight="1" spans="1:11">
      <c r="A12" s="6">
        <v>11</v>
      </c>
      <c r="B12" s="7" t="s">
        <v>1122</v>
      </c>
      <c r="C12" s="7" t="s">
        <v>1018</v>
      </c>
      <c r="D12" s="7">
        <v>202122422</v>
      </c>
      <c r="E12" s="7" t="s">
        <v>1123</v>
      </c>
      <c r="F12" s="7" t="s">
        <v>1020</v>
      </c>
      <c r="G12" s="7" t="s">
        <v>329</v>
      </c>
      <c r="H12" s="7">
        <v>77</v>
      </c>
      <c r="I12" s="7">
        <v>81.8</v>
      </c>
      <c r="J12" s="10">
        <v>79.88</v>
      </c>
      <c r="K12" s="11"/>
    </row>
    <row r="13" ht="21" customHeight="1" spans="1:11">
      <c r="A13" s="6">
        <v>12</v>
      </c>
      <c r="B13" s="7" t="s">
        <v>981</v>
      </c>
      <c r="C13" s="7" t="s">
        <v>1018</v>
      </c>
      <c r="D13" s="7">
        <v>202122216</v>
      </c>
      <c r="E13" s="7" t="s">
        <v>1124</v>
      </c>
      <c r="F13" s="7" t="s">
        <v>1020</v>
      </c>
      <c r="G13" s="7" t="s">
        <v>329</v>
      </c>
      <c r="H13" s="7">
        <v>77</v>
      </c>
      <c r="I13" s="7">
        <v>81.2</v>
      </c>
      <c r="J13" s="10">
        <v>79.52</v>
      </c>
      <c r="K13" s="11"/>
    </row>
    <row r="14" ht="21" customHeight="1" spans="1:11">
      <c r="A14" s="6">
        <v>13</v>
      </c>
      <c r="B14" s="7" t="s">
        <v>1125</v>
      </c>
      <c r="C14" s="7" t="s">
        <v>1018</v>
      </c>
      <c r="D14" s="7">
        <v>202122255</v>
      </c>
      <c r="E14" s="7" t="s">
        <v>1126</v>
      </c>
      <c r="F14" s="7" t="s">
        <v>1020</v>
      </c>
      <c r="G14" s="7" t="s">
        <v>329</v>
      </c>
      <c r="H14" s="7">
        <v>79</v>
      </c>
      <c r="I14" s="7">
        <v>79.6</v>
      </c>
      <c r="J14" s="10">
        <v>79.36</v>
      </c>
      <c r="K14" s="11"/>
    </row>
    <row r="15" ht="21" customHeight="1" spans="1:11">
      <c r="A15" s="6">
        <v>14</v>
      </c>
      <c r="B15" s="7" t="s">
        <v>1127</v>
      </c>
      <c r="C15" s="7" t="s">
        <v>1018</v>
      </c>
      <c r="D15" s="7">
        <v>202122223</v>
      </c>
      <c r="E15" s="7" t="s">
        <v>1128</v>
      </c>
      <c r="F15" s="7" t="s">
        <v>1020</v>
      </c>
      <c r="G15" s="7" t="s">
        <v>329</v>
      </c>
      <c r="H15" s="7">
        <v>78</v>
      </c>
      <c r="I15" s="7">
        <v>80</v>
      </c>
      <c r="J15" s="10">
        <v>79.2</v>
      </c>
      <c r="K15" s="11"/>
    </row>
    <row r="16" ht="21" customHeight="1" spans="1:11">
      <c r="A16" s="6">
        <v>15</v>
      </c>
      <c r="B16" s="7" t="s">
        <v>1129</v>
      </c>
      <c r="C16" s="7" t="s">
        <v>1018</v>
      </c>
      <c r="D16" s="7">
        <v>202122427</v>
      </c>
      <c r="E16" s="7" t="s">
        <v>1130</v>
      </c>
      <c r="F16" s="7" t="s">
        <v>1020</v>
      </c>
      <c r="G16" s="7" t="s">
        <v>329</v>
      </c>
      <c r="H16" s="7">
        <v>76</v>
      </c>
      <c r="I16" s="7">
        <v>80.8</v>
      </c>
      <c r="J16" s="10">
        <v>78.88</v>
      </c>
      <c r="K16" s="11"/>
    </row>
    <row r="17" ht="21" customHeight="1" spans="1:11">
      <c r="A17" s="6">
        <v>16</v>
      </c>
      <c r="B17" s="7" t="s">
        <v>1131</v>
      </c>
      <c r="C17" s="7" t="s">
        <v>1018</v>
      </c>
      <c r="D17" s="7">
        <v>202122361</v>
      </c>
      <c r="E17" s="7" t="s">
        <v>1132</v>
      </c>
      <c r="F17" s="7" t="s">
        <v>1020</v>
      </c>
      <c r="G17" s="7" t="s">
        <v>329</v>
      </c>
      <c r="H17" s="7">
        <v>75</v>
      </c>
      <c r="I17" s="7">
        <v>80.4</v>
      </c>
      <c r="J17" s="10">
        <v>78.24</v>
      </c>
      <c r="K17" s="11"/>
    </row>
    <row r="18" ht="21" customHeight="1" spans="1:11">
      <c r="A18" s="6">
        <v>17</v>
      </c>
      <c r="B18" s="7" t="s">
        <v>1133</v>
      </c>
      <c r="C18" s="7" t="s">
        <v>1018</v>
      </c>
      <c r="D18" s="7">
        <v>202122266</v>
      </c>
      <c r="E18" s="7" t="s">
        <v>1134</v>
      </c>
      <c r="F18" s="7" t="s">
        <v>1020</v>
      </c>
      <c r="G18" s="7" t="s">
        <v>329</v>
      </c>
      <c r="H18" s="7">
        <v>77</v>
      </c>
      <c r="I18" s="7">
        <v>77.8</v>
      </c>
      <c r="J18" s="10">
        <v>77.48</v>
      </c>
      <c r="K18" s="11"/>
    </row>
    <row r="19" ht="21" customHeight="1" spans="1:11">
      <c r="A19" s="6">
        <v>18</v>
      </c>
      <c r="B19" s="7" t="s">
        <v>1135</v>
      </c>
      <c r="C19" s="7" t="s">
        <v>1018</v>
      </c>
      <c r="D19" s="7">
        <v>202122251</v>
      </c>
      <c r="E19" s="7" t="s">
        <v>1136</v>
      </c>
      <c r="F19" s="7" t="s">
        <v>1020</v>
      </c>
      <c r="G19" s="7" t="s">
        <v>329</v>
      </c>
      <c r="H19" s="7">
        <v>75</v>
      </c>
      <c r="I19" s="7">
        <v>78.4</v>
      </c>
      <c r="J19" s="10">
        <v>77.04</v>
      </c>
      <c r="K19" s="11"/>
    </row>
    <row r="20" ht="21" customHeight="1" spans="1:11">
      <c r="A20" s="6">
        <v>19</v>
      </c>
      <c r="B20" s="7" t="s">
        <v>1137</v>
      </c>
      <c r="C20" s="7" t="s">
        <v>1018</v>
      </c>
      <c r="D20" s="7">
        <v>202122305</v>
      </c>
      <c r="E20" s="7" t="s">
        <v>1138</v>
      </c>
      <c r="F20" s="7" t="s">
        <v>1020</v>
      </c>
      <c r="G20" s="7" t="s">
        <v>329</v>
      </c>
      <c r="H20" s="7">
        <v>75</v>
      </c>
      <c r="I20" s="7">
        <v>76.6</v>
      </c>
      <c r="J20" s="10">
        <v>75.96</v>
      </c>
      <c r="K20" s="11"/>
    </row>
    <row r="21" ht="21" customHeight="1" spans="1:11">
      <c r="A21" s="6">
        <v>20</v>
      </c>
      <c r="B21" s="7" t="s">
        <v>1139</v>
      </c>
      <c r="C21" s="7" t="s">
        <v>1018</v>
      </c>
      <c r="D21" s="7">
        <v>202122199</v>
      </c>
      <c r="E21" s="7" t="s">
        <v>1140</v>
      </c>
      <c r="F21" s="7" t="s">
        <v>1020</v>
      </c>
      <c r="G21" s="7" t="s">
        <v>329</v>
      </c>
      <c r="H21" s="7">
        <v>81</v>
      </c>
      <c r="I21" s="7" t="s">
        <v>63</v>
      </c>
      <c r="J21" s="10"/>
      <c r="K21" s="11"/>
    </row>
    <row r="22" ht="21" customHeight="1" spans="1:11">
      <c r="A22" s="6">
        <v>21</v>
      </c>
      <c r="B22" s="7" t="s">
        <v>1141</v>
      </c>
      <c r="C22" s="7" t="s">
        <v>1018</v>
      </c>
      <c r="D22" s="7">
        <v>202122348</v>
      </c>
      <c r="E22" s="7" t="s">
        <v>1142</v>
      </c>
      <c r="F22" s="7" t="s">
        <v>1020</v>
      </c>
      <c r="G22" s="7" t="s">
        <v>329</v>
      </c>
      <c r="H22" s="7">
        <v>78</v>
      </c>
      <c r="I22" s="7" t="s">
        <v>63</v>
      </c>
      <c r="J22" s="10"/>
      <c r="K22" s="11"/>
    </row>
  </sheetData>
  <sortState ref="A2:K22">
    <sortCondition ref="J2" descending="1"/>
  </sortState>
  <conditionalFormatting sqref="J$1:J$1048576">
    <cfRule type="duplicateValues" dxfId="0" priority="4"/>
    <cfRule type="duplicateValues" dxfId="0" priority="3"/>
    <cfRule type="duplicateValues" dxfId="0" priority="2"/>
    <cfRule type="duplicateValues" dxfId="1" priority="1"/>
  </conditionalFormatting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zoomScale="110" zoomScaleNormal="110" workbookViewId="0">
      <selection activeCell="G27" sqref="G27"/>
    </sheetView>
  </sheetViews>
  <sheetFormatPr defaultColWidth="8.89166666666667" defaultRowHeight="13.5"/>
  <cols>
    <col min="1" max="1" width="5.33333333333333" style="2" customWidth="1"/>
    <col min="2" max="2" width="7.10833333333333" style="2" customWidth="1"/>
    <col min="3" max="3" width="8.84166666666667" style="2" customWidth="1"/>
    <col min="4" max="4" width="10.475" style="2" customWidth="1"/>
    <col min="5" max="5" width="17.975" style="2" customWidth="1"/>
    <col min="6" max="6" width="22.95" style="2" customWidth="1"/>
    <col min="7" max="7" width="18.2666666666667" style="2" customWidth="1"/>
    <col min="8" max="8" width="8.55" style="2" customWidth="1"/>
    <col min="9" max="9" width="8.74166666666667" style="2" customWidth="1"/>
    <col min="10" max="10" width="8.29166666666667" style="2" customWidth="1"/>
    <col min="11" max="11" width="9.03333333333333" style="1" customWidth="1"/>
    <col min="12" max="16384" width="8.89166666666667" style="2"/>
  </cols>
  <sheetData>
    <row r="1" ht="21" customHeight="1" spans="1:11">
      <c r="A1" s="15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16" t="s">
        <v>8</v>
      </c>
      <c r="J1" s="16" t="s">
        <v>9</v>
      </c>
      <c r="K1" s="16" t="s">
        <v>10</v>
      </c>
    </row>
    <row r="2" ht="21" customHeight="1" spans="1:11">
      <c r="A2" s="17">
        <v>1</v>
      </c>
      <c r="B2" s="18" t="s">
        <v>1143</v>
      </c>
      <c r="C2" s="18" t="s">
        <v>1018</v>
      </c>
      <c r="D2" s="18">
        <v>202122297</v>
      </c>
      <c r="E2" s="18" t="s">
        <v>1144</v>
      </c>
      <c r="F2" s="18" t="s">
        <v>1020</v>
      </c>
      <c r="G2" s="18" t="s">
        <v>486</v>
      </c>
      <c r="H2" s="18">
        <v>86</v>
      </c>
      <c r="I2" s="18">
        <v>83.2</v>
      </c>
      <c r="J2" s="21">
        <f t="shared" ref="J2:J15" si="0">H2*0.4+I2*0.6</f>
        <v>84.32</v>
      </c>
      <c r="K2" s="17" t="s">
        <v>16</v>
      </c>
    </row>
    <row r="3" ht="21" customHeight="1" spans="1:11">
      <c r="A3" s="17">
        <v>2</v>
      </c>
      <c r="B3" s="18" t="s">
        <v>1145</v>
      </c>
      <c r="C3" s="18" t="s">
        <v>1018</v>
      </c>
      <c r="D3" s="18">
        <v>202122403</v>
      </c>
      <c r="E3" s="18" t="s">
        <v>1146</v>
      </c>
      <c r="F3" s="18" t="s">
        <v>1020</v>
      </c>
      <c r="G3" s="18" t="s">
        <v>486</v>
      </c>
      <c r="H3" s="18">
        <v>82</v>
      </c>
      <c r="I3" s="18">
        <v>82.4</v>
      </c>
      <c r="J3" s="21">
        <f t="shared" si="0"/>
        <v>82.24</v>
      </c>
      <c r="K3" s="17" t="s">
        <v>16</v>
      </c>
    </row>
    <row r="4" ht="21" customHeight="1" spans="1:11">
      <c r="A4" s="17">
        <v>3</v>
      </c>
      <c r="B4" s="18" t="s">
        <v>1147</v>
      </c>
      <c r="C4" s="18" t="s">
        <v>1018</v>
      </c>
      <c r="D4" s="18">
        <v>202122431</v>
      </c>
      <c r="E4" s="18" t="s">
        <v>1148</v>
      </c>
      <c r="F4" s="18" t="s">
        <v>1020</v>
      </c>
      <c r="G4" s="18" t="s">
        <v>486</v>
      </c>
      <c r="H4" s="18">
        <v>78</v>
      </c>
      <c r="I4" s="18">
        <v>84</v>
      </c>
      <c r="J4" s="21">
        <f t="shared" si="0"/>
        <v>81.6</v>
      </c>
      <c r="K4" s="17" t="s">
        <v>16</v>
      </c>
    </row>
    <row r="5" ht="21" customHeight="1" spans="1:11">
      <c r="A5" s="17">
        <v>4</v>
      </c>
      <c r="B5" s="18" t="s">
        <v>1149</v>
      </c>
      <c r="C5" s="18" t="s">
        <v>1018</v>
      </c>
      <c r="D5" s="18">
        <v>202122270</v>
      </c>
      <c r="E5" s="18" t="s">
        <v>1150</v>
      </c>
      <c r="F5" s="18" t="s">
        <v>1020</v>
      </c>
      <c r="G5" s="18" t="s">
        <v>486</v>
      </c>
      <c r="H5" s="18">
        <v>77</v>
      </c>
      <c r="I5" s="18">
        <v>84.4</v>
      </c>
      <c r="J5" s="21">
        <f t="shared" si="0"/>
        <v>81.44</v>
      </c>
      <c r="K5" s="17" t="s">
        <v>16</v>
      </c>
    </row>
    <row r="6" ht="21" customHeight="1" spans="1:11">
      <c r="A6" s="17">
        <v>5</v>
      </c>
      <c r="B6" s="18" t="s">
        <v>1151</v>
      </c>
      <c r="C6" s="18" t="s">
        <v>1018</v>
      </c>
      <c r="D6" s="18">
        <v>202122413</v>
      </c>
      <c r="E6" s="18" t="s">
        <v>1152</v>
      </c>
      <c r="F6" s="18" t="s">
        <v>1020</v>
      </c>
      <c r="G6" s="18" t="s">
        <v>486</v>
      </c>
      <c r="H6" s="18">
        <v>80</v>
      </c>
      <c r="I6" s="18">
        <v>81.2</v>
      </c>
      <c r="J6" s="21">
        <f t="shared" si="0"/>
        <v>80.72</v>
      </c>
      <c r="K6" s="17" t="s">
        <v>16</v>
      </c>
    </row>
    <row r="7" ht="21" customHeight="1" spans="1:11">
      <c r="A7" s="17">
        <v>6</v>
      </c>
      <c r="B7" s="18" t="s">
        <v>1153</v>
      </c>
      <c r="C7" s="18" t="s">
        <v>1018</v>
      </c>
      <c r="D7" s="18">
        <v>202122388</v>
      </c>
      <c r="E7" s="18" t="s">
        <v>1154</v>
      </c>
      <c r="F7" s="18" t="s">
        <v>1020</v>
      </c>
      <c r="G7" s="18" t="s">
        <v>486</v>
      </c>
      <c r="H7" s="18">
        <v>78</v>
      </c>
      <c r="I7" s="18">
        <v>82</v>
      </c>
      <c r="J7" s="21">
        <f t="shared" si="0"/>
        <v>80.4</v>
      </c>
      <c r="K7" s="17" t="s">
        <v>16</v>
      </c>
    </row>
    <row r="8" ht="21" customHeight="1" spans="1:11">
      <c r="A8" s="17">
        <v>7</v>
      </c>
      <c r="B8" s="18" t="s">
        <v>1155</v>
      </c>
      <c r="C8" s="18" t="s">
        <v>1018</v>
      </c>
      <c r="D8" s="18">
        <v>202122362</v>
      </c>
      <c r="E8" s="18" t="s">
        <v>1156</v>
      </c>
      <c r="F8" s="18" t="s">
        <v>1020</v>
      </c>
      <c r="G8" s="18" t="s">
        <v>486</v>
      </c>
      <c r="H8" s="18">
        <v>80</v>
      </c>
      <c r="I8" s="18">
        <v>80.2</v>
      </c>
      <c r="J8" s="21">
        <f t="shared" si="0"/>
        <v>80.12</v>
      </c>
      <c r="K8" s="17" t="s">
        <v>16</v>
      </c>
    </row>
    <row r="9" ht="21" customHeight="1" spans="1:11">
      <c r="A9" s="17">
        <v>8</v>
      </c>
      <c r="B9" s="18" t="s">
        <v>1157</v>
      </c>
      <c r="C9" s="18" t="s">
        <v>1018</v>
      </c>
      <c r="D9" s="18">
        <v>202122275</v>
      </c>
      <c r="E9" s="18" t="s">
        <v>1158</v>
      </c>
      <c r="F9" s="18" t="s">
        <v>1020</v>
      </c>
      <c r="G9" s="18" t="s">
        <v>486</v>
      </c>
      <c r="H9" s="18">
        <v>77</v>
      </c>
      <c r="I9" s="18">
        <v>81.2</v>
      </c>
      <c r="J9" s="21">
        <f t="shared" si="0"/>
        <v>79.52</v>
      </c>
      <c r="K9" s="17" t="s">
        <v>16</v>
      </c>
    </row>
    <row r="10" ht="21" customHeight="1" spans="1:11">
      <c r="A10" s="17">
        <v>9</v>
      </c>
      <c r="B10" s="18" t="s">
        <v>1159</v>
      </c>
      <c r="C10" s="18" t="s">
        <v>1018</v>
      </c>
      <c r="D10" s="18">
        <v>202122208</v>
      </c>
      <c r="E10" s="18" t="s">
        <v>1160</v>
      </c>
      <c r="F10" s="18" t="s">
        <v>1020</v>
      </c>
      <c r="G10" s="18" t="s">
        <v>486</v>
      </c>
      <c r="H10" s="18">
        <v>82</v>
      </c>
      <c r="I10" s="18">
        <v>76.8</v>
      </c>
      <c r="J10" s="21">
        <f t="shared" si="0"/>
        <v>78.88</v>
      </c>
      <c r="K10" s="17" t="s">
        <v>16</v>
      </c>
    </row>
    <row r="11" ht="21" customHeight="1" spans="1:11">
      <c r="A11" s="19">
        <v>10</v>
      </c>
      <c r="B11" s="20" t="s">
        <v>1161</v>
      </c>
      <c r="C11" s="20" t="s">
        <v>1018</v>
      </c>
      <c r="D11" s="20">
        <v>202122432</v>
      </c>
      <c r="E11" s="20" t="s">
        <v>1162</v>
      </c>
      <c r="F11" s="20" t="s">
        <v>1020</v>
      </c>
      <c r="G11" s="20" t="s">
        <v>486</v>
      </c>
      <c r="H11" s="20">
        <v>76</v>
      </c>
      <c r="I11" s="20">
        <v>80.4</v>
      </c>
      <c r="J11" s="22">
        <f t="shared" si="0"/>
        <v>78.64</v>
      </c>
      <c r="K11" s="19" t="s">
        <v>857</v>
      </c>
    </row>
    <row r="12" ht="21" customHeight="1" spans="1:11">
      <c r="A12" s="19">
        <v>11</v>
      </c>
      <c r="B12" s="20" t="s">
        <v>1163</v>
      </c>
      <c r="C12" s="20" t="s">
        <v>1018</v>
      </c>
      <c r="D12" s="20">
        <v>202122236</v>
      </c>
      <c r="E12" s="20" t="s">
        <v>1164</v>
      </c>
      <c r="F12" s="20" t="s">
        <v>1020</v>
      </c>
      <c r="G12" s="20" t="s">
        <v>486</v>
      </c>
      <c r="H12" s="20">
        <v>78</v>
      </c>
      <c r="I12" s="20">
        <v>78.6</v>
      </c>
      <c r="J12" s="22">
        <f t="shared" si="0"/>
        <v>78.36</v>
      </c>
      <c r="K12" s="6"/>
    </row>
    <row r="13" ht="21" customHeight="1" spans="1:11">
      <c r="A13" s="19">
        <v>12</v>
      </c>
      <c r="B13" s="20" t="s">
        <v>1165</v>
      </c>
      <c r="C13" s="20" t="s">
        <v>1018</v>
      </c>
      <c r="D13" s="20">
        <v>202122394</v>
      </c>
      <c r="E13" s="20" t="s">
        <v>1166</v>
      </c>
      <c r="F13" s="20" t="s">
        <v>1020</v>
      </c>
      <c r="G13" s="20" t="s">
        <v>486</v>
      </c>
      <c r="H13" s="20">
        <v>77</v>
      </c>
      <c r="I13" s="20">
        <v>78.2</v>
      </c>
      <c r="J13" s="22">
        <f t="shared" si="0"/>
        <v>77.72</v>
      </c>
      <c r="K13" s="6"/>
    </row>
    <row r="14" ht="21" customHeight="1" spans="1:11">
      <c r="A14" s="19">
        <v>13</v>
      </c>
      <c r="B14" s="20" t="s">
        <v>1167</v>
      </c>
      <c r="C14" s="20" t="s">
        <v>1018</v>
      </c>
      <c r="D14" s="20">
        <v>202122308</v>
      </c>
      <c r="E14" s="20" t="s">
        <v>1168</v>
      </c>
      <c r="F14" s="20" t="s">
        <v>1020</v>
      </c>
      <c r="G14" s="20" t="s">
        <v>486</v>
      </c>
      <c r="H14" s="20">
        <v>75</v>
      </c>
      <c r="I14" s="20">
        <v>79.4</v>
      </c>
      <c r="J14" s="22">
        <f t="shared" si="0"/>
        <v>77.64</v>
      </c>
      <c r="K14" s="6"/>
    </row>
    <row r="15" ht="21" customHeight="1" spans="1:11">
      <c r="A15" s="19">
        <v>14</v>
      </c>
      <c r="B15" s="20" t="s">
        <v>717</v>
      </c>
      <c r="C15" s="20" t="s">
        <v>1018</v>
      </c>
      <c r="D15" s="20">
        <v>202122368</v>
      </c>
      <c r="E15" s="20" t="s">
        <v>1169</v>
      </c>
      <c r="F15" s="20" t="s">
        <v>1020</v>
      </c>
      <c r="G15" s="20" t="s">
        <v>486</v>
      </c>
      <c r="H15" s="20">
        <v>76</v>
      </c>
      <c r="I15" s="20">
        <v>77.6</v>
      </c>
      <c r="J15" s="22">
        <f t="shared" si="0"/>
        <v>76.96</v>
      </c>
      <c r="K15" s="6"/>
    </row>
    <row r="16" ht="21" customHeight="1" spans="1:11">
      <c r="A16" s="19">
        <v>15</v>
      </c>
      <c r="B16" s="20" t="s">
        <v>1170</v>
      </c>
      <c r="C16" s="20" t="s">
        <v>1018</v>
      </c>
      <c r="D16" s="20">
        <v>202122239</v>
      </c>
      <c r="E16" s="20" t="s">
        <v>1171</v>
      </c>
      <c r="F16" s="20" t="s">
        <v>1020</v>
      </c>
      <c r="G16" s="20" t="s">
        <v>486</v>
      </c>
      <c r="H16" s="20">
        <v>86</v>
      </c>
      <c r="I16" s="20" t="s">
        <v>63</v>
      </c>
      <c r="J16" s="23"/>
      <c r="K16" s="6"/>
    </row>
    <row r="17" ht="21" customHeight="1" spans="1:11">
      <c r="A17" s="19">
        <v>16</v>
      </c>
      <c r="B17" s="20" t="s">
        <v>1172</v>
      </c>
      <c r="C17" s="20" t="s">
        <v>1018</v>
      </c>
      <c r="D17" s="20">
        <v>202122409</v>
      </c>
      <c r="E17" s="20" t="s">
        <v>1173</v>
      </c>
      <c r="F17" s="20" t="s">
        <v>1020</v>
      </c>
      <c r="G17" s="20" t="s">
        <v>486</v>
      </c>
      <c r="H17" s="20">
        <v>83</v>
      </c>
      <c r="I17" s="20" t="s">
        <v>63</v>
      </c>
      <c r="J17" s="23"/>
      <c r="K17" s="6"/>
    </row>
    <row r="18" ht="21" customHeight="1" spans="1:11">
      <c r="A18" s="19">
        <v>17</v>
      </c>
      <c r="B18" s="20" t="s">
        <v>1174</v>
      </c>
      <c r="C18" s="20" t="s">
        <v>1018</v>
      </c>
      <c r="D18" s="20">
        <v>202122214</v>
      </c>
      <c r="E18" s="20" t="s">
        <v>1175</v>
      </c>
      <c r="F18" s="20" t="s">
        <v>1020</v>
      </c>
      <c r="G18" s="20" t="s">
        <v>486</v>
      </c>
      <c r="H18" s="20">
        <v>81</v>
      </c>
      <c r="I18" s="20" t="s">
        <v>63</v>
      </c>
      <c r="J18" s="23"/>
      <c r="K18" s="6"/>
    </row>
    <row r="19" ht="21" customHeight="1" spans="1:11">
      <c r="A19" s="19">
        <v>18</v>
      </c>
      <c r="B19" s="20" t="s">
        <v>1176</v>
      </c>
      <c r="C19" s="20" t="s">
        <v>1018</v>
      </c>
      <c r="D19" s="20">
        <v>202122426</v>
      </c>
      <c r="E19" s="20" t="s">
        <v>1177</v>
      </c>
      <c r="F19" s="20" t="s">
        <v>1020</v>
      </c>
      <c r="G19" s="20" t="s">
        <v>486</v>
      </c>
      <c r="H19" s="20">
        <v>79</v>
      </c>
      <c r="I19" s="20" t="s">
        <v>63</v>
      </c>
      <c r="J19" s="23"/>
      <c r="K19" s="6"/>
    </row>
    <row r="20" ht="21" customHeight="1" spans="1:11">
      <c r="A20" s="19">
        <v>19</v>
      </c>
      <c r="B20" s="20" t="s">
        <v>1178</v>
      </c>
      <c r="C20" s="20" t="s">
        <v>1018</v>
      </c>
      <c r="D20" s="20">
        <v>202122364</v>
      </c>
      <c r="E20" s="20" t="s">
        <v>1179</v>
      </c>
      <c r="F20" s="20" t="s">
        <v>1020</v>
      </c>
      <c r="G20" s="20" t="s">
        <v>486</v>
      </c>
      <c r="H20" s="20">
        <v>77</v>
      </c>
      <c r="I20" s="20" t="s">
        <v>63</v>
      </c>
      <c r="J20" s="23"/>
      <c r="K20" s="6"/>
    </row>
    <row r="21" ht="21" customHeight="1" spans="1:11">
      <c r="A21" s="19">
        <v>20</v>
      </c>
      <c r="B21" s="20" t="s">
        <v>1180</v>
      </c>
      <c r="C21" s="20" t="s">
        <v>1018</v>
      </c>
      <c r="D21" s="20">
        <v>202122316</v>
      </c>
      <c r="E21" s="20" t="s">
        <v>1181</v>
      </c>
      <c r="F21" s="20" t="s">
        <v>1020</v>
      </c>
      <c r="G21" s="20" t="s">
        <v>486</v>
      </c>
      <c r="H21" s="20">
        <v>75</v>
      </c>
      <c r="I21" s="20" t="s">
        <v>63</v>
      </c>
      <c r="J21" s="23"/>
      <c r="K21" s="6"/>
    </row>
  </sheetData>
  <sortState ref="A2:K21">
    <sortCondition ref="J2" descending="1"/>
  </sortState>
  <conditionalFormatting sqref="J$1:J$1048576">
    <cfRule type="duplicateValues" dxfId="0" priority="2"/>
    <cfRule type="duplicateValues" dxfId="1" priority="1"/>
  </conditionalFormatting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workbookViewId="0">
      <selection activeCell="M13" sqref="M13"/>
    </sheetView>
  </sheetViews>
  <sheetFormatPr defaultColWidth="8.89166666666667" defaultRowHeight="17" customHeight="1"/>
  <cols>
    <col min="1" max="1" width="5.725" style="2" customWidth="1"/>
    <col min="2" max="2" width="9.375" style="2" customWidth="1"/>
    <col min="3" max="3" width="11.125" style="2" customWidth="1"/>
    <col min="4" max="4" width="12.375" style="2" customWidth="1"/>
    <col min="5" max="5" width="21.125" style="2" customWidth="1"/>
    <col min="6" max="6" width="25.5" style="2" customWidth="1"/>
    <col min="7" max="7" width="20.75" style="2" customWidth="1"/>
    <col min="8" max="8" width="10.5416666666667" style="2" customWidth="1"/>
    <col min="9" max="9" width="10" style="2" customWidth="1"/>
    <col min="10" max="10" width="9.18333333333333" style="2" customWidth="1"/>
    <col min="11" max="11" width="10.5416666666667" style="2" customWidth="1"/>
    <col min="12" max="32" width="8.89166666666667" style="2"/>
    <col min="33" max="16384" width="22.875" style="2"/>
  </cols>
  <sheetData>
    <row r="1" ht="21" customHeight="1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ht="21" customHeight="1" spans="1:11">
      <c r="A2" s="4">
        <v>1</v>
      </c>
      <c r="B2" s="5" t="s">
        <v>1182</v>
      </c>
      <c r="C2" s="5" t="s">
        <v>1183</v>
      </c>
      <c r="D2" s="5">
        <v>202123630</v>
      </c>
      <c r="E2" s="5" t="s">
        <v>1184</v>
      </c>
      <c r="F2" s="5" t="s">
        <v>1185</v>
      </c>
      <c r="G2" s="5" t="s">
        <v>15</v>
      </c>
      <c r="H2" s="5">
        <v>66</v>
      </c>
      <c r="I2" s="5">
        <v>83.2</v>
      </c>
      <c r="J2" s="4">
        <f t="shared" ref="J2:J16" si="0">H2*0.4+I2*0.6</f>
        <v>76.32</v>
      </c>
      <c r="K2" s="4" t="s">
        <v>16</v>
      </c>
    </row>
    <row r="3" ht="21" customHeight="1" spans="1:11">
      <c r="A3" s="4">
        <v>2</v>
      </c>
      <c r="B3" s="5" t="s">
        <v>1186</v>
      </c>
      <c r="C3" s="5" t="s">
        <v>1183</v>
      </c>
      <c r="D3" s="5">
        <v>202123667</v>
      </c>
      <c r="E3" s="5" t="s">
        <v>1187</v>
      </c>
      <c r="F3" s="5" t="s">
        <v>1185</v>
      </c>
      <c r="G3" s="5" t="s">
        <v>15</v>
      </c>
      <c r="H3" s="5">
        <v>65</v>
      </c>
      <c r="I3" s="5">
        <v>82</v>
      </c>
      <c r="J3" s="4">
        <f t="shared" si="0"/>
        <v>75.2</v>
      </c>
      <c r="K3" s="4" t="s">
        <v>16</v>
      </c>
    </row>
    <row r="4" ht="21" customHeight="1" spans="1:11">
      <c r="A4" s="4">
        <v>3</v>
      </c>
      <c r="B4" s="5" t="s">
        <v>1188</v>
      </c>
      <c r="C4" s="5" t="s">
        <v>1183</v>
      </c>
      <c r="D4" s="5">
        <v>202123654</v>
      </c>
      <c r="E4" s="5" t="s">
        <v>1189</v>
      </c>
      <c r="F4" s="5" t="s">
        <v>1185</v>
      </c>
      <c r="G4" s="5" t="s">
        <v>15</v>
      </c>
      <c r="H4" s="5">
        <v>62</v>
      </c>
      <c r="I4" s="5">
        <v>81.4</v>
      </c>
      <c r="J4" s="4">
        <f t="shared" si="0"/>
        <v>73.64</v>
      </c>
      <c r="K4" s="4" t="s">
        <v>16</v>
      </c>
    </row>
    <row r="5" ht="21" customHeight="1" spans="1:11">
      <c r="A5" s="4">
        <v>4</v>
      </c>
      <c r="B5" s="5" t="s">
        <v>1190</v>
      </c>
      <c r="C5" s="5" t="s">
        <v>1183</v>
      </c>
      <c r="D5" s="5">
        <v>202123642</v>
      </c>
      <c r="E5" s="5" t="s">
        <v>1191</v>
      </c>
      <c r="F5" s="5" t="s">
        <v>1185</v>
      </c>
      <c r="G5" s="5" t="s">
        <v>15</v>
      </c>
      <c r="H5" s="5">
        <v>57</v>
      </c>
      <c r="I5" s="5">
        <v>82.4</v>
      </c>
      <c r="J5" s="4">
        <f t="shared" si="0"/>
        <v>72.24</v>
      </c>
      <c r="K5" s="4" t="s">
        <v>16</v>
      </c>
    </row>
    <row r="6" ht="21" customHeight="1" spans="1:11">
      <c r="A6" s="4">
        <v>5</v>
      </c>
      <c r="B6" s="5" t="s">
        <v>1192</v>
      </c>
      <c r="C6" s="5" t="s">
        <v>1183</v>
      </c>
      <c r="D6" s="5">
        <v>202123626</v>
      </c>
      <c r="E6" s="5" t="s">
        <v>1193</v>
      </c>
      <c r="F6" s="5" t="s">
        <v>1185</v>
      </c>
      <c r="G6" s="5" t="s">
        <v>15</v>
      </c>
      <c r="H6" s="5">
        <v>58</v>
      </c>
      <c r="I6" s="5">
        <v>80.8</v>
      </c>
      <c r="J6" s="4">
        <f t="shared" si="0"/>
        <v>71.68</v>
      </c>
      <c r="K6" s="4" t="s">
        <v>16</v>
      </c>
    </row>
    <row r="7" ht="21" customHeight="1" spans="1:11">
      <c r="A7" s="4">
        <v>6</v>
      </c>
      <c r="B7" s="5" t="s">
        <v>1194</v>
      </c>
      <c r="C7" s="5" t="s">
        <v>1183</v>
      </c>
      <c r="D7" s="5">
        <v>202123641</v>
      </c>
      <c r="E7" s="5" t="s">
        <v>1195</v>
      </c>
      <c r="F7" s="5" t="s">
        <v>1185</v>
      </c>
      <c r="G7" s="5" t="s">
        <v>15</v>
      </c>
      <c r="H7" s="5">
        <v>61</v>
      </c>
      <c r="I7" s="5">
        <v>78.6</v>
      </c>
      <c r="J7" s="4">
        <f t="shared" si="0"/>
        <v>71.56</v>
      </c>
      <c r="K7" s="4" t="s">
        <v>16</v>
      </c>
    </row>
    <row r="8" ht="21" customHeight="1" spans="1:11">
      <c r="A8" s="4">
        <v>7</v>
      </c>
      <c r="B8" s="5" t="s">
        <v>1196</v>
      </c>
      <c r="C8" s="5" t="s">
        <v>1183</v>
      </c>
      <c r="D8" s="5">
        <v>202123622</v>
      </c>
      <c r="E8" s="5" t="s">
        <v>1197</v>
      </c>
      <c r="F8" s="5" t="s">
        <v>1185</v>
      </c>
      <c r="G8" s="5" t="s">
        <v>15</v>
      </c>
      <c r="H8" s="5">
        <v>58</v>
      </c>
      <c r="I8" s="5">
        <v>79.4</v>
      </c>
      <c r="J8" s="4">
        <f t="shared" si="0"/>
        <v>70.84</v>
      </c>
      <c r="K8" s="4" t="s">
        <v>16</v>
      </c>
    </row>
    <row r="9" ht="21" customHeight="1" spans="1:11">
      <c r="A9" s="4">
        <v>8</v>
      </c>
      <c r="B9" s="5" t="s">
        <v>1198</v>
      </c>
      <c r="C9" s="5" t="s">
        <v>1183</v>
      </c>
      <c r="D9" s="5">
        <v>202123660</v>
      </c>
      <c r="E9" s="5" t="s">
        <v>1199</v>
      </c>
      <c r="F9" s="5" t="s">
        <v>1185</v>
      </c>
      <c r="G9" s="5" t="s">
        <v>15</v>
      </c>
      <c r="H9" s="5">
        <v>52</v>
      </c>
      <c r="I9" s="5">
        <v>82</v>
      </c>
      <c r="J9" s="4">
        <f t="shared" si="0"/>
        <v>70</v>
      </c>
      <c r="K9" s="4" t="s">
        <v>16</v>
      </c>
    </row>
    <row r="10" ht="21" customHeight="1" spans="1:11">
      <c r="A10" s="4">
        <v>9</v>
      </c>
      <c r="B10" s="5" t="s">
        <v>1200</v>
      </c>
      <c r="C10" s="5" t="s">
        <v>1183</v>
      </c>
      <c r="D10" s="5">
        <v>202123639</v>
      </c>
      <c r="E10" s="5" t="s">
        <v>1201</v>
      </c>
      <c r="F10" s="5" t="s">
        <v>1185</v>
      </c>
      <c r="G10" s="5" t="s">
        <v>15</v>
      </c>
      <c r="H10" s="5">
        <v>53</v>
      </c>
      <c r="I10" s="5">
        <v>81</v>
      </c>
      <c r="J10" s="4">
        <f t="shared" si="0"/>
        <v>69.8</v>
      </c>
      <c r="K10" s="4" t="s">
        <v>16</v>
      </c>
    </row>
    <row r="11" ht="21" customHeight="1" spans="1:11">
      <c r="A11" s="4">
        <v>10</v>
      </c>
      <c r="B11" s="5" t="s">
        <v>1202</v>
      </c>
      <c r="C11" s="5" t="s">
        <v>1183</v>
      </c>
      <c r="D11" s="5">
        <v>202123627</v>
      </c>
      <c r="E11" s="5" t="s">
        <v>1203</v>
      </c>
      <c r="F11" s="5" t="s">
        <v>1185</v>
      </c>
      <c r="G11" s="5" t="s">
        <v>15</v>
      </c>
      <c r="H11" s="5">
        <v>49</v>
      </c>
      <c r="I11" s="5">
        <v>82.2</v>
      </c>
      <c r="J11" s="4">
        <f t="shared" si="0"/>
        <v>68.92</v>
      </c>
      <c r="K11" s="4" t="s">
        <v>16</v>
      </c>
    </row>
    <row r="12" ht="21" customHeight="1" spans="1:11">
      <c r="A12" s="4">
        <v>11</v>
      </c>
      <c r="B12" s="5" t="s">
        <v>1204</v>
      </c>
      <c r="C12" s="5" t="s">
        <v>1183</v>
      </c>
      <c r="D12" s="5">
        <v>202123629</v>
      </c>
      <c r="E12" s="5" t="s">
        <v>1205</v>
      </c>
      <c r="F12" s="5" t="s">
        <v>1185</v>
      </c>
      <c r="G12" s="5" t="s">
        <v>15</v>
      </c>
      <c r="H12" s="5">
        <v>49</v>
      </c>
      <c r="I12" s="5">
        <v>81.6</v>
      </c>
      <c r="J12" s="4">
        <f t="shared" si="0"/>
        <v>68.56</v>
      </c>
      <c r="K12" s="4" t="s">
        <v>16</v>
      </c>
    </row>
    <row r="13" ht="21" customHeight="1" spans="1:11">
      <c r="A13" s="6">
        <v>12</v>
      </c>
      <c r="B13" s="7" t="s">
        <v>1206</v>
      </c>
      <c r="C13" s="7" t="s">
        <v>1183</v>
      </c>
      <c r="D13" s="7">
        <v>202123623</v>
      </c>
      <c r="E13" s="7" t="s">
        <v>1207</v>
      </c>
      <c r="F13" s="7" t="s">
        <v>1185</v>
      </c>
      <c r="G13" s="7" t="s">
        <v>15</v>
      </c>
      <c r="H13" s="7">
        <v>53</v>
      </c>
      <c r="I13" s="7">
        <v>78.8</v>
      </c>
      <c r="J13" s="6">
        <f t="shared" si="0"/>
        <v>68.48</v>
      </c>
      <c r="K13" s="6"/>
    </row>
    <row r="14" ht="21" customHeight="1" spans="1:11">
      <c r="A14" s="6">
        <v>13</v>
      </c>
      <c r="B14" s="7" t="s">
        <v>1208</v>
      </c>
      <c r="C14" s="7" t="s">
        <v>1183</v>
      </c>
      <c r="D14" s="7">
        <v>202123664</v>
      </c>
      <c r="E14" s="7" t="s">
        <v>1209</v>
      </c>
      <c r="F14" s="7" t="s">
        <v>1185</v>
      </c>
      <c r="G14" s="7" t="s">
        <v>15</v>
      </c>
      <c r="H14" s="7">
        <v>52</v>
      </c>
      <c r="I14" s="7">
        <v>79.4</v>
      </c>
      <c r="J14" s="6">
        <f t="shared" si="0"/>
        <v>68.44</v>
      </c>
      <c r="K14" s="6"/>
    </row>
    <row r="15" ht="21" customHeight="1" spans="1:11">
      <c r="A15" s="6">
        <v>14</v>
      </c>
      <c r="B15" s="7" t="s">
        <v>1210</v>
      </c>
      <c r="C15" s="7" t="s">
        <v>1183</v>
      </c>
      <c r="D15" s="7">
        <v>202123659</v>
      </c>
      <c r="E15" s="7" t="s">
        <v>1211</v>
      </c>
      <c r="F15" s="7" t="s">
        <v>1185</v>
      </c>
      <c r="G15" s="7" t="s">
        <v>15</v>
      </c>
      <c r="H15" s="7">
        <v>54</v>
      </c>
      <c r="I15" s="7">
        <v>77.8</v>
      </c>
      <c r="J15" s="6">
        <f t="shared" si="0"/>
        <v>68.28</v>
      </c>
      <c r="K15" s="11"/>
    </row>
    <row r="16" ht="21" customHeight="1" spans="1:11">
      <c r="A16" s="6">
        <v>15</v>
      </c>
      <c r="B16" s="7" t="s">
        <v>1212</v>
      </c>
      <c r="C16" s="7" t="s">
        <v>1183</v>
      </c>
      <c r="D16" s="7">
        <v>202123624</v>
      </c>
      <c r="E16" s="7" t="s">
        <v>1213</v>
      </c>
      <c r="F16" s="7" t="s">
        <v>1185</v>
      </c>
      <c r="G16" s="7" t="s">
        <v>15</v>
      </c>
      <c r="H16" s="7">
        <v>52</v>
      </c>
      <c r="I16" s="7">
        <v>78.8</v>
      </c>
      <c r="J16" s="6">
        <f t="shared" si="0"/>
        <v>68.08</v>
      </c>
      <c r="K16" s="11"/>
    </row>
    <row r="17" ht="21" customHeight="1" spans="1:11">
      <c r="A17" s="6">
        <v>16</v>
      </c>
      <c r="B17" s="7" t="s">
        <v>1214</v>
      </c>
      <c r="C17" s="7" t="s">
        <v>1183</v>
      </c>
      <c r="D17" s="7">
        <v>202123669</v>
      </c>
      <c r="E17" s="7" t="s">
        <v>1215</v>
      </c>
      <c r="F17" s="7" t="s">
        <v>1185</v>
      </c>
      <c r="G17" s="7" t="s">
        <v>15</v>
      </c>
      <c r="H17" s="7">
        <v>69</v>
      </c>
      <c r="I17" s="14" t="s">
        <v>63</v>
      </c>
      <c r="J17" s="11"/>
      <c r="K17" s="11"/>
    </row>
    <row r="18" ht="21" customHeight="1" spans="1:11">
      <c r="A18" s="6">
        <v>17</v>
      </c>
      <c r="B18" s="7" t="s">
        <v>1216</v>
      </c>
      <c r="C18" s="7" t="s">
        <v>1183</v>
      </c>
      <c r="D18" s="7">
        <v>202123652</v>
      </c>
      <c r="E18" s="7" t="s">
        <v>1217</v>
      </c>
      <c r="F18" s="7" t="s">
        <v>1185</v>
      </c>
      <c r="G18" s="7" t="s">
        <v>15</v>
      </c>
      <c r="H18" s="7">
        <v>61</v>
      </c>
      <c r="I18" s="14" t="s">
        <v>63</v>
      </c>
      <c r="J18" s="11"/>
      <c r="K18" s="11"/>
    </row>
    <row r="19" ht="21" customHeight="1" spans="1:11">
      <c r="A19" s="6">
        <v>18</v>
      </c>
      <c r="B19" s="7" t="s">
        <v>1218</v>
      </c>
      <c r="C19" s="7" t="s">
        <v>1183</v>
      </c>
      <c r="D19" s="7">
        <v>202123638</v>
      </c>
      <c r="E19" s="7" t="s">
        <v>1219</v>
      </c>
      <c r="F19" s="7" t="s">
        <v>1185</v>
      </c>
      <c r="G19" s="7" t="s">
        <v>15</v>
      </c>
      <c r="H19" s="7">
        <v>61</v>
      </c>
      <c r="I19" s="14" t="s">
        <v>63</v>
      </c>
      <c r="J19" s="11"/>
      <c r="K19" s="11"/>
    </row>
    <row r="20" ht="21" customHeight="1" spans="1:11">
      <c r="A20" s="6">
        <v>19</v>
      </c>
      <c r="B20" s="7" t="s">
        <v>1220</v>
      </c>
      <c r="C20" s="7" t="s">
        <v>1183</v>
      </c>
      <c r="D20" s="7">
        <v>202123647</v>
      </c>
      <c r="E20" s="7" t="s">
        <v>1221</v>
      </c>
      <c r="F20" s="7" t="s">
        <v>1185</v>
      </c>
      <c r="G20" s="7" t="s">
        <v>15</v>
      </c>
      <c r="H20" s="7">
        <v>57</v>
      </c>
      <c r="I20" s="14" t="s">
        <v>63</v>
      </c>
      <c r="J20" s="11"/>
      <c r="K20" s="11"/>
    </row>
    <row r="21" ht="21" customHeight="1" spans="1:11">
      <c r="A21" s="6">
        <v>20</v>
      </c>
      <c r="B21" s="7" t="s">
        <v>1222</v>
      </c>
      <c r="C21" s="7" t="s">
        <v>1183</v>
      </c>
      <c r="D21" s="7">
        <v>202123648</v>
      </c>
      <c r="E21" s="7" t="s">
        <v>1223</v>
      </c>
      <c r="F21" s="7" t="s">
        <v>1185</v>
      </c>
      <c r="G21" s="7" t="s">
        <v>15</v>
      </c>
      <c r="H21" s="7">
        <v>57</v>
      </c>
      <c r="I21" s="14" t="s">
        <v>63</v>
      </c>
      <c r="J21" s="11"/>
      <c r="K21" s="11"/>
    </row>
    <row r="22" ht="21" customHeight="1" spans="1:11">
      <c r="A22" s="6">
        <v>21</v>
      </c>
      <c r="B22" s="7" t="s">
        <v>1224</v>
      </c>
      <c r="C22" s="7" t="s">
        <v>1183</v>
      </c>
      <c r="D22" s="7">
        <v>202123643</v>
      </c>
      <c r="E22" s="7" t="s">
        <v>1225</v>
      </c>
      <c r="F22" s="7" t="s">
        <v>1185</v>
      </c>
      <c r="G22" s="7" t="s">
        <v>15</v>
      </c>
      <c r="H22" s="7">
        <v>55</v>
      </c>
      <c r="I22" s="14" t="s">
        <v>63</v>
      </c>
      <c r="J22" s="11"/>
      <c r="K22" s="11"/>
    </row>
    <row r="23" ht="21" customHeight="1" spans="1:11">
      <c r="A23" s="6">
        <v>22</v>
      </c>
      <c r="B23" s="7" t="s">
        <v>1226</v>
      </c>
      <c r="C23" s="7" t="s">
        <v>1183</v>
      </c>
      <c r="D23" s="7">
        <v>202123628</v>
      </c>
      <c r="E23" s="7" t="s">
        <v>1227</v>
      </c>
      <c r="F23" s="7" t="s">
        <v>1185</v>
      </c>
      <c r="G23" s="7" t="s">
        <v>15</v>
      </c>
      <c r="H23" s="7">
        <v>55</v>
      </c>
      <c r="I23" s="14" t="s">
        <v>63</v>
      </c>
      <c r="J23" s="11"/>
      <c r="K23" s="11"/>
    </row>
    <row r="24" ht="21" customHeight="1" spans="1:11">
      <c r="A24" s="6">
        <v>23</v>
      </c>
      <c r="B24" s="7" t="s">
        <v>1228</v>
      </c>
      <c r="C24" s="7" t="s">
        <v>1183</v>
      </c>
      <c r="D24" s="7">
        <v>202123621</v>
      </c>
      <c r="E24" s="7" t="s">
        <v>1229</v>
      </c>
      <c r="F24" s="7" t="s">
        <v>1185</v>
      </c>
      <c r="G24" s="7" t="s">
        <v>15</v>
      </c>
      <c r="H24" s="7">
        <v>53</v>
      </c>
      <c r="I24" s="14" t="s">
        <v>63</v>
      </c>
      <c r="J24" s="11"/>
      <c r="K24" s="11"/>
    </row>
    <row r="25" ht="21" customHeight="1" spans="1:11">
      <c r="A25" s="6">
        <v>24</v>
      </c>
      <c r="B25" s="7" t="s">
        <v>1230</v>
      </c>
      <c r="C25" s="7" t="s">
        <v>1183</v>
      </c>
      <c r="D25" s="7">
        <v>202123658</v>
      </c>
      <c r="E25" s="7" t="s">
        <v>1231</v>
      </c>
      <c r="F25" s="7" t="s">
        <v>1185</v>
      </c>
      <c r="G25" s="7" t="s">
        <v>15</v>
      </c>
      <c r="H25" s="7">
        <v>49</v>
      </c>
      <c r="I25" s="14" t="s">
        <v>63</v>
      </c>
      <c r="J25" s="11"/>
      <c r="K25" s="11"/>
    </row>
  </sheetData>
  <sortState ref="A2:K25">
    <sortCondition ref="J2" descending="1"/>
  </sortState>
  <conditionalFormatting sqref="J1">
    <cfRule type="duplicateValues" dxfId="0" priority="4"/>
    <cfRule type="duplicateValues" dxfId="0" priority="3"/>
  </conditionalFormatting>
  <conditionalFormatting sqref="J$1:J$1048576">
    <cfRule type="duplicateValues" dxfId="0" priority="2"/>
    <cfRule type="duplicateValues" dxfId="1" priority="1"/>
  </conditionalFormatting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workbookViewId="0">
      <selection activeCell="F24" sqref="F24"/>
    </sheetView>
  </sheetViews>
  <sheetFormatPr defaultColWidth="8.89166666666667" defaultRowHeight="15" customHeight="1"/>
  <cols>
    <col min="1" max="1" width="7.5" style="2" customWidth="1"/>
    <col min="2" max="2" width="8.89166666666667" style="2"/>
    <col min="3" max="3" width="11.25" style="2" customWidth="1"/>
    <col min="4" max="4" width="13.375" style="2" customWidth="1"/>
    <col min="5" max="5" width="22.3333333333333" style="2" customWidth="1"/>
    <col min="6" max="6" width="27.25" style="2" customWidth="1"/>
    <col min="7" max="7" width="21.8916666666667" style="2" customWidth="1"/>
    <col min="8" max="11" width="10" style="1" customWidth="1"/>
    <col min="12" max="16384" width="8.89166666666667" style="2"/>
  </cols>
  <sheetData>
    <row r="1" ht="21" customHeight="1" spans="1:11">
      <c r="A1" s="1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13" t="s">
        <v>9</v>
      </c>
      <c r="K1" s="13" t="s">
        <v>10</v>
      </c>
    </row>
    <row r="2" ht="21" customHeight="1" spans="1:11">
      <c r="A2" s="4">
        <v>1</v>
      </c>
      <c r="B2" s="5" t="s">
        <v>1232</v>
      </c>
      <c r="C2" s="5" t="s">
        <v>1233</v>
      </c>
      <c r="D2" s="5">
        <v>202122532</v>
      </c>
      <c r="E2" s="5" t="s">
        <v>1234</v>
      </c>
      <c r="F2" s="5" t="s">
        <v>1185</v>
      </c>
      <c r="G2" s="5" t="s">
        <v>172</v>
      </c>
      <c r="H2" s="5">
        <v>83</v>
      </c>
      <c r="I2" s="5">
        <v>85</v>
      </c>
      <c r="J2" s="8">
        <v>84.2</v>
      </c>
      <c r="K2" s="4" t="s">
        <v>16</v>
      </c>
    </row>
    <row r="3" ht="21" customHeight="1" spans="1:11">
      <c r="A3" s="4">
        <v>2</v>
      </c>
      <c r="B3" s="5" t="s">
        <v>1235</v>
      </c>
      <c r="C3" s="5" t="s">
        <v>1233</v>
      </c>
      <c r="D3" s="5">
        <v>202122479</v>
      </c>
      <c r="E3" s="5" t="s">
        <v>1236</v>
      </c>
      <c r="F3" s="5" t="s">
        <v>1185</v>
      </c>
      <c r="G3" s="5" t="s">
        <v>172</v>
      </c>
      <c r="H3" s="5">
        <v>81</v>
      </c>
      <c r="I3" s="5">
        <v>82</v>
      </c>
      <c r="J3" s="8">
        <v>81.6</v>
      </c>
      <c r="K3" s="4" t="s">
        <v>16</v>
      </c>
    </row>
    <row r="4" ht="21" customHeight="1" spans="1:11">
      <c r="A4" s="4">
        <v>3</v>
      </c>
      <c r="B4" s="5" t="s">
        <v>1237</v>
      </c>
      <c r="C4" s="5" t="s">
        <v>1233</v>
      </c>
      <c r="D4" s="5">
        <v>202122502</v>
      </c>
      <c r="E4" s="5" t="s">
        <v>1238</v>
      </c>
      <c r="F4" s="5" t="s">
        <v>1185</v>
      </c>
      <c r="G4" s="5" t="s">
        <v>172</v>
      </c>
      <c r="H4" s="5">
        <v>80</v>
      </c>
      <c r="I4" s="5">
        <v>82.4</v>
      </c>
      <c r="J4" s="8">
        <v>81.44</v>
      </c>
      <c r="K4" s="4" t="s">
        <v>16</v>
      </c>
    </row>
    <row r="5" ht="21" customHeight="1" spans="1:11">
      <c r="A5" s="4">
        <v>4</v>
      </c>
      <c r="B5" s="5" t="s">
        <v>1239</v>
      </c>
      <c r="C5" s="5" t="s">
        <v>1233</v>
      </c>
      <c r="D5" s="5">
        <v>202122546</v>
      </c>
      <c r="E5" s="5" t="s">
        <v>1240</v>
      </c>
      <c r="F5" s="5" t="s">
        <v>1185</v>
      </c>
      <c r="G5" s="5" t="s">
        <v>172</v>
      </c>
      <c r="H5" s="5">
        <v>82</v>
      </c>
      <c r="I5" s="5">
        <v>81</v>
      </c>
      <c r="J5" s="8">
        <v>81.4</v>
      </c>
      <c r="K5" s="4" t="s">
        <v>16</v>
      </c>
    </row>
    <row r="6" ht="21" customHeight="1" spans="1:11">
      <c r="A6" s="4">
        <v>5</v>
      </c>
      <c r="B6" s="5" t="s">
        <v>1241</v>
      </c>
      <c r="C6" s="5" t="s">
        <v>1233</v>
      </c>
      <c r="D6" s="5">
        <v>202122439</v>
      </c>
      <c r="E6" s="5" t="s">
        <v>1242</v>
      </c>
      <c r="F6" s="5" t="s">
        <v>1185</v>
      </c>
      <c r="G6" s="5" t="s">
        <v>172</v>
      </c>
      <c r="H6" s="5">
        <v>79</v>
      </c>
      <c r="I6" s="5">
        <v>82.8</v>
      </c>
      <c r="J6" s="8">
        <v>81.28</v>
      </c>
      <c r="K6" s="4" t="s">
        <v>16</v>
      </c>
    </row>
    <row r="7" ht="21" customHeight="1" spans="1:11">
      <c r="A7" s="4">
        <v>6</v>
      </c>
      <c r="B7" s="5" t="s">
        <v>1243</v>
      </c>
      <c r="C7" s="5" t="s">
        <v>1233</v>
      </c>
      <c r="D7" s="5">
        <v>202122484</v>
      </c>
      <c r="E7" s="5" t="s">
        <v>1244</v>
      </c>
      <c r="F7" s="5" t="s">
        <v>1185</v>
      </c>
      <c r="G7" s="5" t="s">
        <v>172</v>
      </c>
      <c r="H7" s="5">
        <v>78</v>
      </c>
      <c r="I7" s="5">
        <v>83</v>
      </c>
      <c r="J7" s="8">
        <v>81</v>
      </c>
      <c r="K7" s="4" t="s">
        <v>16</v>
      </c>
    </row>
    <row r="8" ht="21" customHeight="1" spans="1:11">
      <c r="A8" s="4">
        <v>7</v>
      </c>
      <c r="B8" s="5" t="s">
        <v>1245</v>
      </c>
      <c r="C8" s="5" t="s">
        <v>1233</v>
      </c>
      <c r="D8" s="5">
        <v>202122531</v>
      </c>
      <c r="E8" s="5" t="s">
        <v>1246</v>
      </c>
      <c r="F8" s="5" t="s">
        <v>1185</v>
      </c>
      <c r="G8" s="5" t="s">
        <v>172</v>
      </c>
      <c r="H8" s="5">
        <v>76</v>
      </c>
      <c r="I8" s="5">
        <v>83.6</v>
      </c>
      <c r="J8" s="8">
        <v>80.56</v>
      </c>
      <c r="K8" s="4" t="s">
        <v>16</v>
      </c>
    </row>
    <row r="9" ht="21" customHeight="1" spans="1:11">
      <c r="A9" s="4">
        <v>8</v>
      </c>
      <c r="B9" s="5" t="s">
        <v>1247</v>
      </c>
      <c r="C9" s="5" t="s">
        <v>1233</v>
      </c>
      <c r="D9" s="5">
        <v>202122470</v>
      </c>
      <c r="E9" s="5" t="s">
        <v>1248</v>
      </c>
      <c r="F9" s="5" t="s">
        <v>1185</v>
      </c>
      <c r="G9" s="5" t="s">
        <v>172</v>
      </c>
      <c r="H9" s="5">
        <v>80</v>
      </c>
      <c r="I9" s="5">
        <v>80.6</v>
      </c>
      <c r="J9" s="8">
        <v>80.36</v>
      </c>
      <c r="K9" s="4" t="s">
        <v>16</v>
      </c>
    </row>
    <row r="10" ht="21" customHeight="1" spans="1:11">
      <c r="A10" s="4">
        <v>9</v>
      </c>
      <c r="B10" s="5" t="s">
        <v>1249</v>
      </c>
      <c r="C10" s="5" t="s">
        <v>1233</v>
      </c>
      <c r="D10" s="5">
        <v>202122528</v>
      </c>
      <c r="E10" s="5" t="s">
        <v>1250</v>
      </c>
      <c r="F10" s="5" t="s">
        <v>1185</v>
      </c>
      <c r="G10" s="5" t="s">
        <v>172</v>
      </c>
      <c r="H10" s="5">
        <v>77</v>
      </c>
      <c r="I10" s="5">
        <v>82.6</v>
      </c>
      <c r="J10" s="8">
        <v>80.36</v>
      </c>
      <c r="K10" s="4" t="s">
        <v>16</v>
      </c>
    </row>
    <row r="11" ht="21" customHeight="1" spans="1:11">
      <c r="A11" s="6">
        <v>10</v>
      </c>
      <c r="B11" s="7" t="s">
        <v>1251</v>
      </c>
      <c r="C11" s="7" t="s">
        <v>1233</v>
      </c>
      <c r="D11" s="7">
        <v>202122504</v>
      </c>
      <c r="E11" s="7" t="s">
        <v>1252</v>
      </c>
      <c r="F11" s="7" t="s">
        <v>1185</v>
      </c>
      <c r="G11" s="7" t="s">
        <v>172</v>
      </c>
      <c r="H11" s="7">
        <v>76</v>
      </c>
      <c r="I11" s="7">
        <v>83.2</v>
      </c>
      <c r="J11" s="10">
        <v>80.32</v>
      </c>
      <c r="K11" s="6"/>
    </row>
    <row r="12" ht="21" customHeight="1" spans="1:11">
      <c r="A12" s="6">
        <v>11</v>
      </c>
      <c r="B12" s="7" t="s">
        <v>1253</v>
      </c>
      <c r="C12" s="7" t="s">
        <v>1233</v>
      </c>
      <c r="D12" s="7">
        <v>202122545</v>
      </c>
      <c r="E12" s="7" t="s">
        <v>1254</v>
      </c>
      <c r="F12" s="7" t="s">
        <v>1185</v>
      </c>
      <c r="G12" s="7" t="s">
        <v>172</v>
      </c>
      <c r="H12" s="7">
        <v>76</v>
      </c>
      <c r="I12" s="7">
        <v>81.2</v>
      </c>
      <c r="J12" s="10">
        <v>79.12</v>
      </c>
      <c r="K12" s="6"/>
    </row>
    <row r="13" ht="21" customHeight="1" spans="1:11">
      <c r="A13" s="6">
        <v>12</v>
      </c>
      <c r="B13" s="7" t="s">
        <v>1255</v>
      </c>
      <c r="C13" s="7" t="s">
        <v>1233</v>
      </c>
      <c r="D13" s="7">
        <v>202122524</v>
      </c>
      <c r="E13" s="7" t="s">
        <v>1256</v>
      </c>
      <c r="F13" s="7" t="s">
        <v>1185</v>
      </c>
      <c r="G13" s="7" t="s">
        <v>172</v>
      </c>
      <c r="H13" s="7">
        <v>73</v>
      </c>
      <c r="I13" s="7">
        <v>81</v>
      </c>
      <c r="J13" s="10">
        <v>77.8</v>
      </c>
      <c r="K13" s="6"/>
    </row>
    <row r="14" ht="21" customHeight="1" spans="1:11">
      <c r="A14" s="6">
        <v>13</v>
      </c>
      <c r="B14" s="7" t="s">
        <v>1257</v>
      </c>
      <c r="C14" s="7" t="s">
        <v>1233</v>
      </c>
      <c r="D14" s="7">
        <v>202122558</v>
      </c>
      <c r="E14" s="7" t="s">
        <v>1258</v>
      </c>
      <c r="F14" s="7" t="s">
        <v>1185</v>
      </c>
      <c r="G14" s="7" t="s">
        <v>172</v>
      </c>
      <c r="H14" s="7">
        <v>72</v>
      </c>
      <c r="I14" s="7">
        <v>81.4</v>
      </c>
      <c r="J14" s="10">
        <v>77.64</v>
      </c>
      <c r="K14" s="6"/>
    </row>
    <row r="15" ht="21" customHeight="1" spans="1:11">
      <c r="A15" s="6">
        <v>14</v>
      </c>
      <c r="B15" s="7" t="s">
        <v>1259</v>
      </c>
      <c r="C15" s="7" t="s">
        <v>1233</v>
      </c>
      <c r="D15" s="7">
        <v>202122500</v>
      </c>
      <c r="E15" s="7" t="s">
        <v>1260</v>
      </c>
      <c r="F15" s="7" t="s">
        <v>1185</v>
      </c>
      <c r="G15" s="7" t="s">
        <v>172</v>
      </c>
      <c r="H15" s="7">
        <v>74</v>
      </c>
      <c r="I15" s="7">
        <v>79.6</v>
      </c>
      <c r="J15" s="10">
        <v>77.36</v>
      </c>
      <c r="K15" s="6"/>
    </row>
    <row r="16" ht="21" customHeight="1" spans="1:11">
      <c r="A16" s="6">
        <v>15</v>
      </c>
      <c r="B16" s="7" t="s">
        <v>1261</v>
      </c>
      <c r="C16" s="7" t="s">
        <v>1233</v>
      </c>
      <c r="D16" s="7">
        <v>202122490</v>
      </c>
      <c r="E16" s="7" t="s">
        <v>1262</v>
      </c>
      <c r="F16" s="7" t="s">
        <v>1185</v>
      </c>
      <c r="G16" s="7" t="s">
        <v>172</v>
      </c>
      <c r="H16" s="7">
        <v>75</v>
      </c>
      <c r="I16" s="7">
        <v>78.2</v>
      </c>
      <c r="J16" s="10">
        <v>76.92</v>
      </c>
      <c r="K16" s="6"/>
    </row>
    <row r="17" ht="21" customHeight="1" spans="1:11">
      <c r="A17" s="6">
        <v>16</v>
      </c>
      <c r="B17" s="7" t="s">
        <v>1263</v>
      </c>
      <c r="C17" s="7" t="s">
        <v>1233</v>
      </c>
      <c r="D17" s="7">
        <v>202122464</v>
      </c>
      <c r="E17" s="7" t="s">
        <v>1264</v>
      </c>
      <c r="F17" s="7" t="s">
        <v>1185</v>
      </c>
      <c r="G17" s="7" t="s">
        <v>172</v>
      </c>
      <c r="H17" s="7">
        <v>72</v>
      </c>
      <c r="I17" s="7">
        <v>79.4</v>
      </c>
      <c r="J17" s="10">
        <v>76.44</v>
      </c>
      <c r="K17" s="6"/>
    </row>
    <row r="18" ht="21" customHeight="1" spans="1:11">
      <c r="A18" s="6">
        <v>17</v>
      </c>
      <c r="B18" s="7" t="s">
        <v>1265</v>
      </c>
      <c r="C18" s="7" t="s">
        <v>1233</v>
      </c>
      <c r="D18" s="7">
        <v>202122430</v>
      </c>
      <c r="E18" s="7" t="s">
        <v>1266</v>
      </c>
      <c r="F18" s="7" t="s">
        <v>1185</v>
      </c>
      <c r="G18" s="7" t="s">
        <v>172</v>
      </c>
      <c r="H18" s="7">
        <v>83</v>
      </c>
      <c r="I18" s="10" t="s">
        <v>63</v>
      </c>
      <c r="J18" s="6"/>
      <c r="K18" s="6"/>
    </row>
    <row r="19" ht="21" customHeight="1" spans="1:11">
      <c r="A19" s="6">
        <v>18</v>
      </c>
      <c r="B19" s="7" t="s">
        <v>1267</v>
      </c>
      <c r="C19" s="7" t="s">
        <v>1233</v>
      </c>
      <c r="D19" s="7">
        <v>202122535</v>
      </c>
      <c r="E19" s="7" t="s">
        <v>1268</v>
      </c>
      <c r="F19" s="7" t="s">
        <v>1185</v>
      </c>
      <c r="G19" s="7" t="s">
        <v>172</v>
      </c>
      <c r="H19" s="7">
        <v>75</v>
      </c>
      <c r="I19" s="10" t="s">
        <v>63</v>
      </c>
      <c r="J19" s="6"/>
      <c r="K19" s="6"/>
    </row>
    <row r="20" ht="21" customHeight="1" spans="1:11">
      <c r="A20" s="6">
        <v>19</v>
      </c>
      <c r="B20" s="7" t="s">
        <v>1269</v>
      </c>
      <c r="C20" s="7" t="s">
        <v>1233</v>
      </c>
      <c r="D20" s="7">
        <v>202122415</v>
      </c>
      <c r="E20" s="7" t="s">
        <v>1270</v>
      </c>
      <c r="F20" s="7" t="s">
        <v>1185</v>
      </c>
      <c r="G20" s="7" t="s">
        <v>172</v>
      </c>
      <c r="H20" s="7">
        <v>72</v>
      </c>
      <c r="I20" s="10" t="s">
        <v>63</v>
      </c>
      <c r="J20" s="6"/>
      <c r="K20" s="6"/>
    </row>
    <row r="21" ht="21" customHeight="1" spans="1:11">
      <c r="A21" s="6">
        <v>20</v>
      </c>
      <c r="B21" s="7" t="s">
        <v>1271</v>
      </c>
      <c r="C21" s="7" t="s">
        <v>1233</v>
      </c>
      <c r="D21" s="7">
        <v>202122488</v>
      </c>
      <c r="E21" s="7" t="s">
        <v>1272</v>
      </c>
      <c r="F21" s="7" t="s">
        <v>1185</v>
      </c>
      <c r="G21" s="7" t="s">
        <v>172</v>
      </c>
      <c r="H21" s="7">
        <v>72</v>
      </c>
      <c r="I21" s="10" t="s">
        <v>63</v>
      </c>
      <c r="J21" s="6"/>
      <c r="K21" s="6"/>
    </row>
  </sheetData>
  <sortState ref="A2:K21">
    <sortCondition ref="J2" descending="1"/>
  </sortState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L13" sqref="L13"/>
    </sheetView>
  </sheetViews>
  <sheetFormatPr defaultColWidth="8.89166666666667" defaultRowHeight="17" customHeight="1"/>
  <cols>
    <col min="1" max="1" width="6.875" style="2" customWidth="1"/>
    <col min="2" max="3" width="8.89166666666667" style="2"/>
    <col min="4" max="4" width="12.7833333333333" style="2" customWidth="1"/>
    <col min="5" max="5" width="20.8916666666667" style="2" customWidth="1"/>
    <col min="6" max="6" width="25.125" style="2" customWidth="1"/>
    <col min="7" max="7" width="21.1083333333333" style="2" customWidth="1"/>
    <col min="8" max="16384" width="8.89166666666667" style="2"/>
  </cols>
  <sheetData>
    <row r="1" ht="21" customHeight="1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ht="21" customHeight="1" spans="1:11">
      <c r="A2" s="4">
        <v>1</v>
      </c>
      <c r="B2" s="5" t="s">
        <v>1273</v>
      </c>
      <c r="C2" s="5" t="s">
        <v>1274</v>
      </c>
      <c r="D2" s="5">
        <v>202123619</v>
      </c>
      <c r="E2" s="5" t="s">
        <v>1275</v>
      </c>
      <c r="F2" s="5" t="s">
        <v>1185</v>
      </c>
      <c r="G2" s="5" t="s">
        <v>329</v>
      </c>
      <c r="H2" s="5">
        <v>66</v>
      </c>
      <c r="I2" s="5">
        <v>83.8</v>
      </c>
      <c r="J2" s="8">
        <v>76.68</v>
      </c>
      <c r="K2" s="4" t="s">
        <v>16</v>
      </c>
    </row>
    <row r="3" ht="21" customHeight="1" spans="1:11">
      <c r="A3" s="4">
        <v>2</v>
      </c>
      <c r="B3" s="5" t="s">
        <v>1276</v>
      </c>
      <c r="C3" s="5" t="s">
        <v>1274</v>
      </c>
      <c r="D3" s="5">
        <v>202123608</v>
      </c>
      <c r="E3" s="5" t="s">
        <v>1277</v>
      </c>
      <c r="F3" s="5" t="s">
        <v>1185</v>
      </c>
      <c r="G3" s="5" t="s">
        <v>329</v>
      </c>
      <c r="H3" s="5">
        <v>66</v>
      </c>
      <c r="I3" s="5">
        <v>83.4</v>
      </c>
      <c r="J3" s="8">
        <v>76.44</v>
      </c>
      <c r="K3" s="4" t="s">
        <v>16</v>
      </c>
    </row>
    <row r="4" ht="21" customHeight="1" spans="1:11">
      <c r="A4" s="4">
        <v>3</v>
      </c>
      <c r="B4" s="5" t="s">
        <v>1278</v>
      </c>
      <c r="C4" s="5" t="s">
        <v>1274</v>
      </c>
      <c r="D4" s="5">
        <v>202123615</v>
      </c>
      <c r="E4" s="5" t="s">
        <v>1279</v>
      </c>
      <c r="F4" s="5" t="s">
        <v>1185</v>
      </c>
      <c r="G4" s="5" t="s">
        <v>329</v>
      </c>
      <c r="H4" s="5">
        <v>69</v>
      </c>
      <c r="I4" s="5">
        <v>80.8</v>
      </c>
      <c r="J4" s="8">
        <v>76.08</v>
      </c>
      <c r="K4" s="4" t="s">
        <v>16</v>
      </c>
    </row>
    <row r="5" ht="21" customHeight="1" spans="1:11">
      <c r="A5" s="4">
        <v>4</v>
      </c>
      <c r="B5" s="5" t="s">
        <v>1280</v>
      </c>
      <c r="C5" s="5" t="s">
        <v>1274</v>
      </c>
      <c r="D5" s="5">
        <v>202123558</v>
      </c>
      <c r="E5" s="5" t="s">
        <v>1281</v>
      </c>
      <c r="F5" s="5" t="s">
        <v>1185</v>
      </c>
      <c r="G5" s="5" t="s">
        <v>329</v>
      </c>
      <c r="H5" s="5">
        <v>62</v>
      </c>
      <c r="I5" s="5">
        <v>83.6</v>
      </c>
      <c r="J5" s="8">
        <v>74.96</v>
      </c>
      <c r="K5" s="4" t="s">
        <v>16</v>
      </c>
    </row>
    <row r="6" ht="21" customHeight="1" spans="1:11">
      <c r="A6" s="4">
        <v>5</v>
      </c>
      <c r="B6" s="5" t="s">
        <v>1282</v>
      </c>
      <c r="C6" s="5" t="s">
        <v>1274</v>
      </c>
      <c r="D6" s="5">
        <v>202123605</v>
      </c>
      <c r="E6" s="5" t="s">
        <v>1283</v>
      </c>
      <c r="F6" s="5" t="s">
        <v>1185</v>
      </c>
      <c r="G6" s="5" t="s">
        <v>329</v>
      </c>
      <c r="H6" s="5">
        <v>66</v>
      </c>
      <c r="I6" s="5">
        <v>80.2</v>
      </c>
      <c r="J6" s="8">
        <v>74.52</v>
      </c>
      <c r="K6" s="4" t="s">
        <v>16</v>
      </c>
    </row>
    <row r="7" ht="21" customHeight="1" spans="1:11">
      <c r="A7" s="4">
        <v>6</v>
      </c>
      <c r="B7" s="5" t="s">
        <v>1284</v>
      </c>
      <c r="C7" s="5" t="s">
        <v>1274</v>
      </c>
      <c r="D7" s="5">
        <v>202123559</v>
      </c>
      <c r="E7" s="5" t="s">
        <v>1285</v>
      </c>
      <c r="F7" s="5" t="s">
        <v>1185</v>
      </c>
      <c r="G7" s="5" t="s">
        <v>329</v>
      </c>
      <c r="H7" s="5">
        <v>63</v>
      </c>
      <c r="I7" s="5">
        <v>82.2</v>
      </c>
      <c r="J7" s="8">
        <v>74.52</v>
      </c>
      <c r="K7" s="4" t="s">
        <v>16</v>
      </c>
    </row>
    <row r="8" ht="21" customHeight="1" spans="1:11">
      <c r="A8" s="4">
        <v>7</v>
      </c>
      <c r="B8" s="5" t="s">
        <v>1286</v>
      </c>
      <c r="C8" s="5" t="s">
        <v>1274</v>
      </c>
      <c r="D8" s="5">
        <v>202123583</v>
      </c>
      <c r="E8" s="5" t="s">
        <v>1287</v>
      </c>
      <c r="F8" s="5" t="s">
        <v>1185</v>
      </c>
      <c r="G8" s="5" t="s">
        <v>329</v>
      </c>
      <c r="H8" s="5">
        <v>64</v>
      </c>
      <c r="I8" s="5">
        <v>81.2</v>
      </c>
      <c r="J8" s="8">
        <v>74.32</v>
      </c>
      <c r="K8" s="4" t="s">
        <v>16</v>
      </c>
    </row>
    <row r="9" ht="21" customHeight="1" spans="1:11">
      <c r="A9" s="4">
        <v>8</v>
      </c>
      <c r="B9" s="5" t="s">
        <v>1288</v>
      </c>
      <c r="C9" s="5" t="s">
        <v>1274</v>
      </c>
      <c r="D9" s="5">
        <v>202123576</v>
      </c>
      <c r="E9" s="5" t="s">
        <v>1289</v>
      </c>
      <c r="F9" s="5" t="s">
        <v>1185</v>
      </c>
      <c r="G9" s="5" t="s">
        <v>329</v>
      </c>
      <c r="H9" s="5">
        <v>62</v>
      </c>
      <c r="I9" s="5">
        <v>80.4</v>
      </c>
      <c r="J9" s="8">
        <v>73.04</v>
      </c>
      <c r="K9" s="4" t="s">
        <v>16</v>
      </c>
    </row>
    <row r="10" ht="21" customHeight="1" spans="1:11">
      <c r="A10" s="6">
        <v>9</v>
      </c>
      <c r="B10" s="7" t="s">
        <v>1290</v>
      </c>
      <c r="C10" s="7" t="s">
        <v>1274</v>
      </c>
      <c r="D10" s="7">
        <v>202123577</v>
      </c>
      <c r="E10" s="7" t="s">
        <v>1291</v>
      </c>
      <c r="F10" s="7" t="s">
        <v>1185</v>
      </c>
      <c r="G10" s="7" t="s">
        <v>329</v>
      </c>
      <c r="H10" s="7">
        <v>64</v>
      </c>
      <c r="I10" s="7">
        <v>79</v>
      </c>
      <c r="J10" s="10">
        <v>73</v>
      </c>
      <c r="K10" s="6"/>
    </row>
    <row r="11" ht="21" customHeight="1" spans="1:11">
      <c r="A11" s="6">
        <v>10</v>
      </c>
      <c r="B11" s="7" t="s">
        <v>1292</v>
      </c>
      <c r="C11" s="7" t="s">
        <v>1274</v>
      </c>
      <c r="D11" s="7">
        <v>202123611</v>
      </c>
      <c r="E11" s="7" t="s">
        <v>1293</v>
      </c>
      <c r="F11" s="7" t="s">
        <v>1185</v>
      </c>
      <c r="G11" s="7" t="s">
        <v>329</v>
      </c>
      <c r="H11" s="7">
        <v>64</v>
      </c>
      <c r="I11" s="7">
        <v>79</v>
      </c>
      <c r="J11" s="10">
        <v>73</v>
      </c>
      <c r="K11" s="6"/>
    </row>
    <row r="12" ht="21" customHeight="1" spans="1:11">
      <c r="A12" s="6">
        <v>11</v>
      </c>
      <c r="B12" s="7" t="s">
        <v>1294</v>
      </c>
      <c r="C12" s="7" t="s">
        <v>1274</v>
      </c>
      <c r="D12" s="7">
        <v>202123604</v>
      </c>
      <c r="E12" s="7" t="s">
        <v>1295</v>
      </c>
      <c r="F12" s="7" t="s">
        <v>1185</v>
      </c>
      <c r="G12" s="7" t="s">
        <v>329</v>
      </c>
      <c r="H12" s="7">
        <v>63</v>
      </c>
      <c r="I12" s="7">
        <v>79.2</v>
      </c>
      <c r="J12" s="10">
        <v>72.72</v>
      </c>
      <c r="K12" s="6"/>
    </row>
    <row r="13" ht="21" customHeight="1" spans="1:11">
      <c r="A13" s="6">
        <v>12</v>
      </c>
      <c r="B13" s="7" t="s">
        <v>1296</v>
      </c>
      <c r="C13" s="7" t="s">
        <v>1274</v>
      </c>
      <c r="D13" s="7">
        <v>202123560</v>
      </c>
      <c r="E13" s="7" t="s">
        <v>1297</v>
      </c>
      <c r="F13" s="7" t="s">
        <v>1185</v>
      </c>
      <c r="G13" s="7" t="s">
        <v>329</v>
      </c>
      <c r="H13" s="7">
        <v>62</v>
      </c>
      <c r="I13" s="7">
        <v>79.4</v>
      </c>
      <c r="J13" s="10">
        <v>72.44</v>
      </c>
      <c r="K13" s="6"/>
    </row>
    <row r="14" ht="21" customHeight="1" spans="1:11">
      <c r="A14" s="6">
        <v>13</v>
      </c>
      <c r="B14" s="7" t="s">
        <v>1298</v>
      </c>
      <c r="C14" s="7" t="s">
        <v>1274</v>
      </c>
      <c r="D14" s="7">
        <v>202123614</v>
      </c>
      <c r="E14" s="7" t="s">
        <v>1299</v>
      </c>
      <c r="F14" s="7" t="s">
        <v>1185</v>
      </c>
      <c r="G14" s="7" t="s">
        <v>329</v>
      </c>
      <c r="H14" s="7">
        <v>64</v>
      </c>
      <c r="I14" s="7">
        <v>77.6</v>
      </c>
      <c r="J14" s="10">
        <v>72.16</v>
      </c>
      <c r="K14" s="6"/>
    </row>
    <row r="15" ht="21" customHeight="1" spans="1:11">
      <c r="A15" s="6">
        <v>14</v>
      </c>
      <c r="B15" s="7" t="s">
        <v>1300</v>
      </c>
      <c r="C15" s="7" t="s">
        <v>1274</v>
      </c>
      <c r="D15" s="7">
        <v>202123597</v>
      </c>
      <c r="E15" s="7" t="s">
        <v>1301</v>
      </c>
      <c r="F15" s="7" t="s">
        <v>1185</v>
      </c>
      <c r="G15" s="7" t="s">
        <v>329</v>
      </c>
      <c r="H15" s="7">
        <v>66</v>
      </c>
      <c r="I15" s="10" t="s">
        <v>63</v>
      </c>
      <c r="J15" s="6"/>
      <c r="K15" s="6"/>
    </row>
    <row r="16" ht="21" customHeight="1" spans="1:11">
      <c r="A16" s="6">
        <v>15</v>
      </c>
      <c r="B16" s="7" t="s">
        <v>1302</v>
      </c>
      <c r="C16" s="7" t="s">
        <v>1274</v>
      </c>
      <c r="D16" s="7">
        <v>202123582</v>
      </c>
      <c r="E16" s="7" t="s">
        <v>1303</v>
      </c>
      <c r="F16" s="7" t="s">
        <v>1185</v>
      </c>
      <c r="G16" s="7" t="s">
        <v>329</v>
      </c>
      <c r="H16" s="7">
        <v>64</v>
      </c>
      <c r="I16" s="10" t="s">
        <v>63</v>
      </c>
      <c r="J16" s="6"/>
      <c r="K16" s="6"/>
    </row>
    <row r="17" ht="21" customHeight="1" spans="1:11">
      <c r="A17" s="6">
        <v>16</v>
      </c>
      <c r="B17" s="7" t="s">
        <v>1304</v>
      </c>
      <c r="C17" s="7" t="s">
        <v>1274</v>
      </c>
      <c r="D17" s="7">
        <v>202123603</v>
      </c>
      <c r="E17" s="7" t="s">
        <v>1305</v>
      </c>
      <c r="F17" s="7" t="s">
        <v>1185</v>
      </c>
      <c r="G17" s="7" t="s">
        <v>329</v>
      </c>
      <c r="H17" s="7">
        <v>63</v>
      </c>
      <c r="I17" s="10" t="s">
        <v>63</v>
      </c>
      <c r="J17" s="6"/>
      <c r="K17" s="6"/>
    </row>
    <row r="18" ht="21" customHeight="1" spans="1:11">
      <c r="A18" s="6">
        <v>17</v>
      </c>
      <c r="B18" s="7" t="s">
        <v>1306</v>
      </c>
      <c r="C18" s="7" t="s">
        <v>1274</v>
      </c>
      <c r="D18" s="7">
        <v>202123609</v>
      </c>
      <c r="E18" s="7" t="s">
        <v>1307</v>
      </c>
      <c r="F18" s="7" t="s">
        <v>1185</v>
      </c>
      <c r="G18" s="7" t="s">
        <v>329</v>
      </c>
      <c r="H18" s="7">
        <v>63</v>
      </c>
      <c r="I18" s="10" t="s">
        <v>63</v>
      </c>
      <c r="J18" s="6"/>
      <c r="K18" s="6"/>
    </row>
  </sheetData>
  <sortState ref="A2:K18">
    <sortCondition ref="J2" descending="1"/>
  </sortState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selection activeCell="G27" sqref="G27"/>
    </sheetView>
  </sheetViews>
  <sheetFormatPr defaultColWidth="8.89166666666667" defaultRowHeight="18" customHeight="1" outlineLevelRow="4"/>
  <cols>
    <col min="1" max="1" width="6.5" style="2" customWidth="1"/>
    <col min="2" max="3" width="8.89166666666667" style="2"/>
    <col min="4" max="4" width="12.2166666666667" style="2" customWidth="1"/>
    <col min="5" max="5" width="19.3333333333333" style="2" customWidth="1"/>
    <col min="6" max="6" width="25.2166666666667" style="2" customWidth="1"/>
    <col min="7" max="7" width="22.5" style="2" customWidth="1"/>
    <col min="8" max="16384" width="8.89166666666667" style="2"/>
  </cols>
  <sheetData>
    <row r="1" ht="21" customHeight="1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ht="21" customHeight="1" spans="1:11">
      <c r="A2" s="4">
        <v>1</v>
      </c>
      <c r="B2" s="5" t="s">
        <v>1308</v>
      </c>
      <c r="C2" s="5" t="s">
        <v>1309</v>
      </c>
      <c r="D2" s="5">
        <v>202123360</v>
      </c>
      <c r="E2" s="5" t="s">
        <v>1310</v>
      </c>
      <c r="F2" s="5" t="s">
        <v>14</v>
      </c>
      <c r="G2" s="5" t="s">
        <v>172</v>
      </c>
      <c r="H2" s="5">
        <v>66</v>
      </c>
      <c r="I2" s="5">
        <v>81.4</v>
      </c>
      <c r="J2" s="8">
        <f>H2*0.4+I2*0.6</f>
        <v>75.24</v>
      </c>
      <c r="K2" s="4" t="s">
        <v>16</v>
      </c>
    </row>
    <row r="3" ht="21" customHeight="1" spans="1:11">
      <c r="A3" s="4">
        <v>2</v>
      </c>
      <c r="B3" s="5" t="s">
        <v>1311</v>
      </c>
      <c r="C3" s="5" t="s">
        <v>1309</v>
      </c>
      <c r="D3" s="5">
        <v>202123376</v>
      </c>
      <c r="E3" s="5" t="s">
        <v>1312</v>
      </c>
      <c r="F3" s="5" t="s">
        <v>14</v>
      </c>
      <c r="G3" s="5" t="s">
        <v>172</v>
      </c>
      <c r="H3" s="5">
        <v>64</v>
      </c>
      <c r="I3" s="5">
        <v>82.6</v>
      </c>
      <c r="J3" s="8">
        <f>H3*0.4+I3*0.6</f>
        <v>75.16</v>
      </c>
      <c r="K3" s="4" t="s">
        <v>16</v>
      </c>
    </row>
    <row r="4" ht="21" customHeight="1" spans="1:11">
      <c r="A4" s="6">
        <v>3</v>
      </c>
      <c r="B4" s="7" t="s">
        <v>1313</v>
      </c>
      <c r="C4" s="7" t="s">
        <v>1309</v>
      </c>
      <c r="D4" s="7">
        <v>202123366</v>
      </c>
      <c r="E4" s="7" t="s">
        <v>1314</v>
      </c>
      <c r="F4" s="7" t="s">
        <v>14</v>
      </c>
      <c r="G4" s="7" t="s">
        <v>172</v>
      </c>
      <c r="H4" s="7">
        <v>55</v>
      </c>
      <c r="I4" s="7">
        <v>82.8</v>
      </c>
      <c r="J4" s="10">
        <f>H4*0.4+I4*0.6</f>
        <v>71.68</v>
      </c>
      <c r="K4" s="6"/>
    </row>
    <row r="5" ht="21" customHeight="1" spans="1:11">
      <c r="A5" s="6">
        <v>4</v>
      </c>
      <c r="B5" s="7" t="s">
        <v>1315</v>
      </c>
      <c r="C5" s="7" t="s">
        <v>1309</v>
      </c>
      <c r="D5" s="7">
        <v>202123368</v>
      </c>
      <c r="E5" s="7" t="s">
        <v>1316</v>
      </c>
      <c r="F5" s="7" t="s">
        <v>14</v>
      </c>
      <c r="G5" s="7" t="s">
        <v>172</v>
      </c>
      <c r="H5" s="7">
        <v>52</v>
      </c>
      <c r="I5" s="7" t="s">
        <v>63</v>
      </c>
      <c r="J5" s="10"/>
      <c r="K5" s="6"/>
    </row>
  </sheetData>
  <sortState ref="A2:K5">
    <sortCondition ref="J2" descending="1"/>
  </sortState>
  <conditionalFormatting sqref="J$1:J$1048576">
    <cfRule type="duplicateValues" dxfId="1" priority="1"/>
  </conditionalFormatting>
  <pageMargins left="0.75" right="0.75" top="1" bottom="1" header="0.5" footer="0.5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selection activeCell="F32" sqref="F32"/>
    </sheetView>
  </sheetViews>
  <sheetFormatPr defaultColWidth="8.89166666666667" defaultRowHeight="17" customHeight="1" outlineLevelRow="4"/>
  <cols>
    <col min="1" max="1" width="7.25" style="2" customWidth="1"/>
    <col min="2" max="3" width="8.89166666666667" style="2"/>
    <col min="4" max="4" width="12.3333333333333" style="2" customWidth="1"/>
    <col min="5" max="5" width="21.1083333333333" style="2" customWidth="1"/>
    <col min="6" max="6" width="25.75" style="2" customWidth="1"/>
    <col min="7" max="7" width="21" style="2" customWidth="1"/>
    <col min="8" max="10" width="8.89166666666667" style="2"/>
    <col min="11" max="11" width="10" style="2" customWidth="1"/>
    <col min="12" max="16384" width="8.89166666666667" style="2"/>
  </cols>
  <sheetData>
    <row r="1" ht="21" customHeight="1" spans="1:11">
      <c r="A1" s="1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13" t="s">
        <v>9</v>
      </c>
      <c r="K1" s="13" t="s">
        <v>10</v>
      </c>
    </row>
    <row r="2" ht="21" customHeight="1" spans="1:11">
      <c r="A2" s="4">
        <v>1</v>
      </c>
      <c r="B2" s="5" t="s">
        <v>1317</v>
      </c>
      <c r="C2" s="5" t="s">
        <v>1318</v>
      </c>
      <c r="D2" s="5">
        <v>202122436</v>
      </c>
      <c r="E2" s="5" t="s">
        <v>1319</v>
      </c>
      <c r="F2" s="5" t="s">
        <v>1020</v>
      </c>
      <c r="G2" s="5" t="s">
        <v>172</v>
      </c>
      <c r="H2" s="5">
        <v>78</v>
      </c>
      <c r="I2" s="5">
        <v>77.4</v>
      </c>
      <c r="J2" s="8">
        <v>77.64</v>
      </c>
      <c r="K2" s="9" t="s">
        <v>16</v>
      </c>
    </row>
    <row r="3" ht="21" customHeight="1" spans="1:11">
      <c r="A3" s="4">
        <v>3</v>
      </c>
      <c r="B3" s="5" t="s">
        <v>1320</v>
      </c>
      <c r="C3" s="5" t="s">
        <v>1318</v>
      </c>
      <c r="D3" s="5">
        <v>202122434</v>
      </c>
      <c r="E3" s="5" t="s">
        <v>1321</v>
      </c>
      <c r="F3" s="5" t="s">
        <v>1020</v>
      </c>
      <c r="G3" s="5" t="s">
        <v>172</v>
      </c>
      <c r="H3" s="5">
        <v>72</v>
      </c>
      <c r="I3" s="5">
        <v>79.8</v>
      </c>
      <c r="J3" s="8">
        <v>76.68</v>
      </c>
      <c r="K3" s="9" t="s">
        <v>16</v>
      </c>
    </row>
    <row r="4" ht="21" customHeight="1" spans="1:11">
      <c r="A4" s="6">
        <v>4</v>
      </c>
      <c r="B4" s="7" t="s">
        <v>1322</v>
      </c>
      <c r="C4" s="7" t="s">
        <v>1318</v>
      </c>
      <c r="D4" s="7">
        <v>202122433</v>
      </c>
      <c r="E4" s="7" t="s">
        <v>1323</v>
      </c>
      <c r="F4" s="7" t="s">
        <v>1020</v>
      </c>
      <c r="G4" s="7" t="s">
        <v>172</v>
      </c>
      <c r="H4" s="7">
        <v>71</v>
      </c>
      <c r="I4" s="7">
        <v>80</v>
      </c>
      <c r="J4" s="10">
        <v>76.4</v>
      </c>
      <c r="K4" s="11"/>
    </row>
    <row r="5" ht="21" customHeight="1" spans="1:11">
      <c r="A5" s="6">
        <v>2</v>
      </c>
      <c r="B5" s="7" t="s">
        <v>1324</v>
      </c>
      <c r="C5" s="7" t="s">
        <v>1318</v>
      </c>
      <c r="D5" s="7">
        <v>202122435</v>
      </c>
      <c r="E5" s="7" t="s">
        <v>1325</v>
      </c>
      <c r="F5" s="7" t="s">
        <v>1020</v>
      </c>
      <c r="G5" s="7" t="s">
        <v>172</v>
      </c>
      <c r="H5" s="7">
        <v>74</v>
      </c>
      <c r="I5" s="10" t="s">
        <v>63</v>
      </c>
      <c r="J5" s="11"/>
      <c r="K5" s="11"/>
    </row>
  </sheetData>
  <sortState ref="A2:K5">
    <sortCondition ref="J2" descending="1"/>
  </sortState>
  <conditionalFormatting sqref="J$1:J$1048576">
    <cfRule type="duplicateValues" dxfId="1" priority="1"/>
  </conditionalFormatting>
  <pageMargins left="0.75" right="0.75" top="1" bottom="1" header="0.5" footer="0.5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workbookViewId="0">
      <selection activeCell="G24" sqref="G24"/>
    </sheetView>
  </sheetViews>
  <sheetFormatPr defaultColWidth="8.89166666666667" defaultRowHeight="18" customHeight="1" outlineLevelRow="6"/>
  <cols>
    <col min="1" max="1" width="6.125" style="2" customWidth="1"/>
    <col min="2" max="2" width="8.89166666666667" style="2"/>
    <col min="3" max="3" width="10" style="2" customWidth="1"/>
    <col min="4" max="4" width="12.3333333333333" style="2" customWidth="1"/>
    <col min="5" max="5" width="20.75" style="2" customWidth="1"/>
    <col min="6" max="6" width="26.375" style="2" customWidth="1"/>
    <col min="7" max="7" width="25.2166666666667" style="2" customWidth="1"/>
    <col min="8" max="11" width="9.625" style="2" customWidth="1"/>
    <col min="12" max="16384" width="8.89166666666667" style="2"/>
  </cols>
  <sheetData>
    <row r="1" ht="21" customHeight="1" spans="1:11">
      <c r="A1" s="1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12" t="s">
        <v>1326</v>
      </c>
      <c r="K1" s="12" t="s">
        <v>10</v>
      </c>
    </row>
    <row r="2" ht="21" customHeight="1" spans="1:11">
      <c r="A2" s="4">
        <v>1</v>
      </c>
      <c r="B2" s="5" t="s">
        <v>1327</v>
      </c>
      <c r="C2" s="5" t="s">
        <v>1328</v>
      </c>
      <c r="D2" s="5">
        <v>202123370</v>
      </c>
      <c r="E2" s="5" t="s">
        <v>1329</v>
      </c>
      <c r="F2" s="5" t="s">
        <v>1185</v>
      </c>
      <c r="G2" s="5" t="s">
        <v>172</v>
      </c>
      <c r="H2" s="5">
        <v>72</v>
      </c>
      <c r="I2" s="5">
        <v>79.6</v>
      </c>
      <c r="J2" s="8">
        <v>76.56</v>
      </c>
      <c r="K2" s="4" t="s">
        <v>16</v>
      </c>
    </row>
    <row r="3" ht="21" customHeight="1" spans="1:11">
      <c r="A3" s="4">
        <v>2</v>
      </c>
      <c r="B3" s="5" t="s">
        <v>1330</v>
      </c>
      <c r="C3" s="5" t="s">
        <v>1328</v>
      </c>
      <c r="D3" s="5">
        <v>202123374</v>
      </c>
      <c r="E3" s="5" t="s">
        <v>1331</v>
      </c>
      <c r="F3" s="5" t="s">
        <v>1185</v>
      </c>
      <c r="G3" s="5" t="s">
        <v>172</v>
      </c>
      <c r="H3" s="5">
        <v>58</v>
      </c>
      <c r="I3" s="5">
        <v>81.2</v>
      </c>
      <c r="J3" s="8">
        <v>71.92</v>
      </c>
      <c r="K3" s="4" t="s">
        <v>16</v>
      </c>
    </row>
    <row r="4" ht="21" customHeight="1" spans="1:11">
      <c r="A4" s="4">
        <v>3</v>
      </c>
      <c r="B4" s="5" t="s">
        <v>1332</v>
      </c>
      <c r="C4" s="5" t="s">
        <v>1328</v>
      </c>
      <c r="D4" s="5">
        <v>202123372</v>
      </c>
      <c r="E4" s="5" t="s">
        <v>1333</v>
      </c>
      <c r="F4" s="5" t="s">
        <v>1185</v>
      </c>
      <c r="G4" s="5" t="s">
        <v>172</v>
      </c>
      <c r="H4" s="5">
        <v>56</v>
      </c>
      <c r="I4" s="5">
        <v>81.8</v>
      </c>
      <c r="J4" s="8">
        <v>71.48</v>
      </c>
      <c r="K4" s="4" t="s">
        <v>16</v>
      </c>
    </row>
    <row r="5" ht="21" customHeight="1" spans="1:11">
      <c r="A5" s="6">
        <v>4</v>
      </c>
      <c r="B5" s="7" t="s">
        <v>1334</v>
      </c>
      <c r="C5" s="7" t="s">
        <v>1328</v>
      </c>
      <c r="D5" s="7">
        <v>202123363</v>
      </c>
      <c r="E5" s="7" t="s">
        <v>1335</v>
      </c>
      <c r="F5" s="7" t="s">
        <v>1185</v>
      </c>
      <c r="G5" s="7" t="s">
        <v>172</v>
      </c>
      <c r="H5" s="7">
        <v>50</v>
      </c>
      <c r="I5" s="7">
        <v>80.6</v>
      </c>
      <c r="J5" s="10">
        <v>68.36</v>
      </c>
      <c r="K5" s="11"/>
    </row>
    <row r="6" ht="21" customHeight="1" spans="1:11">
      <c r="A6" s="6">
        <v>5</v>
      </c>
      <c r="B6" s="7" t="s">
        <v>1336</v>
      </c>
      <c r="C6" s="7" t="s">
        <v>1328</v>
      </c>
      <c r="D6" s="7">
        <v>202123361</v>
      </c>
      <c r="E6" s="7" t="s">
        <v>1337</v>
      </c>
      <c r="F6" s="7" t="s">
        <v>1185</v>
      </c>
      <c r="G6" s="7" t="s">
        <v>172</v>
      </c>
      <c r="H6" s="7">
        <v>56</v>
      </c>
      <c r="I6" s="10" t="s">
        <v>63</v>
      </c>
      <c r="J6" s="11"/>
      <c r="K6" s="11"/>
    </row>
    <row r="7" ht="21" customHeight="1" spans="1:11">
      <c r="A7" s="6">
        <v>6</v>
      </c>
      <c r="B7" s="7" t="s">
        <v>1338</v>
      </c>
      <c r="C7" s="7" t="s">
        <v>1328</v>
      </c>
      <c r="D7" s="7">
        <v>202123358</v>
      </c>
      <c r="E7" s="7" t="s">
        <v>1339</v>
      </c>
      <c r="F7" s="7" t="s">
        <v>1185</v>
      </c>
      <c r="G7" s="7" t="s">
        <v>172</v>
      </c>
      <c r="H7" s="7">
        <v>49</v>
      </c>
      <c r="I7" s="10" t="s">
        <v>63</v>
      </c>
      <c r="J7" s="11"/>
      <c r="K7" s="11"/>
    </row>
  </sheetData>
  <sortState ref="A2:K7">
    <sortCondition ref="J2" descending="1"/>
  </sortState>
  <conditionalFormatting sqref="J$1:J$1048576">
    <cfRule type="duplicateValues" dxfId="1" priority="1"/>
  </conditionalFormatting>
  <pageMargins left="0.75" right="0.75" top="1" bottom="1" header="0.5" footer="0.5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M22" sqref="M22"/>
    </sheetView>
  </sheetViews>
  <sheetFormatPr defaultColWidth="8.89166666666667" defaultRowHeight="18" customHeight="1"/>
  <cols>
    <col min="1" max="1" width="6.375" style="1" customWidth="1"/>
    <col min="2" max="2" width="9.875" style="2" customWidth="1"/>
    <col min="3" max="3" width="10.375" style="2" customWidth="1"/>
    <col min="4" max="4" width="13.375" style="2" customWidth="1"/>
    <col min="5" max="5" width="20.25" style="2" customWidth="1"/>
    <col min="6" max="6" width="25.625" style="2" customWidth="1"/>
    <col min="7" max="7" width="22.6666666666667" style="2" customWidth="1"/>
    <col min="8" max="10" width="8.89166666666667" style="2"/>
    <col min="11" max="11" width="9.875" style="2" customWidth="1"/>
    <col min="12" max="16384" width="8.89166666666667" style="2"/>
  </cols>
  <sheetData>
    <row r="1" ht="21" customHeight="1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ht="21" customHeight="1" spans="1:11">
      <c r="A2" s="4">
        <v>1</v>
      </c>
      <c r="B2" s="5" t="s">
        <v>1340</v>
      </c>
      <c r="C2" s="5" t="s">
        <v>1341</v>
      </c>
      <c r="D2" s="5">
        <v>202123357</v>
      </c>
      <c r="E2" s="5" t="s">
        <v>1342</v>
      </c>
      <c r="F2" s="5" t="s">
        <v>1185</v>
      </c>
      <c r="G2" s="5" t="s">
        <v>329</v>
      </c>
      <c r="H2" s="5">
        <v>74</v>
      </c>
      <c r="I2" s="5">
        <v>82.2</v>
      </c>
      <c r="J2" s="8">
        <v>78.92</v>
      </c>
      <c r="K2" s="9" t="s">
        <v>16</v>
      </c>
    </row>
    <row r="3" ht="21" customHeight="1" spans="1:11">
      <c r="A3" s="4">
        <v>2</v>
      </c>
      <c r="B3" s="5" t="s">
        <v>1343</v>
      </c>
      <c r="C3" s="5" t="s">
        <v>1341</v>
      </c>
      <c r="D3" s="5">
        <v>202123389</v>
      </c>
      <c r="E3" s="5" t="s">
        <v>1344</v>
      </c>
      <c r="F3" s="5" t="s">
        <v>1185</v>
      </c>
      <c r="G3" s="5" t="s">
        <v>329</v>
      </c>
      <c r="H3" s="5">
        <v>63</v>
      </c>
      <c r="I3" s="5">
        <v>83.2</v>
      </c>
      <c r="J3" s="8">
        <v>75.12</v>
      </c>
      <c r="K3" s="9" t="s">
        <v>16</v>
      </c>
    </row>
    <row r="4" ht="21" customHeight="1" spans="1:11">
      <c r="A4" s="4">
        <v>3</v>
      </c>
      <c r="B4" s="5" t="s">
        <v>1345</v>
      </c>
      <c r="C4" s="5" t="s">
        <v>1341</v>
      </c>
      <c r="D4" s="5">
        <v>202123393</v>
      </c>
      <c r="E4" s="5" t="s">
        <v>1346</v>
      </c>
      <c r="F4" s="5" t="s">
        <v>1185</v>
      </c>
      <c r="G4" s="5" t="s">
        <v>329</v>
      </c>
      <c r="H4" s="5">
        <v>63</v>
      </c>
      <c r="I4" s="5">
        <v>82.4</v>
      </c>
      <c r="J4" s="8">
        <v>74.64</v>
      </c>
      <c r="K4" s="9" t="s">
        <v>16</v>
      </c>
    </row>
    <row r="5" ht="21" customHeight="1" spans="1:11">
      <c r="A5" s="6">
        <v>4</v>
      </c>
      <c r="B5" s="7" t="s">
        <v>1347</v>
      </c>
      <c r="C5" s="7" t="s">
        <v>1341</v>
      </c>
      <c r="D5" s="7">
        <v>202123391</v>
      </c>
      <c r="E5" s="7" t="s">
        <v>1348</v>
      </c>
      <c r="F5" s="7" t="s">
        <v>1185</v>
      </c>
      <c r="G5" s="7" t="s">
        <v>329</v>
      </c>
      <c r="H5" s="7">
        <v>63</v>
      </c>
      <c r="I5" s="7">
        <v>81.8</v>
      </c>
      <c r="J5" s="10">
        <v>74.28</v>
      </c>
      <c r="K5" s="11"/>
    </row>
    <row r="6" ht="21" customHeight="1" spans="1:11">
      <c r="A6" s="6">
        <v>5</v>
      </c>
      <c r="B6" s="7" t="s">
        <v>1349</v>
      </c>
      <c r="C6" s="7" t="s">
        <v>1341</v>
      </c>
      <c r="D6" s="7">
        <v>202123382</v>
      </c>
      <c r="E6" s="7" t="s">
        <v>1350</v>
      </c>
      <c r="F6" s="7" t="s">
        <v>1185</v>
      </c>
      <c r="G6" s="7" t="s">
        <v>329</v>
      </c>
      <c r="H6" s="7">
        <v>71</v>
      </c>
      <c r="I6" s="10" t="s">
        <v>63</v>
      </c>
      <c r="J6" s="11"/>
      <c r="K6" s="11"/>
    </row>
    <row r="7" ht="21" customHeight="1" spans="1:11">
      <c r="A7" s="6">
        <v>6</v>
      </c>
      <c r="B7" s="7" t="s">
        <v>1351</v>
      </c>
      <c r="C7" s="7" t="s">
        <v>1341</v>
      </c>
      <c r="D7" s="7">
        <v>202123365</v>
      </c>
      <c r="E7" s="7" t="s">
        <v>1352</v>
      </c>
      <c r="F7" s="7" t="s">
        <v>1185</v>
      </c>
      <c r="G7" s="7" t="s">
        <v>329</v>
      </c>
      <c r="H7" s="7">
        <v>68</v>
      </c>
      <c r="I7" s="10" t="s">
        <v>63</v>
      </c>
      <c r="J7" s="11"/>
      <c r="K7" s="11"/>
    </row>
    <row r="8" ht="21" customHeight="1" spans="1:11">
      <c r="A8" s="6">
        <v>7</v>
      </c>
      <c r="B8" s="7" t="s">
        <v>1353</v>
      </c>
      <c r="C8" s="7" t="s">
        <v>1341</v>
      </c>
      <c r="D8" s="7">
        <v>202123379</v>
      </c>
      <c r="E8" s="7" t="s">
        <v>1354</v>
      </c>
      <c r="F8" s="7" t="s">
        <v>1185</v>
      </c>
      <c r="G8" s="7" t="s">
        <v>329</v>
      </c>
      <c r="H8" s="7">
        <v>67</v>
      </c>
      <c r="I8" s="10" t="s">
        <v>63</v>
      </c>
      <c r="J8" s="11"/>
      <c r="K8" s="11"/>
    </row>
    <row r="9" ht="21" customHeight="1" spans="1:11">
      <c r="A9" s="6">
        <v>8</v>
      </c>
      <c r="B9" s="7" t="s">
        <v>1355</v>
      </c>
      <c r="C9" s="7" t="s">
        <v>1341</v>
      </c>
      <c r="D9" s="7">
        <v>202123383</v>
      </c>
      <c r="E9" s="7" t="s">
        <v>1356</v>
      </c>
      <c r="F9" s="7" t="s">
        <v>1185</v>
      </c>
      <c r="G9" s="7" t="s">
        <v>329</v>
      </c>
      <c r="H9" s="7">
        <v>65</v>
      </c>
      <c r="I9" s="10" t="s">
        <v>63</v>
      </c>
      <c r="J9" s="11"/>
      <c r="K9" s="11"/>
    </row>
  </sheetData>
  <sortState ref="A2:K9">
    <sortCondition ref="J2" descending="1"/>
  </sortState>
  <conditionalFormatting sqref="J$1:J$1048576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31</vt:i4>
      </vt:variant>
    </vt:vector>
  </HeadingPairs>
  <TitlesOfParts>
    <vt:vector size="31" baseType="lpstr">
      <vt:lpstr>小学语文1组</vt:lpstr>
      <vt:lpstr>小学语文2组</vt:lpstr>
      <vt:lpstr>小学语文3组</vt:lpstr>
      <vt:lpstr>小学语文4组</vt:lpstr>
      <vt:lpstr>小学语文5组</vt:lpstr>
      <vt:lpstr>小学语文6组</vt:lpstr>
      <vt:lpstr>小学语文7组</vt:lpstr>
      <vt:lpstr>小学语文8组</vt:lpstr>
      <vt:lpstr>小学语文9组</vt:lpstr>
      <vt:lpstr>小学语文10组</vt:lpstr>
      <vt:lpstr>小学语文11组</vt:lpstr>
      <vt:lpstr>小学语文12组</vt:lpstr>
      <vt:lpstr>小学英语1组</vt:lpstr>
      <vt:lpstr>小学英语2组</vt:lpstr>
      <vt:lpstr>小学英语3组</vt:lpstr>
      <vt:lpstr>小学英语4组</vt:lpstr>
      <vt:lpstr>初中语文1组</vt:lpstr>
      <vt:lpstr>初中语文2组</vt:lpstr>
      <vt:lpstr>初中语文3组</vt:lpstr>
      <vt:lpstr>初中语文4组</vt:lpstr>
      <vt:lpstr>初中英语1组</vt:lpstr>
      <vt:lpstr>初中英语2组</vt:lpstr>
      <vt:lpstr>初中英语3组</vt:lpstr>
      <vt:lpstr>初中英语4组</vt:lpstr>
      <vt:lpstr>初中物理</vt:lpstr>
      <vt:lpstr>初中化学</vt:lpstr>
      <vt:lpstr>初中生物</vt:lpstr>
      <vt:lpstr>高中语文</vt:lpstr>
      <vt:lpstr>高中英语</vt:lpstr>
      <vt:lpstr>高中物理</vt:lpstr>
      <vt:lpstr>高中生物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15733290931</cp:lastModifiedBy>
  <dcterms:created xsi:type="dcterms:W3CDTF">2021-08-08T05:22:00Z</dcterms:created>
  <dcterms:modified xsi:type="dcterms:W3CDTF">2021-08-10T11:33:59Z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