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55" activeTab="0"/>
  </bookViews>
  <sheets>
    <sheet name="分组名单" sheetId="1" r:id="rId1"/>
  </sheets>
  <definedNames>
    <definedName name="_xlnm.Print_Titles" localSheetId="0">'分组名单'!$3:$3</definedName>
    <definedName name="_xlnm._FilterDatabase" localSheetId="0" hidden="1">'分组名单'!$B$3:$I$57</definedName>
  </definedNames>
  <calcPr fullCalcOnLoad="1"/>
</workbook>
</file>

<file path=xl/sharedStrings.xml><?xml version="1.0" encoding="utf-8"?>
<sst xmlns="http://schemas.openxmlformats.org/spreadsheetml/2006/main" count="707" uniqueCount="346">
  <si>
    <t>附件2</t>
  </si>
  <si>
    <r>
      <t xml:space="preserve">韶关市武江区2021年“丹霞英才”教育教学类暨中小学、幼儿园教师
公开招聘面试分组名单  </t>
    </r>
    <r>
      <rPr>
        <sz val="20"/>
        <rFont val="方正小标宋简体"/>
        <family val="0"/>
      </rPr>
      <t xml:space="preserve">       </t>
    </r>
  </si>
  <si>
    <t>组别</t>
  </si>
  <si>
    <t>准考证号</t>
  </si>
  <si>
    <t>姓名</t>
  </si>
  <si>
    <t>报考职位</t>
  </si>
  <si>
    <t>岗位代码</t>
  </si>
  <si>
    <t>笔试成绩</t>
  </si>
  <si>
    <t>“三支一扶”
“大学生村官”
加分</t>
  </si>
  <si>
    <t>笔试综合总分</t>
  </si>
  <si>
    <t>名次</t>
  </si>
  <si>
    <t>面试人数</t>
  </si>
  <si>
    <t>考试时间</t>
  </si>
  <si>
    <t>备注</t>
  </si>
  <si>
    <t>第1组</t>
  </si>
  <si>
    <t>202101035027</t>
  </si>
  <si>
    <t>陈素苗</t>
  </si>
  <si>
    <t>小学语文</t>
  </si>
  <si>
    <t>20210103</t>
  </si>
  <si>
    <t>76.62</t>
  </si>
  <si>
    <t>86.62</t>
  </si>
  <si>
    <t>上午</t>
  </si>
  <si>
    <t>202101003026</t>
  </si>
  <si>
    <t>潘璐</t>
  </si>
  <si>
    <t>84.07</t>
  </si>
  <si>
    <t>202101018001</t>
  </si>
  <si>
    <t>戴丽娥</t>
  </si>
  <si>
    <t>83.32</t>
  </si>
  <si>
    <t>202101016002</t>
  </si>
  <si>
    <t>聂红丹</t>
  </si>
  <si>
    <t>82.29</t>
  </si>
  <si>
    <t>202101002002</t>
  </si>
  <si>
    <t>谢石英</t>
  </si>
  <si>
    <t>80.98</t>
  </si>
  <si>
    <t>202101038030</t>
  </si>
  <si>
    <t>许艳</t>
  </si>
  <si>
    <t>80.74</t>
  </si>
  <si>
    <t>202101022011</t>
  </si>
  <si>
    <t>梁裕萍</t>
  </si>
  <si>
    <t>80.49</t>
  </si>
  <si>
    <t>202101032018</t>
  </si>
  <si>
    <t>何丽萍</t>
  </si>
  <si>
    <t>77.91</t>
  </si>
  <si>
    <t>邓红玉</t>
  </si>
  <si>
    <t>替补</t>
  </si>
  <si>
    <t>202101028013</t>
  </si>
  <si>
    <t>李欣</t>
  </si>
  <si>
    <t>小学音乐</t>
  </si>
  <si>
    <t>20210110</t>
  </si>
  <si>
    <t>85.66</t>
  </si>
  <si>
    <t>1</t>
  </si>
  <si>
    <t>202101031024</t>
  </si>
  <si>
    <t>李琳</t>
  </si>
  <si>
    <t>82.01</t>
  </si>
  <si>
    <t>2</t>
  </si>
  <si>
    <t>202101034010</t>
  </si>
  <si>
    <t>赖诗琳</t>
  </si>
  <si>
    <t>79.95</t>
  </si>
  <si>
    <t>3</t>
  </si>
  <si>
    <t>第2组</t>
  </si>
  <si>
    <t>202101023018</t>
  </si>
  <si>
    <t>谢文娟</t>
  </si>
  <si>
    <t>20210104</t>
  </si>
  <si>
    <t>82.55</t>
  </si>
  <si>
    <t>202101011020</t>
  </si>
  <si>
    <t>蓝爱林</t>
  </si>
  <si>
    <t>81.52</t>
  </si>
  <si>
    <t>202101012019</t>
  </si>
  <si>
    <t>林冰</t>
  </si>
  <si>
    <t>80.51</t>
  </si>
  <si>
    <t>4</t>
  </si>
  <si>
    <t>202101028019</t>
  </si>
  <si>
    <t>叶思曼</t>
  </si>
  <si>
    <t>5</t>
  </si>
  <si>
    <t>202101026021</t>
  </si>
  <si>
    <t>吴智熠</t>
  </si>
  <si>
    <t>79.78</t>
  </si>
  <si>
    <t>6</t>
  </si>
  <si>
    <t>202101017021</t>
  </si>
  <si>
    <t>赵一帆</t>
  </si>
  <si>
    <t>79.48</t>
  </si>
  <si>
    <t>7</t>
  </si>
  <si>
    <t>202101003002</t>
  </si>
  <si>
    <t>黄利梅</t>
  </si>
  <si>
    <t>78.00</t>
  </si>
  <si>
    <t>8</t>
  </si>
  <si>
    <t>202101016010</t>
  </si>
  <si>
    <t>王旭鸿</t>
  </si>
  <si>
    <t>77.68</t>
  </si>
  <si>
    <t>9</t>
  </si>
  <si>
    <t>利智</t>
  </si>
  <si>
    <t>202101018003</t>
  </si>
  <si>
    <t>吴彦仪</t>
  </si>
  <si>
    <t>初中生物</t>
  </si>
  <si>
    <t>20210201</t>
  </si>
  <si>
    <t>83.81</t>
  </si>
  <si>
    <t>202101032022</t>
  </si>
  <si>
    <t>贺金婷</t>
  </si>
  <si>
    <t>83.60</t>
  </si>
  <si>
    <t>陈璐</t>
  </si>
  <si>
    <t>曾嘉丽</t>
  </si>
  <si>
    <r>
      <t>20210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01</t>
    </r>
  </si>
  <si>
    <t>免笔试</t>
  </si>
  <si>
    <t>第3组</t>
  </si>
  <si>
    <t>202101009023</t>
  </si>
  <si>
    <t>王佳</t>
  </si>
  <si>
    <t>20210106</t>
  </si>
  <si>
    <t>86.65</t>
  </si>
  <si>
    <t>202101036025</t>
  </si>
  <si>
    <t>朱静</t>
  </si>
  <si>
    <t>84.05</t>
  </si>
  <si>
    <t>202101014008</t>
  </si>
  <si>
    <t>何莹盈</t>
  </si>
  <si>
    <t>83.34</t>
  </si>
  <si>
    <t>202101001015</t>
  </si>
  <si>
    <t>廖景慧</t>
  </si>
  <si>
    <t>83.28</t>
  </si>
  <si>
    <t>202101006020</t>
  </si>
  <si>
    <t>卢娴芳</t>
  </si>
  <si>
    <t>82.80</t>
  </si>
  <si>
    <t>202101004020</t>
  </si>
  <si>
    <t>谭艳玲</t>
  </si>
  <si>
    <t>202101021016</t>
  </si>
  <si>
    <t>黄丽莉</t>
  </si>
  <si>
    <t>81.35</t>
  </si>
  <si>
    <t>202101019009</t>
  </si>
  <si>
    <t>张晓庆</t>
  </si>
  <si>
    <t>80.79</t>
  </si>
  <si>
    <t>10</t>
  </si>
  <si>
    <t>202101033016</t>
  </si>
  <si>
    <t>周煜</t>
  </si>
  <si>
    <t>80.72</t>
  </si>
  <si>
    <t>11</t>
  </si>
  <si>
    <t>202101005010</t>
  </si>
  <si>
    <t>曾颖</t>
  </si>
  <si>
    <t>12</t>
  </si>
  <si>
    <t>伍镟谕</t>
  </si>
  <si>
    <t>黄慧燕</t>
  </si>
  <si>
    <t>第4组</t>
  </si>
  <si>
    <t>杨晓静</t>
  </si>
  <si>
    <t>20210101</t>
  </si>
  <si>
    <t>王慧蕙</t>
  </si>
  <si>
    <t>小学数学</t>
  </si>
  <si>
    <t>20210102</t>
  </si>
  <si>
    <t>202101030022</t>
  </si>
  <si>
    <t>庄睿婕</t>
  </si>
  <si>
    <t>初中音乐</t>
  </si>
  <si>
    <t>20210202</t>
  </si>
  <si>
    <t>202101023009</t>
  </si>
  <si>
    <t>高菲</t>
  </si>
  <si>
    <t>81.82</t>
  </si>
  <si>
    <t>吴晗</t>
  </si>
  <si>
    <t>202101030029</t>
  </si>
  <si>
    <t>李萍</t>
  </si>
  <si>
    <t>幼儿园</t>
  </si>
  <si>
    <t>20210301</t>
  </si>
  <si>
    <t>82.03</t>
  </si>
  <si>
    <t>202101038023</t>
  </si>
  <si>
    <t>曾彰璐</t>
  </si>
  <si>
    <t>81.73</t>
  </si>
  <si>
    <t>202101012030</t>
  </si>
  <si>
    <t>肖美玲</t>
  </si>
  <si>
    <t>81.05</t>
  </si>
  <si>
    <t>202101022024</t>
  </si>
  <si>
    <t>刘娴</t>
  </si>
  <si>
    <t>79.97</t>
  </si>
  <si>
    <t>202101005016</t>
  </si>
  <si>
    <t>陈芷馨</t>
  </si>
  <si>
    <t>79.71</t>
  </si>
  <si>
    <t>202101008029</t>
  </si>
  <si>
    <t>刘丽君</t>
  </si>
  <si>
    <t>202101020011</t>
  </si>
  <si>
    <t>邓淑芬</t>
  </si>
  <si>
    <t>76.67</t>
  </si>
  <si>
    <t>202101004014</t>
  </si>
  <si>
    <t>张敏</t>
  </si>
  <si>
    <t>75.85</t>
  </si>
  <si>
    <t>潘秋勤</t>
  </si>
  <si>
    <t>第5组</t>
  </si>
  <si>
    <t>202101034004</t>
  </si>
  <si>
    <t>易欢</t>
  </si>
  <si>
    <t>20210105</t>
  </si>
  <si>
    <t>85.68</t>
  </si>
  <si>
    <t>下午</t>
  </si>
  <si>
    <t>202101007014</t>
  </si>
  <si>
    <t>张幸如</t>
  </si>
  <si>
    <t>84.63</t>
  </si>
  <si>
    <t>202101036028</t>
  </si>
  <si>
    <t>龚静芳</t>
  </si>
  <si>
    <t>84.33</t>
  </si>
  <si>
    <t>202101011007</t>
  </si>
  <si>
    <t>张浩雯</t>
  </si>
  <si>
    <t>73.79</t>
  </si>
  <si>
    <t>83.79</t>
  </si>
  <si>
    <t>202101028012</t>
  </si>
  <si>
    <t>何来凤</t>
  </si>
  <si>
    <t>83.58</t>
  </si>
  <si>
    <t>202101004008</t>
  </si>
  <si>
    <t>谢智彦</t>
  </si>
  <si>
    <t>83.02</t>
  </si>
  <si>
    <t>202101008008</t>
  </si>
  <si>
    <t>陈江新</t>
  </si>
  <si>
    <t>82.88</t>
  </si>
  <si>
    <t>202101014011</t>
  </si>
  <si>
    <t>吴曼玲</t>
  </si>
  <si>
    <t>82.24</t>
  </si>
  <si>
    <t>202101008013</t>
  </si>
  <si>
    <t>林炎荣</t>
  </si>
  <si>
    <t>81.28</t>
  </si>
  <si>
    <t>202101005009</t>
  </si>
  <si>
    <t>刘小琴</t>
  </si>
  <si>
    <t>81.24</t>
  </si>
  <si>
    <t>李佳欣</t>
  </si>
  <si>
    <t>丘婷</t>
  </si>
  <si>
    <t>胡敏卉</t>
  </si>
  <si>
    <t>张雪燕</t>
  </si>
  <si>
    <t>第6组</t>
  </si>
  <si>
    <t>202101030010</t>
  </si>
  <si>
    <t>苏怡</t>
  </si>
  <si>
    <t>20210107</t>
  </si>
  <si>
    <t>74.09</t>
  </si>
  <si>
    <t>84.09</t>
  </si>
  <si>
    <t>202101033027</t>
  </si>
  <si>
    <t>邓海晴</t>
  </si>
  <si>
    <t>202101025021</t>
  </si>
  <si>
    <t>刘睿劭</t>
  </si>
  <si>
    <t>81.30</t>
  </si>
  <si>
    <t>202101020016</t>
  </si>
  <si>
    <t>邓有路</t>
  </si>
  <si>
    <t>202101026015</t>
  </si>
  <si>
    <t>许同欣</t>
  </si>
  <si>
    <t>78.15</t>
  </si>
  <si>
    <t>202101024023</t>
  </si>
  <si>
    <t>梁诗瑶</t>
  </si>
  <si>
    <t>77.96</t>
  </si>
  <si>
    <t>202101018008</t>
  </si>
  <si>
    <t>黄贞</t>
  </si>
  <si>
    <t>202101029029</t>
  </si>
  <si>
    <t>梁鋆</t>
  </si>
  <si>
    <t>202101033014</t>
  </si>
  <si>
    <t>梁欢</t>
  </si>
  <si>
    <t>76.39</t>
  </si>
  <si>
    <t>黄杏娟</t>
  </si>
  <si>
    <t>梁倩</t>
  </si>
  <si>
    <t>罗素燕</t>
  </si>
  <si>
    <t>黄克琦</t>
  </si>
  <si>
    <t>雷秋霞</t>
  </si>
  <si>
    <t>赖利娣</t>
  </si>
  <si>
    <t>巴凡凡</t>
  </si>
  <si>
    <t>第7组</t>
  </si>
  <si>
    <t>202101022022</t>
  </si>
  <si>
    <t>莫晴晴</t>
  </si>
  <si>
    <t>20210108</t>
  </si>
  <si>
    <t>84.35</t>
  </si>
  <si>
    <t>202101022029</t>
  </si>
  <si>
    <t>曾娟</t>
  </si>
  <si>
    <t>83.88</t>
  </si>
  <si>
    <t>202101009030</t>
  </si>
  <si>
    <t>黄斌娥</t>
  </si>
  <si>
    <t>81.26</t>
  </si>
  <si>
    <t>202101024016</t>
  </si>
  <si>
    <t>毕春回</t>
  </si>
  <si>
    <t>81.00</t>
  </si>
  <si>
    <t>202101022008</t>
  </si>
  <si>
    <t>李丽蓉</t>
  </si>
  <si>
    <t>80.18</t>
  </si>
  <si>
    <t>202101001026</t>
  </si>
  <si>
    <t>陈欣愉</t>
  </si>
  <si>
    <t>79.74</t>
  </si>
  <si>
    <t>202101002023</t>
  </si>
  <si>
    <t>赵恒</t>
  </si>
  <si>
    <t>79.22</t>
  </si>
  <si>
    <t>202101001011</t>
  </si>
  <si>
    <t>邱美莲</t>
  </si>
  <si>
    <t>78.94</t>
  </si>
  <si>
    <t>202101037008</t>
  </si>
  <si>
    <t>侯伟琴</t>
  </si>
  <si>
    <t>78.75</t>
  </si>
  <si>
    <t>202101035013</t>
  </si>
  <si>
    <t>宋盼盼</t>
  </si>
  <si>
    <t>78.42</t>
  </si>
  <si>
    <t>202101014028</t>
  </si>
  <si>
    <t>陈欢欢</t>
  </si>
  <si>
    <t>78.40</t>
  </si>
  <si>
    <t>202101010029</t>
  </si>
  <si>
    <t>黄艳婷</t>
  </si>
  <si>
    <t>77.98</t>
  </si>
  <si>
    <t>13</t>
  </si>
  <si>
    <t>202101027017</t>
  </si>
  <si>
    <t>谢丽萍</t>
  </si>
  <si>
    <t>77.72</t>
  </si>
  <si>
    <t>14</t>
  </si>
  <si>
    <t>202101031020</t>
  </si>
  <si>
    <t>吴静</t>
  </si>
  <si>
    <t>77.65</t>
  </si>
  <si>
    <t>15</t>
  </si>
  <si>
    <t>江志鸿</t>
  </si>
  <si>
    <t>第8组</t>
  </si>
  <si>
    <t>202101029014</t>
  </si>
  <si>
    <t>许新玉</t>
  </si>
  <si>
    <t>小学英语</t>
  </si>
  <si>
    <t>20210109</t>
  </si>
  <si>
    <t>87.21</t>
  </si>
  <si>
    <t>97.21</t>
  </si>
  <si>
    <t>202101020010</t>
  </si>
  <si>
    <t>朱心宇</t>
  </si>
  <si>
    <t>82.85</t>
  </si>
  <si>
    <t>92.85</t>
  </si>
  <si>
    <t>202101020013</t>
  </si>
  <si>
    <t>朱慧君</t>
  </si>
  <si>
    <t>91.26</t>
  </si>
  <si>
    <t>202101003022</t>
  </si>
  <si>
    <t>涂娟娟</t>
  </si>
  <si>
    <t>90.77</t>
  </si>
  <si>
    <t>202101001002</t>
  </si>
  <si>
    <t>林新凤</t>
  </si>
  <si>
    <t>90.72</t>
  </si>
  <si>
    <t>202101020023</t>
  </si>
  <si>
    <t>池海萍</t>
  </si>
  <si>
    <t>89.76</t>
  </si>
  <si>
    <t>202101012026</t>
  </si>
  <si>
    <t>文彩娟</t>
  </si>
  <si>
    <t>78.96</t>
  </si>
  <si>
    <t>88.96</t>
  </si>
  <si>
    <t>202101014022</t>
  </si>
  <si>
    <t>林帼英</t>
  </si>
  <si>
    <t>87.98</t>
  </si>
  <si>
    <t>202101015010</t>
  </si>
  <si>
    <t>彭正虹</t>
  </si>
  <si>
    <t>87.63</t>
  </si>
  <si>
    <t>202101001029</t>
  </si>
  <si>
    <t>朱淑君</t>
  </si>
  <si>
    <t>87.42</t>
  </si>
  <si>
    <t>202101013010</t>
  </si>
  <si>
    <t>李风倩</t>
  </si>
  <si>
    <t>86.39</t>
  </si>
  <si>
    <t>202101034008</t>
  </si>
  <si>
    <t>黎雅卉</t>
  </si>
  <si>
    <t>85.92</t>
  </si>
  <si>
    <t>202101035023</t>
  </si>
  <si>
    <t>郑小红</t>
  </si>
  <si>
    <t>75.92</t>
  </si>
  <si>
    <t>202101035004</t>
  </si>
  <si>
    <t>杨慧诗</t>
  </si>
  <si>
    <t>85.90</t>
  </si>
  <si>
    <t>谢涵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</si>
</sst>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sz val="20"/>
      <name val="方正小标宋简体"/>
      <family val="0"/>
    </font>
    <font>
      <sz val="11"/>
      <color indexed="10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name val="Calibri"/>
      <family val="0"/>
    </font>
    <font>
      <sz val="1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FF0000"/>
      <name val="Calibri"/>
      <family val="0"/>
    </font>
    <font>
      <sz val="10"/>
      <color rgb="FFFF000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21" fillId="8" borderId="6" applyNumberFormat="0" applyAlignment="0" applyProtection="0"/>
    <xf numFmtId="0" fontId="11" fillId="8" borderId="1" applyNumberFormat="0" applyAlignment="0" applyProtection="0"/>
    <xf numFmtId="0" fontId="22" fillId="9" borderId="7" applyNumberFormat="0" applyAlignment="0" applyProtection="0"/>
    <xf numFmtId="0" fontId="0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10" fillId="0" borderId="9" applyNumberFormat="0" applyFill="0" applyAlignment="0" applyProtection="0"/>
    <xf numFmtId="0" fontId="20" fillId="4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27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7" fontId="2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77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Border="1" applyAlignment="1">
      <alignment horizontal="center" vertical="center" wrapText="1"/>
    </xf>
    <xf numFmtId="177" fontId="29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176" fontId="30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9" fillId="0" borderId="1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176" fontId="27" fillId="0" borderId="10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">
      <selection activeCell="D1" sqref="D1:D65536"/>
    </sheetView>
  </sheetViews>
  <sheetFormatPr defaultColWidth="9.00390625" defaultRowHeight="13.5"/>
  <cols>
    <col min="1" max="1" width="7.375" style="5" customWidth="1"/>
    <col min="2" max="2" width="16.125" style="5" customWidth="1"/>
    <col min="3" max="3" width="7.625" style="5" customWidth="1"/>
    <col min="4" max="4" width="12.75390625" style="6" customWidth="1"/>
    <col min="5" max="5" width="9.375" style="5" customWidth="1"/>
    <col min="6" max="6" width="8.875" style="2" customWidth="1"/>
    <col min="7" max="7" width="15.125" style="2" customWidth="1"/>
    <col min="8" max="8" width="7.00390625" style="7" customWidth="1"/>
    <col min="9" max="9" width="5.75390625" style="2" customWidth="1"/>
    <col min="10" max="10" width="7.00390625" style="7" customWidth="1"/>
    <col min="11" max="11" width="6.375" style="7" customWidth="1"/>
    <col min="12" max="12" width="7.875" style="8" customWidth="1"/>
    <col min="13" max="16384" width="9.00390625" style="9" customWidth="1"/>
  </cols>
  <sheetData>
    <row r="1" ht="13.5">
      <c r="A1" s="1" t="s">
        <v>0</v>
      </c>
    </row>
    <row r="2" spans="1:12" ht="57" customHeight="1">
      <c r="A2" s="10" t="s">
        <v>1</v>
      </c>
      <c r="B2" s="11"/>
      <c r="C2" s="11"/>
      <c r="D2" s="11"/>
      <c r="E2" s="11"/>
      <c r="F2" s="12"/>
      <c r="G2" s="12"/>
      <c r="H2" s="12"/>
      <c r="I2" s="12"/>
      <c r="J2" s="12"/>
      <c r="K2" s="12"/>
      <c r="L2" s="11"/>
    </row>
    <row r="3" spans="1:12" s="1" customFormat="1" ht="54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6" t="s">
        <v>7</v>
      </c>
      <c r="G3" s="17" t="s">
        <v>8</v>
      </c>
      <c r="H3" s="18" t="s">
        <v>9</v>
      </c>
      <c r="I3" s="60" t="s">
        <v>10</v>
      </c>
      <c r="J3" s="18" t="s">
        <v>11</v>
      </c>
      <c r="K3" s="18" t="s">
        <v>12</v>
      </c>
      <c r="L3" s="61" t="s">
        <v>13</v>
      </c>
    </row>
    <row r="4" spans="1:12" s="2" customFormat="1" ht="16.5" customHeight="1">
      <c r="A4" s="19" t="s">
        <v>14</v>
      </c>
      <c r="B4" s="88" t="s">
        <v>15</v>
      </c>
      <c r="C4" s="88" t="s">
        <v>16</v>
      </c>
      <c r="D4" s="21" t="s">
        <v>17</v>
      </c>
      <c r="E4" s="88" t="s">
        <v>18</v>
      </c>
      <c r="F4" s="89" t="s">
        <v>19</v>
      </c>
      <c r="G4" s="23">
        <v>10</v>
      </c>
      <c r="H4" s="90" t="s">
        <v>20</v>
      </c>
      <c r="I4" s="62">
        <v>1</v>
      </c>
      <c r="J4" s="63">
        <v>1</v>
      </c>
      <c r="K4" s="63" t="s">
        <v>21</v>
      </c>
      <c r="L4" s="64"/>
    </row>
    <row r="5" spans="1:12" s="2" customFormat="1" ht="16.5" customHeight="1">
      <c r="A5" s="19"/>
      <c r="B5" s="88" t="s">
        <v>22</v>
      </c>
      <c r="C5" s="88" t="s">
        <v>23</v>
      </c>
      <c r="D5" s="21" t="s">
        <v>17</v>
      </c>
      <c r="E5" s="88" t="s">
        <v>18</v>
      </c>
      <c r="F5" s="89" t="s">
        <v>24</v>
      </c>
      <c r="G5" s="23"/>
      <c r="H5" s="90" t="s">
        <v>24</v>
      </c>
      <c r="I5" s="62">
        <v>2</v>
      </c>
      <c r="J5" s="63">
        <v>2</v>
      </c>
      <c r="K5" s="63"/>
      <c r="L5" s="64"/>
    </row>
    <row r="6" spans="1:12" s="2" customFormat="1" ht="16.5" customHeight="1">
      <c r="A6" s="19"/>
      <c r="B6" s="88" t="s">
        <v>25</v>
      </c>
      <c r="C6" s="88" t="s">
        <v>26</v>
      </c>
      <c r="D6" s="21" t="s">
        <v>17</v>
      </c>
      <c r="E6" s="88" t="s">
        <v>18</v>
      </c>
      <c r="F6" s="89" t="s">
        <v>27</v>
      </c>
      <c r="G6" s="23"/>
      <c r="H6" s="90" t="s">
        <v>27</v>
      </c>
      <c r="I6" s="62">
        <v>3</v>
      </c>
      <c r="J6" s="63">
        <v>3</v>
      </c>
      <c r="K6" s="63"/>
      <c r="L6" s="64"/>
    </row>
    <row r="7" spans="1:12" s="2" customFormat="1" ht="16.5" customHeight="1">
      <c r="A7" s="19"/>
      <c r="B7" s="88" t="s">
        <v>28</v>
      </c>
      <c r="C7" s="88" t="s">
        <v>29</v>
      </c>
      <c r="D7" s="21" t="s">
        <v>17</v>
      </c>
      <c r="E7" s="88" t="s">
        <v>18</v>
      </c>
      <c r="F7" s="89" t="s">
        <v>30</v>
      </c>
      <c r="G7" s="23"/>
      <c r="H7" s="90" t="s">
        <v>30</v>
      </c>
      <c r="I7" s="62">
        <v>4</v>
      </c>
      <c r="J7" s="63">
        <v>4</v>
      </c>
      <c r="K7" s="63"/>
      <c r="L7" s="64"/>
    </row>
    <row r="8" spans="1:12" s="2" customFormat="1" ht="16.5" customHeight="1">
      <c r="A8" s="19"/>
      <c r="B8" s="88" t="s">
        <v>31</v>
      </c>
      <c r="C8" s="88" t="s">
        <v>32</v>
      </c>
      <c r="D8" s="21" t="s">
        <v>17</v>
      </c>
      <c r="E8" s="88" t="s">
        <v>18</v>
      </c>
      <c r="F8" s="89" t="s">
        <v>33</v>
      </c>
      <c r="G8" s="23"/>
      <c r="H8" s="90" t="s">
        <v>33</v>
      </c>
      <c r="I8" s="62">
        <v>5</v>
      </c>
      <c r="J8" s="63">
        <v>5</v>
      </c>
      <c r="K8" s="63"/>
      <c r="L8" s="64"/>
    </row>
    <row r="9" spans="1:12" s="2" customFormat="1" ht="16.5" customHeight="1">
      <c r="A9" s="19"/>
      <c r="B9" s="88" t="s">
        <v>34</v>
      </c>
      <c r="C9" s="88" t="s">
        <v>35</v>
      </c>
      <c r="D9" s="21" t="s">
        <v>17</v>
      </c>
      <c r="E9" s="88" t="s">
        <v>18</v>
      </c>
      <c r="F9" s="89" t="s">
        <v>36</v>
      </c>
      <c r="G9" s="23"/>
      <c r="H9" s="90" t="s">
        <v>36</v>
      </c>
      <c r="I9" s="62">
        <v>6</v>
      </c>
      <c r="J9" s="63">
        <v>6</v>
      </c>
      <c r="K9" s="63"/>
      <c r="L9" s="64"/>
    </row>
    <row r="10" spans="1:12" s="2" customFormat="1" ht="16.5" customHeight="1">
      <c r="A10" s="19"/>
      <c r="B10" s="88" t="s">
        <v>37</v>
      </c>
      <c r="C10" s="88" t="s">
        <v>38</v>
      </c>
      <c r="D10" s="21" t="s">
        <v>17</v>
      </c>
      <c r="E10" s="88" t="s">
        <v>18</v>
      </c>
      <c r="F10" s="89" t="s">
        <v>39</v>
      </c>
      <c r="G10" s="23"/>
      <c r="H10" s="90" t="s">
        <v>39</v>
      </c>
      <c r="I10" s="62">
        <v>7</v>
      </c>
      <c r="J10" s="63">
        <v>7</v>
      </c>
      <c r="K10" s="63"/>
      <c r="L10" s="64"/>
    </row>
    <row r="11" spans="1:12" s="2" customFormat="1" ht="16.5" customHeight="1">
      <c r="A11" s="19"/>
      <c r="B11" s="88" t="s">
        <v>40</v>
      </c>
      <c r="C11" s="88" t="s">
        <v>41</v>
      </c>
      <c r="D11" s="21" t="s">
        <v>17</v>
      </c>
      <c r="E11" s="88" t="s">
        <v>18</v>
      </c>
      <c r="F11" s="89" t="s">
        <v>42</v>
      </c>
      <c r="G11" s="23"/>
      <c r="H11" s="90" t="s">
        <v>42</v>
      </c>
      <c r="I11" s="62">
        <v>8</v>
      </c>
      <c r="J11" s="63">
        <v>8</v>
      </c>
      <c r="K11" s="63"/>
      <c r="L11" s="64"/>
    </row>
    <row r="12" spans="1:12" s="2" customFormat="1" ht="16.5" customHeight="1">
      <c r="A12" s="19"/>
      <c r="B12" s="25">
        <v>202101030028</v>
      </c>
      <c r="C12" s="26" t="s">
        <v>43</v>
      </c>
      <c r="D12" s="21" t="s">
        <v>17</v>
      </c>
      <c r="E12" s="88" t="s">
        <v>18</v>
      </c>
      <c r="F12" s="27">
        <v>77.65</v>
      </c>
      <c r="G12" s="23"/>
      <c r="H12" s="28">
        <f>F12+G12</f>
        <v>77.65</v>
      </c>
      <c r="I12" s="62">
        <v>10</v>
      </c>
      <c r="J12" s="63">
        <v>9</v>
      </c>
      <c r="K12" s="63"/>
      <c r="L12" s="64" t="s">
        <v>44</v>
      </c>
    </row>
    <row r="13" spans="1:12" s="2" customFormat="1" ht="16.5" customHeight="1">
      <c r="A13" s="19"/>
      <c r="B13" s="88" t="s">
        <v>45</v>
      </c>
      <c r="C13" s="88" t="s">
        <v>46</v>
      </c>
      <c r="D13" s="21" t="s">
        <v>47</v>
      </c>
      <c r="E13" s="88" t="s">
        <v>48</v>
      </c>
      <c r="F13" s="89" t="s">
        <v>49</v>
      </c>
      <c r="G13" s="23"/>
      <c r="H13" s="90" t="s">
        <v>49</v>
      </c>
      <c r="I13" s="88" t="s">
        <v>50</v>
      </c>
      <c r="J13" s="65">
        <v>10</v>
      </c>
      <c r="K13" s="63"/>
      <c r="L13" s="64"/>
    </row>
    <row r="14" spans="1:12" s="2" customFormat="1" ht="16.5" customHeight="1">
      <c r="A14" s="19"/>
      <c r="B14" s="88" t="s">
        <v>51</v>
      </c>
      <c r="C14" s="88" t="s">
        <v>52</v>
      </c>
      <c r="D14" s="21" t="s">
        <v>47</v>
      </c>
      <c r="E14" s="88" t="s">
        <v>48</v>
      </c>
      <c r="F14" s="89" t="s">
        <v>53</v>
      </c>
      <c r="G14" s="23"/>
      <c r="H14" s="90" t="s">
        <v>53</v>
      </c>
      <c r="I14" s="88" t="s">
        <v>54</v>
      </c>
      <c r="J14" s="65">
        <v>11</v>
      </c>
      <c r="K14" s="63"/>
      <c r="L14" s="64"/>
    </row>
    <row r="15" spans="1:12" s="2" customFormat="1" ht="16.5" customHeight="1">
      <c r="A15" s="19"/>
      <c r="B15" s="88" t="s">
        <v>55</v>
      </c>
      <c r="C15" s="88" t="s">
        <v>56</v>
      </c>
      <c r="D15" s="21" t="s">
        <v>47</v>
      </c>
      <c r="E15" s="88" t="s">
        <v>48</v>
      </c>
      <c r="F15" s="89" t="s">
        <v>57</v>
      </c>
      <c r="G15" s="23"/>
      <c r="H15" s="90" t="s">
        <v>57</v>
      </c>
      <c r="I15" s="88" t="s">
        <v>58</v>
      </c>
      <c r="J15" s="65">
        <v>12</v>
      </c>
      <c r="K15" s="63"/>
      <c r="L15" s="64"/>
    </row>
    <row r="16" s="3" customFormat="1" ht="21" customHeight="1">
      <c r="A16" s="29"/>
    </row>
    <row r="17" spans="1:12" s="2" customFormat="1" ht="16.5" customHeight="1">
      <c r="A17" s="19" t="s">
        <v>59</v>
      </c>
      <c r="B17" s="88" t="s">
        <v>60</v>
      </c>
      <c r="C17" s="88" t="s">
        <v>61</v>
      </c>
      <c r="D17" s="21" t="s">
        <v>17</v>
      </c>
      <c r="E17" s="88" t="s">
        <v>62</v>
      </c>
      <c r="F17" s="89" t="s">
        <v>63</v>
      </c>
      <c r="G17" s="23"/>
      <c r="H17" s="90" t="s">
        <v>63</v>
      </c>
      <c r="I17" s="88" t="s">
        <v>54</v>
      </c>
      <c r="J17" s="65">
        <v>1</v>
      </c>
      <c r="K17" s="65" t="s">
        <v>21</v>
      </c>
      <c r="L17" s="64"/>
    </row>
    <row r="18" spans="1:12" s="2" customFormat="1" ht="16.5" customHeight="1">
      <c r="A18" s="19"/>
      <c r="B18" s="88" t="s">
        <v>64</v>
      </c>
      <c r="C18" s="88" t="s">
        <v>65</v>
      </c>
      <c r="D18" s="21" t="s">
        <v>17</v>
      </c>
      <c r="E18" s="88" t="s">
        <v>62</v>
      </c>
      <c r="F18" s="89" t="s">
        <v>66</v>
      </c>
      <c r="G18" s="23"/>
      <c r="H18" s="90" t="s">
        <v>66</v>
      </c>
      <c r="I18" s="88" t="s">
        <v>58</v>
      </c>
      <c r="J18" s="65">
        <v>2</v>
      </c>
      <c r="K18" s="65"/>
      <c r="L18" s="64"/>
    </row>
    <row r="19" spans="1:12" s="2" customFormat="1" ht="16.5" customHeight="1">
      <c r="A19" s="19"/>
      <c r="B19" s="88" t="s">
        <v>67</v>
      </c>
      <c r="C19" s="88" t="s">
        <v>68</v>
      </c>
      <c r="D19" s="21" t="s">
        <v>17</v>
      </c>
      <c r="E19" s="88" t="s">
        <v>62</v>
      </c>
      <c r="F19" s="89" t="s">
        <v>69</v>
      </c>
      <c r="G19" s="23"/>
      <c r="H19" s="90" t="s">
        <v>69</v>
      </c>
      <c r="I19" s="88" t="s">
        <v>70</v>
      </c>
      <c r="J19" s="65">
        <v>3</v>
      </c>
      <c r="K19" s="65"/>
      <c r="L19" s="64"/>
    </row>
    <row r="20" spans="1:12" s="2" customFormat="1" ht="16.5" customHeight="1">
      <c r="A20" s="19"/>
      <c r="B20" s="88" t="s">
        <v>71</v>
      </c>
      <c r="C20" s="88" t="s">
        <v>72</v>
      </c>
      <c r="D20" s="21" t="s">
        <v>17</v>
      </c>
      <c r="E20" s="88" t="s">
        <v>62</v>
      </c>
      <c r="F20" s="89" t="s">
        <v>57</v>
      </c>
      <c r="G20" s="23"/>
      <c r="H20" s="90" t="s">
        <v>57</v>
      </c>
      <c r="I20" s="88" t="s">
        <v>73</v>
      </c>
      <c r="J20" s="65">
        <v>4</v>
      </c>
      <c r="K20" s="65"/>
      <c r="L20" s="64"/>
    </row>
    <row r="21" spans="1:12" s="2" customFormat="1" ht="16.5" customHeight="1">
      <c r="A21" s="19"/>
      <c r="B21" s="88" t="s">
        <v>74</v>
      </c>
      <c r="C21" s="88" t="s">
        <v>75</v>
      </c>
      <c r="D21" s="21" t="s">
        <v>17</v>
      </c>
      <c r="E21" s="88" t="s">
        <v>62</v>
      </c>
      <c r="F21" s="89" t="s">
        <v>76</v>
      </c>
      <c r="G21" s="23"/>
      <c r="H21" s="90" t="s">
        <v>76</v>
      </c>
      <c r="I21" s="88" t="s">
        <v>77</v>
      </c>
      <c r="J21" s="65">
        <v>5</v>
      </c>
      <c r="K21" s="65"/>
      <c r="L21" s="64"/>
    </row>
    <row r="22" spans="1:12" s="2" customFormat="1" ht="16.5" customHeight="1">
      <c r="A22" s="19"/>
      <c r="B22" s="88" t="s">
        <v>78</v>
      </c>
      <c r="C22" s="88" t="s">
        <v>79</v>
      </c>
      <c r="D22" s="21" t="s">
        <v>17</v>
      </c>
      <c r="E22" s="88" t="s">
        <v>62</v>
      </c>
      <c r="F22" s="89" t="s">
        <v>80</v>
      </c>
      <c r="G22" s="23"/>
      <c r="H22" s="90" t="s">
        <v>80</v>
      </c>
      <c r="I22" s="88" t="s">
        <v>81</v>
      </c>
      <c r="J22" s="65">
        <v>6</v>
      </c>
      <c r="K22" s="65"/>
      <c r="L22" s="64"/>
    </row>
    <row r="23" spans="1:12" s="2" customFormat="1" ht="16.5" customHeight="1">
      <c r="A23" s="19"/>
      <c r="B23" s="88" t="s">
        <v>82</v>
      </c>
      <c r="C23" s="88" t="s">
        <v>83</v>
      </c>
      <c r="D23" s="21" t="s">
        <v>17</v>
      </c>
      <c r="E23" s="88" t="s">
        <v>62</v>
      </c>
      <c r="F23" s="89" t="s">
        <v>84</v>
      </c>
      <c r="G23" s="23"/>
      <c r="H23" s="90" t="s">
        <v>84</v>
      </c>
      <c r="I23" s="88" t="s">
        <v>85</v>
      </c>
      <c r="J23" s="65">
        <v>7</v>
      </c>
      <c r="K23" s="65"/>
      <c r="L23" s="64"/>
    </row>
    <row r="24" spans="1:12" s="2" customFormat="1" ht="16.5" customHeight="1">
      <c r="A24" s="19"/>
      <c r="B24" s="88" t="s">
        <v>86</v>
      </c>
      <c r="C24" s="88" t="s">
        <v>87</v>
      </c>
      <c r="D24" s="21" t="s">
        <v>17</v>
      </c>
      <c r="E24" s="88" t="s">
        <v>62</v>
      </c>
      <c r="F24" s="89" t="s">
        <v>88</v>
      </c>
      <c r="G24" s="23"/>
      <c r="H24" s="90" t="s">
        <v>88</v>
      </c>
      <c r="I24" s="88" t="s">
        <v>89</v>
      </c>
      <c r="J24" s="65">
        <v>8</v>
      </c>
      <c r="K24" s="65"/>
      <c r="L24" s="64"/>
    </row>
    <row r="25" spans="1:12" s="2" customFormat="1" ht="16.5" customHeight="1">
      <c r="A25" s="19"/>
      <c r="B25" s="25">
        <v>202101039009</v>
      </c>
      <c r="C25" s="20" t="s">
        <v>90</v>
      </c>
      <c r="D25" s="21" t="s">
        <v>17</v>
      </c>
      <c r="E25" s="88" t="s">
        <v>62</v>
      </c>
      <c r="F25" s="27">
        <v>77.44</v>
      </c>
      <c r="G25" s="30"/>
      <c r="H25" s="28">
        <f>F25+G25</f>
        <v>77.44</v>
      </c>
      <c r="I25" s="66">
        <v>10</v>
      </c>
      <c r="J25" s="67">
        <v>9</v>
      </c>
      <c r="K25" s="65"/>
      <c r="L25" s="64" t="s">
        <v>44</v>
      </c>
    </row>
    <row r="26" spans="1:12" s="2" customFormat="1" ht="16.5" customHeight="1">
      <c r="A26" s="19"/>
      <c r="B26" s="88" t="s">
        <v>91</v>
      </c>
      <c r="C26" s="88" t="s">
        <v>92</v>
      </c>
      <c r="D26" s="21" t="s">
        <v>93</v>
      </c>
      <c r="E26" s="88" t="s">
        <v>94</v>
      </c>
      <c r="F26" s="89" t="s">
        <v>95</v>
      </c>
      <c r="G26" s="23"/>
      <c r="H26" s="90" t="s">
        <v>95</v>
      </c>
      <c r="I26" s="88" t="s">
        <v>54</v>
      </c>
      <c r="J26" s="65">
        <v>10</v>
      </c>
      <c r="K26" s="65"/>
      <c r="L26" s="64"/>
    </row>
    <row r="27" spans="1:12" s="2" customFormat="1" ht="16.5" customHeight="1">
      <c r="A27" s="19"/>
      <c r="B27" s="88" t="s">
        <v>96</v>
      </c>
      <c r="C27" s="88" t="s">
        <v>97</v>
      </c>
      <c r="D27" s="21" t="s">
        <v>93</v>
      </c>
      <c r="E27" s="88" t="s">
        <v>94</v>
      </c>
      <c r="F27" s="89" t="s">
        <v>98</v>
      </c>
      <c r="G27" s="23"/>
      <c r="H27" s="90" t="s">
        <v>98</v>
      </c>
      <c r="I27" s="88" t="s">
        <v>58</v>
      </c>
      <c r="J27" s="65">
        <v>11</v>
      </c>
      <c r="K27" s="65"/>
      <c r="L27" s="64"/>
    </row>
    <row r="28" spans="1:12" s="2" customFormat="1" ht="16.5" customHeight="1">
      <c r="A28" s="19"/>
      <c r="B28" s="25">
        <v>202101014007</v>
      </c>
      <c r="C28" s="20" t="s">
        <v>99</v>
      </c>
      <c r="D28" s="21" t="s">
        <v>93</v>
      </c>
      <c r="E28" s="88" t="s">
        <v>94</v>
      </c>
      <c r="F28" s="27">
        <v>82.78</v>
      </c>
      <c r="G28" s="30"/>
      <c r="H28" s="28">
        <f>F28+G28</f>
        <v>82.78</v>
      </c>
      <c r="I28" s="66">
        <v>4</v>
      </c>
      <c r="J28" s="67">
        <v>12</v>
      </c>
      <c r="K28" s="65"/>
      <c r="L28" s="64" t="s">
        <v>44</v>
      </c>
    </row>
    <row r="29" spans="1:12" s="2" customFormat="1" ht="15.75" customHeight="1">
      <c r="A29" s="19"/>
      <c r="B29" s="31">
        <v>202101041023</v>
      </c>
      <c r="C29" s="32" t="s">
        <v>100</v>
      </c>
      <c r="D29" s="21" t="s">
        <v>93</v>
      </c>
      <c r="E29" s="88" t="s">
        <v>101</v>
      </c>
      <c r="F29" s="33" t="s">
        <v>102</v>
      </c>
      <c r="G29" s="34"/>
      <c r="H29" s="35"/>
      <c r="I29" s="34"/>
      <c r="J29" s="64">
        <v>13</v>
      </c>
      <c r="K29" s="65"/>
      <c r="L29" s="64"/>
    </row>
    <row r="30" spans="1:12" s="4" customFormat="1" ht="12.75" customHeight="1">
      <c r="A30" s="36"/>
      <c r="B30" s="37"/>
      <c r="C30" s="38"/>
      <c r="D30" s="39"/>
      <c r="E30" s="40"/>
      <c r="F30" s="41"/>
      <c r="G30" s="42"/>
      <c r="H30" s="43"/>
      <c r="I30" s="42"/>
      <c r="J30" s="68"/>
      <c r="K30" s="68"/>
      <c r="L30" s="68"/>
    </row>
    <row r="31" spans="1:12" s="2" customFormat="1" ht="18.75" customHeight="1">
      <c r="A31" s="19" t="s">
        <v>103</v>
      </c>
      <c r="B31" s="88" t="s">
        <v>104</v>
      </c>
      <c r="C31" s="88" t="s">
        <v>105</v>
      </c>
      <c r="D31" s="21" t="s">
        <v>17</v>
      </c>
      <c r="E31" s="88" t="s">
        <v>106</v>
      </c>
      <c r="F31" s="89" t="s">
        <v>107</v>
      </c>
      <c r="G31" s="23"/>
      <c r="H31" s="90" t="s">
        <v>107</v>
      </c>
      <c r="I31" s="88" t="s">
        <v>50</v>
      </c>
      <c r="J31" s="65">
        <v>1</v>
      </c>
      <c r="K31" s="69" t="s">
        <v>21</v>
      </c>
      <c r="L31" s="64"/>
    </row>
    <row r="32" spans="1:12" s="2" customFormat="1" ht="18.75" customHeight="1">
      <c r="A32" s="19"/>
      <c r="B32" s="88" t="s">
        <v>108</v>
      </c>
      <c r="C32" s="88" t="s">
        <v>109</v>
      </c>
      <c r="D32" s="21" t="s">
        <v>17</v>
      </c>
      <c r="E32" s="88" t="s">
        <v>106</v>
      </c>
      <c r="F32" s="89" t="s">
        <v>110</v>
      </c>
      <c r="G32" s="23"/>
      <c r="H32" s="90" t="s">
        <v>110</v>
      </c>
      <c r="I32" s="88" t="s">
        <v>70</v>
      </c>
      <c r="J32" s="65">
        <v>2</v>
      </c>
      <c r="K32" s="70"/>
      <c r="L32" s="64"/>
    </row>
    <row r="33" spans="1:12" s="2" customFormat="1" ht="18.75" customHeight="1">
      <c r="A33" s="19"/>
      <c r="B33" s="88" t="s">
        <v>111</v>
      </c>
      <c r="C33" s="88" t="s">
        <v>112</v>
      </c>
      <c r="D33" s="21" t="s">
        <v>17</v>
      </c>
      <c r="E33" s="88" t="s">
        <v>106</v>
      </c>
      <c r="F33" s="89" t="s">
        <v>113</v>
      </c>
      <c r="G33" s="23"/>
      <c r="H33" s="90" t="s">
        <v>113</v>
      </c>
      <c r="I33" s="88" t="s">
        <v>73</v>
      </c>
      <c r="J33" s="65">
        <v>3</v>
      </c>
      <c r="K33" s="70"/>
      <c r="L33" s="64"/>
    </row>
    <row r="34" spans="1:12" s="2" customFormat="1" ht="18.75" customHeight="1">
      <c r="A34" s="19"/>
      <c r="B34" s="88" t="s">
        <v>114</v>
      </c>
      <c r="C34" s="88" t="s">
        <v>115</v>
      </c>
      <c r="D34" s="21" t="s">
        <v>17</v>
      </c>
      <c r="E34" s="88" t="s">
        <v>106</v>
      </c>
      <c r="F34" s="89" t="s">
        <v>116</v>
      </c>
      <c r="G34" s="23"/>
      <c r="H34" s="90" t="s">
        <v>116</v>
      </c>
      <c r="I34" s="88" t="s">
        <v>77</v>
      </c>
      <c r="J34" s="65">
        <v>4</v>
      </c>
      <c r="K34" s="70"/>
      <c r="L34" s="64"/>
    </row>
    <row r="35" spans="1:12" s="2" customFormat="1" ht="18.75" customHeight="1">
      <c r="A35" s="19"/>
      <c r="B35" s="88" t="s">
        <v>117</v>
      </c>
      <c r="C35" s="88" t="s">
        <v>118</v>
      </c>
      <c r="D35" s="21" t="s">
        <v>17</v>
      </c>
      <c r="E35" s="88" t="s">
        <v>106</v>
      </c>
      <c r="F35" s="89" t="s">
        <v>119</v>
      </c>
      <c r="G35" s="23"/>
      <c r="H35" s="90" t="s">
        <v>119</v>
      </c>
      <c r="I35" s="88" t="s">
        <v>81</v>
      </c>
      <c r="J35" s="65">
        <v>5</v>
      </c>
      <c r="K35" s="70"/>
      <c r="L35" s="64"/>
    </row>
    <row r="36" spans="1:12" s="2" customFormat="1" ht="18.75" customHeight="1">
      <c r="A36" s="19"/>
      <c r="B36" s="88" t="s">
        <v>120</v>
      </c>
      <c r="C36" s="88" t="s">
        <v>121</v>
      </c>
      <c r="D36" s="21" t="s">
        <v>17</v>
      </c>
      <c r="E36" s="88" t="s">
        <v>106</v>
      </c>
      <c r="F36" s="89" t="s">
        <v>30</v>
      </c>
      <c r="G36" s="23"/>
      <c r="H36" s="90" t="s">
        <v>30</v>
      </c>
      <c r="I36" s="88" t="s">
        <v>85</v>
      </c>
      <c r="J36" s="65">
        <v>6</v>
      </c>
      <c r="K36" s="70"/>
      <c r="L36" s="64"/>
    </row>
    <row r="37" spans="1:12" s="2" customFormat="1" ht="18.75" customHeight="1">
      <c r="A37" s="19"/>
      <c r="B37" s="88" t="s">
        <v>122</v>
      </c>
      <c r="C37" s="88" t="s">
        <v>123</v>
      </c>
      <c r="D37" s="21" t="s">
        <v>17</v>
      </c>
      <c r="E37" s="88" t="s">
        <v>106</v>
      </c>
      <c r="F37" s="89" t="s">
        <v>124</v>
      </c>
      <c r="G37" s="23"/>
      <c r="H37" s="90" t="s">
        <v>124</v>
      </c>
      <c r="I37" s="88" t="s">
        <v>89</v>
      </c>
      <c r="J37" s="65">
        <v>7</v>
      </c>
      <c r="K37" s="70"/>
      <c r="L37" s="64"/>
    </row>
    <row r="38" spans="1:12" s="2" customFormat="1" ht="18.75" customHeight="1">
      <c r="A38" s="19"/>
      <c r="B38" s="88" t="s">
        <v>125</v>
      </c>
      <c r="C38" s="88" t="s">
        <v>126</v>
      </c>
      <c r="D38" s="21" t="s">
        <v>17</v>
      </c>
      <c r="E38" s="88" t="s">
        <v>106</v>
      </c>
      <c r="F38" s="89" t="s">
        <v>127</v>
      </c>
      <c r="G38" s="23"/>
      <c r="H38" s="90" t="s">
        <v>127</v>
      </c>
      <c r="I38" s="88" t="s">
        <v>128</v>
      </c>
      <c r="J38" s="65">
        <v>8</v>
      </c>
      <c r="K38" s="70"/>
      <c r="L38" s="64"/>
    </row>
    <row r="39" spans="1:12" s="2" customFormat="1" ht="18.75" customHeight="1">
      <c r="A39" s="19"/>
      <c r="B39" s="88" t="s">
        <v>129</v>
      </c>
      <c r="C39" s="88" t="s">
        <v>130</v>
      </c>
      <c r="D39" s="21" t="s">
        <v>17</v>
      </c>
      <c r="E39" s="88" t="s">
        <v>106</v>
      </c>
      <c r="F39" s="89" t="s">
        <v>131</v>
      </c>
      <c r="G39" s="23"/>
      <c r="H39" s="90" t="s">
        <v>131</v>
      </c>
      <c r="I39" s="88" t="s">
        <v>132</v>
      </c>
      <c r="J39" s="65">
        <v>9</v>
      </c>
      <c r="K39" s="70"/>
      <c r="L39" s="64"/>
    </row>
    <row r="40" spans="1:12" s="2" customFormat="1" ht="18.75" customHeight="1">
      <c r="A40" s="19"/>
      <c r="B40" s="88" t="s">
        <v>133</v>
      </c>
      <c r="C40" s="88" t="s">
        <v>134</v>
      </c>
      <c r="D40" s="21" t="s">
        <v>17</v>
      </c>
      <c r="E40" s="88" t="s">
        <v>106</v>
      </c>
      <c r="F40" s="89" t="s">
        <v>69</v>
      </c>
      <c r="G40" s="23"/>
      <c r="H40" s="90" t="s">
        <v>69</v>
      </c>
      <c r="I40" s="88" t="s">
        <v>135</v>
      </c>
      <c r="J40" s="65">
        <v>10</v>
      </c>
      <c r="K40" s="70"/>
      <c r="L40" s="64"/>
    </row>
    <row r="41" spans="1:12" s="2" customFormat="1" ht="18.75" customHeight="1">
      <c r="A41" s="19"/>
      <c r="B41" s="25">
        <v>202101019008</v>
      </c>
      <c r="C41" s="20" t="s">
        <v>136</v>
      </c>
      <c r="D41" s="21" t="s">
        <v>17</v>
      </c>
      <c r="E41" s="88" t="s">
        <v>106</v>
      </c>
      <c r="F41" s="27">
        <v>80.32</v>
      </c>
      <c r="G41" s="23"/>
      <c r="H41" s="44">
        <v>80.32</v>
      </c>
      <c r="I41" s="66">
        <v>13</v>
      </c>
      <c r="J41" s="67">
        <v>11</v>
      </c>
      <c r="K41" s="70"/>
      <c r="L41" s="64" t="s">
        <v>44</v>
      </c>
    </row>
    <row r="42" spans="1:12" s="2" customFormat="1" ht="18.75" customHeight="1">
      <c r="A42" s="19"/>
      <c r="B42" s="25">
        <v>202101031023</v>
      </c>
      <c r="C42" s="20" t="s">
        <v>137</v>
      </c>
      <c r="D42" s="21" t="s">
        <v>17</v>
      </c>
      <c r="E42" s="88" t="s">
        <v>106</v>
      </c>
      <c r="F42" s="27">
        <v>80.3</v>
      </c>
      <c r="G42" s="23"/>
      <c r="H42" s="44">
        <v>80.3</v>
      </c>
      <c r="I42" s="66">
        <v>14</v>
      </c>
      <c r="J42" s="67">
        <v>12</v>
      </c>
      <c r="K42" s="71"/>
      <c r="L42" s="64" t="s">
        <v>44</v>
      </c>
    </row>
    <row r="43" spans="1:12" s="4" customFormat="1" ht="18.75" customHeight="1">
      <c r="A43" s="36"/>
      <c r="B43" s="45"/>
      <c r="C43" s="40"/>
      <c r="D43" s="39"/>
      <c r="E43" s="40"/>
      <c r="F43" s="46"/>
      <c r="G43" s="47"/>
      <c r="H43" s="48"/>
      <c r="I43" s="53"/>
      <c r="J43" s="72"/>
      <c r="K43" s="72"/>
      <c r="L43" s="68"/>
    </row>
    <row r="44" spans="1:12" s="2" customFormat="1" ht="18.75" customHeight="1">
      <c r="A44" s="19" t="s">
        <v>138</v>
      </c>
      <c r="B44" s="49">
        <v>202101041014</v>
      </c>
      <c r="C44" s="34" t="s">
        <v>139</v>
      </c>
      <c r="D44" s="21" t="s">
        <v>17</v>
      </c>
      <c r="E44" s="34" t="s">
        <v>140</v>
      </c>
      <c r="F44" s="33" t="s">
        <v>102</v>
      </c>
      <c r="G44" s="35"/>
      <c r="H44" s="50"/>
      <c r="I44" s="34"/>
      <c r="J44" s="64">
        <v>1</v>
      </c>
      <c r="K44" s="64" t="s">
        <v>21</v>
      </c>
      <c r="L44" s="64"/>
    </row>
    <row r="45" spans="1:13" s="2" customFormat="1" ht="18.75" customHeight="1">
      <c r="A45" s="19"/>
      <c r="B45" s="49">
        <v>202101041022</v>
      </c>
      <c r="C45" s="34" t="s">
        <v>141</v>
      </c>
      <c r="D45" s="21" t="s">
        <v>142</v>
      </c>
      <c r="E45" s="34" t="s">
        <v>143</v>
      </c>
      <c r="F45" s="33" t="s">
        <v>102</v>
      </c>
      <c r="G45" s="35"/>
      <c r="H45" s="50"/>
      <c r="I45" s="34"/>
      <c r="J45" s="64">
        <v>2</v>
      </c>
      <c r="K45" s="64"/>
      <c r="L45" s="64"/>
      <c r="M45" s="73"/>
    </row>
    <row r="46" spans="1:12" s="2" customFormat="1" ht="18.75" customHeight="1">
      <c r="A46" s="19"/>
      <c r="B46" s="88" t="s">
        <v>144</v>
      </c>
      <c r="C46" s="88" t="s">
        <v>145</v>
      </c>
      <c r="D46" s="21" t="s">
        <v>146</v>
      </c>
      <c r="E46" s="88" t="s">
        <v>147</v>
      </c>
      <c r="F46" s="89" t="s">
        <v>27</v>
      </c>
      <c r="G46" s="23"/>
      <c r="H46" s="90" t="s">
        <v>27</v>
      </c>
      <c r="I46" s="88" t="s">
        <v>54</v>
      </c>
      <c r="J46" s="65">
        <v>3</v>
      </c>
      <c r="K46" s="64"/>
      <c r="L46" s="64"/>
    </row>
    <row r="47" spans="1:12" s="2" customFormat="1" ht="18.75" customHeight="1">
      <c r="A47" s="19"/>
      <c r="B47" s="88" t="s">
        <v>148</v>
      </c>
      <c r="C47" s="88" t="s">
        <v>149</v>
      </c>
      <c r="D47" s="21" t="s">
        <v>146</v>
      </c>
      <c r="E47" s="88" t="s">
        <v>147</v>
      </c>
      <c r="F47" s="89" t="s">
        <v>150</v>
      </c>
      <c r="G47" s="23"/>
      <c r="H47" s="90" t="s">
        <v>150</v>
      </c>
      <c r="I47" s="88" t="s">
        <v>58</v>
      </c>
      <c r="J47" s="65">
        <v>4</v>
      </c>
      <c r="K47" s="64"/>
      <c r="L47" s="64"/>
    </row>
    <row r="48" spans="1:12" s="2" customFormat="1" ht="18.75" customHeight="1">
      <c r="A48" s="19"/>
      <c r="B48" s="25">
        <v>202101031011</v>
      </c>
      <c r="C48" s="20" t="s">
        <v>151</v>
      </c>
      <c r="D48" s="21" t="s">
        <v>146</v>
      </c>
      <c r="E48" s="88" t="s">
        <v>147</v>
      </c>
      <c r="F48" s="27">
        <v>79.48</v>
      </c>
      <c r="G48" s="30"/>
      <c r="H48" s="28">
        <f>F48+G48</f>
        <v>79.48</v>
      </c>
      <c r="I48" s="66">
        <v>4</v>
      </c>
      <c r="J48" s="67">
        <v>5</v>
      </c>
      <c r="K48" s="64"/>
      <c r="L48" s="64" t="s">
        <v>44</v>
      </c>
    </row>
    <row r="49" spans="1:12" ht="18.75" customHeight="1">
      <c r="A49" s="19"/>
      <c r="B49" s="88" t="s">
        <v>152</v>
      </c>
      <c r="C49" s="88" t="s">
        <v>153</v>
      </c>
      <c r="D49" s="51" t="s">
        <v>154</v>
      </c>
      <c r="E49" s="88" t="s">
        <v>155</v>
      </c>
      <c r="F49" s="89" t="s">
        <v>156</v>
      </c>
      <c r="G49" s="23"/>
      <c r="H49" s="90" t="s">
        <v>156</v>
      </c>
      <c r="I49" s="88" t="s">
        <v>50</v>
      </c>
      <c r="J49" s="65">
        <v>6</v>
      </c>
      <c r="K49" s="64"/>
      <c r="L49" s="74"/>
    </row>
    <row r="50" spans="1:12" ht="18.75" customHeight="1">
      <c r="A50" s="19"/>
      <c r="B50" s="88" t="s">
        <v>157</v>
      </c>
      <c r="C50" s="88" t="s">
        <v>158</v>
      </c>
      <c r="D50" s="51" t="s">
        <v>154</v>
      </c>
      <c r="E50" s="88" t="s">
        <v>155</v>
      </c>
      <c r="F50" s="89" t="s">
        <v>159</v>
      </c>
      <c r="G50" s="23"/>
      <c r="H50" s="90" t="s">
        <v>159</v>
      </c>
      <c r="I50" s="88" t="s">
        <v>54</v>
      </c>
      <c r="J50" s="65">
        <v>7</v>
      </c>
      <c r="K50" s="64"/>
      <c r="L50" s="74"/>
    </row>
    <row r="51" spans="1:12" ht="18.75" customHeight="1">
      <c r="A51" s="19"/>
      <c r="B51" s="88" t="s">
        <v>160</v>
      </c>
      <c r="C51" s="88" t="s">
        <v>161</v>
      </c>
      <c r="D51" s="51" t="s">
        <v>154</v>
      </c>
      <c r="E51" s="88" t="s">
        <v>155</v>
      </c>
      <c r="F51" s="89" t="s">
        <v>162</v>
      </c>
      <c r="G51" s="23"/>
      <c r="H51" s="90" t="s">
        <v>162</v>
      </c>
      <c r="I51" s="88" t="s">
        <v>58</v>
      </c>
      <c r="J51" s="65">
        <v>8</v>
      </c>
      <c r="K51" s="64"/>
      <c r="L51" s="74"/>
    </row>
    <row r="52" spans="1:12" ht="18.75" customHeight="1">
      <c r="A52" s="19"/>
      <c r="B52" s="88" t="s">
        <v>163</v>
      </c>
      <c r="C52" s="88" t="s">
        <v>164</v>
      </c>
      <c r="D52" s="51" t="s">
        <v>154</v>
      </c>
      <c r="E52" s="88" t="s">
        <v>155</v>
      </c>
      <c r="F52" s="89" t="s">
        <v>165</v>
      </c>
      <c r="G52" s="23"/>
      <c r="H52" s="90" t="s">
        <v>165</v>
      </c>
      <c r="I52" s="88" t="s">
        <v>70</v>
      </c>
      <c r="J52" s="65">
        <v>9</v>
      </c>
      <c r="K52" s="64"/>
      <c r="L52" s="74"/>
    </row>
    <row r="53" spans="1:12" ht="18.75" customHeight="1">
      <c r="A53" s="19"/>
      <c r="B53" s="88" t="s">
        <v>166</v>
      </c>
      <c r="C53" s="88" t="s">
        <v>167</v>
      </c>
      <c r="D53" s="51" t="s">
        <v>154</v>
      </c>
      <c r="E53" s="88" t="s">
        <v>155</v>
      </c>
      <c r="F53" s="89" t="s">
        <v>168</v>
      </c>
      <c r="G53" s="23"/>
      <c r="H53" s="90" t="s">
        <v>168</v>
      </c>
      <c r="I53" s="88" t="s">
        <v>73</v>
      </c>
      <c r="J53" s="65">
        <v>10</v>
      </c>
      <c r="K53" s="64"/>
      <c r="L53" s="74"/>
    </row>
    <row r="54" spans="1:12" ht="18.75" customHeight="1">
      <c r="A54" s="19"/>
      <c r="B54" s="88" t="s">
        <v>169</v>
      </c>
      <c r="C54" s="88" t="s">
        <v>170</v>
      </c>
      <c r="D54" s="51" t="s">
        <v>154</v>
      </c>
      <c r="E54" s="88" t="s">
        <v>155</v>
      </c>
      <c r="F54" s="89" t="s">
        <v>42</v>
      </c>
      <c r="G54" s="23"/>
      <c r="H54" s="90" t="s">
        <v>42</v>
      </c>
      <c r="I54" s="88" t="s">
        <v>77</v>
      </c>
      <c r="J54" s="65">
        <v>11</v>
      </c>
      <c r="K54" s="64"/>
      <c r="L54" s="74"/>
    </row>
    <row r="55" spans="1:12" ht="18.75" customHeight="1">
      <c r="A55" s="19"/>
      <c r="B55" s="88" t="s">
        <v>171</v>
      </c>
      <c r="C55" s="88" t="s">
        <v>172</v>
      </c>
      <c r="D55" s="51" t="s">
        <v>154</v>
      </c>
      <c r="E55" s="88" t="s">
        <v>155</v>
      </c>
      <c r="F55" s="89" t="s">
        <v>173</v>
      </c>
      <c r="G55" s="23"/>
      <c r="H55" s="90" t="s">
        <v>173</v>
      </c>
      <c r="I55" s="88" t="s">
        <v>81</v>
      </c>
      <c r="J55" s="65">
        <v>12</v>
      </c>
      <c r="K55" s="64"/>
      <c r="L55" s="74"/>
    </row>
    <row r="56" spans="1:12" ht="18.75" customHeight="1">
      <c r="A56" s="19"/>
      <c r="B56" s="88" t="s">
        <v>174</v>
      </c>
      <c r="C56" s="88" t="s">
        <v>175</v>
      </c>
      <c r="D56" s="51" t="s">
        <v>154</v>
      </c>
      <c r="E56" s="88" t="s">
        <v>155</v>
      </c>
      <c r="F56" s="89" t="s">
        <v>176</v>
      </c>
      <c r="G56" s="23"/>
      <c r="H56" s="90" t="s">
        <v>176</v>
      </c>
      <c r="I56" s="88" t="s">
        <v>89</v>
      </c>
      <c r="J56" s="65">
        <v>13</v>
      </c>
      <c r="K56" s="64"/>
      <c r="L56" s="74"/>
    </row>
    <row r="57" spans="1:12" ht="18.75" customHeight="1">
      <c r="A57" s="19"/>
      <c r="B57" s="25">
        <v>202101032019</v>
      </c>
      <c r="C57" s="52" t="s">
        <v>177</v>
      </c>
      <c r="D57" s="51" t="s">
        <v>154</v>
      </c>
      <c r="E57" s="88" t="s">
        <v>155</v>
      </c>
      <c r="F57" s="27">
        <v>75.64</v>
      </c>
      <c r="G57" s="30"/>
      <c r="H57" s="28">
        <f>F57+G57</f>
        <v>75.64</v>
      </c>
      <c r="I57" s="66">
        <v>10</v>
      </c>
      <c r="J57" s="67">
        <v>14</v>
      </c>
      <c r="K57" s="64"/>
      <c r="L57" s="64" t="s">
        <v>44</v>
      </c>
    </row>
    <row r="58" spans="1:12" s="4" customFormat="1" ht="18.75" customHeight="1">
      <c r="A58" s="53"/>
      <c r="B58" s="54"/>
      <c r="C58" s="55"/>
      <c r="D58" s="56"/>
      <c r="E58" s="55"/>
      <c r="F58" s="57"/>
      <c r="G58" s="58"/>
      <c r="H58" s="59"/>
      <c r="I58" s="55"/>
      <c r="J58" s="75"/>
      <c r="K58" s="75"/>
      <c r="L58" s="68"/>
    </row>
    <row r="59" spans="1:12" s="2" customFormat="1" ht="16.5" customHeight="1">
      <c r="A59" s="19" t="s">
        <v>178</v>
      </c>
      <c r="B59" s="88" t="s">
        <v>179</v>
      </c>
      <c r="C59" s="88" t="s">
        <v>180</v>
      </c>
      <c r="D59" s="21" t="s">
        <v>17</v>
      </c>
      <c r="E59" s="88" t="s">
        <v>181</v>
      </c>
      <c r="F59" s="89" t="s">
        <v>182</v>
      </c>
      <c r="G59" s="23"/>
      <c r="H59" s="90" t="s">
        <v>182</v>
      </c>
      <c r="I59" s="88" t="s">
        <v>50</v>
      </c>
      <c r="J59" s="65">
        <v>1</v>
      </c>
      <c r="K59" s="69" t="s">
        <v>183</v>
      </c>
      <c r="L59" s="64"/>
    </row>
    <row r="60" spans="1:12" s="2" customFormat="1" ht="16.5" customHeight="1">
      <c r="A60" s="19"/>
      <c r="B60" s="88" t="s">
        <v>184</v>
      </c>
      <c r="C60" s="88" t="s">
        <v>185</v>
      </c>
      <c r="D60" s="21" t="s">
        <v>17</v>
      </c>
      <c r="E60" s="88" t="s">
        <v>181</v>
      </c>
      <c r="F60" s="89" t="s">
        <v>186</v>
      </c>
      <c r="G60" s="23"/>
      <c r="H60" s="90" t="s">
        <v>186</v>
      </c>
      <c r="I60" s="88" t="s">
        <v>54</v>
      </c>
      <c r="J60" s="65">
        <v>2</v>
      </c>
      <c r="K60" s="70"/>
      <c r="L60" s="64"/>
    </row>
    <row r="61" spans="1:12" s="2" customFormat="1" ht="16.5" customHeight="1">
      <c r="A61" s="19"/>
      <c r="B61" s="88" t="s">
        <v>187</v>
      </c>
      <c r="C61" s="88" t="s">
        <v>188</v>
      </c>
      <c r="D61" s="21" t="s">
        <v>17</v>
      </c>
      <c r="E61" s="88" t="s">
        <v>181</v>
      </c>
      <c r="F61" s="89" t="s">
        <v>189</v>
      </c>
      <c r="G61" s="23"/>
      <c r="H61" s="90" t="s">
        <v>189</v>
      </c>
      <c r="I61" s="88" t="s">
        <v>58</v>
      </c>
      <c r="J61" s="65">
        <v>3</v>
      </c>
      <c r="K61" s="70"/>
      <c r="L61" s="64"/>
    </row>
    <row r="62" spans="1:12" s="2" customFormat="1" ht="16.5" customHeight="1">
      <c r="A62" s="19"/>
      <c r="B62" s="88" t="s">
        <v>190</v>
      </c>
      <c r="C62" s="88" t="s">
        <v>191</v>
      </c>
      <c r="D62" s="21" t="s">
        <v>17</v>
      </c>
      <c r="E62" s="88" t="s">
        <v>181</v>
      </c>
      <c r="F62" s="89" t="s">
        <v>192</v>
      </c>
      <c r="G62" s="23">
        <v>10</v>
      </c>
      <c r="H62" s="90" t="s">
        <v>193</v>
      </c>
      <c r="I62" s="88" t="s">
        <v>70</v>
      </c>
      <c r="J62" s="65">
        <v>4</v>
      </c>
      <c r="K62" s="70"/>
      <c r="L62" s="64"/>
    </row>
    <row r="63" spans="1:12" s="2" customFormat="1" ht="16.5" customHeight="1">
      <c r="A63" s="19"/>
      <c r="B63" s="88" t="s">
        <v>194</v>
      </c>
      <c r="C63" s="88" t="s">
        <v>195</v>
      </c>
      <c r="D63" s="21" t="s">
        <v>17</v>
      </c>
      <c r="E63" s="88" t="s">
        <v>181</v>
      </c>
      <c r="F63" s="89" t="s">
        <v>196</v>
      </c>
      <c r="G63" s="23"/>
      <c r="H63" s="90" t="s">
        <v>196</v>
      </c>
      <c r="I63" s="88" t="s">
        <v>73</v>
      </c>
      <c r="J63" s="65">
        <v>5</v>
      </c>
      <c r="K63" s="70"/>
      <c r="L63" s="64"/>
    </row>
    <row r="64" spans="1:12" s="2" customFormat="1" ht="16.5" customHeight="1">
      <c r="A64" s="19"/>
      <c r="B64" s="88" t="s">
        <v>197</v>
      </c>
      <c r="C64" s="88" t="s">
        <v>198</v>
      </c>
      <c r="D64" s="21" t="s">
        <v>17</v>
      </c>
      <c r="E64" s="88" t="s">
        <v>181</v>
      </c>
      <c r="F64" s="89" t="s">
        <v>199</v>
      </c>
      <c r="G64" s="23"/>
      <c r="H64" s="90" t="s">
        <v>199</v>
      </c>
      <c r="I64" s="88" t="s">
        <v>81</v>
      </c>
      <c r="J64" s="65">
        <v>6</v>
      </c>
      <c r="K64" s="70"/>
      <c r="L64" s="64"/>
    </row>
    <row r="65" spans="1:12" s="2" customFormat="1" ht="16.5" customHeight="1">
      <c r="A65" s="19"/>
      <c r="B65" s="88" t="s">
        <v>200</v>
      </c>
      <c r="C65" s="88" t="s">
        <v>201</v>
      </c>
      <c r="D65" s="21" t="s">
        <v>17</v>
      </c>
      <c r="E65" s="88" t="s">
        <v>181</v>
      </c>
      <c r="F65" s="89" t="s">
        <v>202</v>
      </c>
      <c r="G65" s="23"/>
      <c r="H65" s="90" t="s">
        <v>202</v>
      </c>
      <c r="I65" s="88" t="s">
        <v>85</v>
      </c>
      <c r="J65" s="65">
        <v>7</v>
      </c>
      <c r="K65" s="70"/>
      <c r="L65" s="64"/>
    </row>
    <row r="66" spans="1:12" s="2" customFormat="1" ht="16.5" customHeight="1">
      <c r="A66" s="19"/>
      <c r="B66" s="88" t="s">
        <v>203</v>
      </c>
      <c r="C66" s="88" t="s">
        <v>204</v>
      </c>
      <c r="D66" s="21" t="s">
        <v>17</v>
      </c>
      <c r="E66" s="88" t="s">
        <v>181</v>
      </c>
      <c r="F66" s="89" t="s">
        <v>205</v>
      </c>
      <c r="G66" s="23"/>
      <c r="H66" s="90" t="s">
        <v>205</v>
      </c>
      <c r="I66" s="88" t="s">
        <v>89</v>
      </c>
      <c r="J66" s="65">
        <v>8</v>
      </c>
      <c r="K66" s="70"/>
      <c r="L66" s="64"/>
    </row>
    <row r="67" spans="1:12" s="2" customFormat="1" ht="16.5" customHeight="1">
      <c r="A67" s="19"/>
      <c r="B67" s="88" t="s">
        <v>206</v>
      </c>
      <c r="C67" s="88" t="s">
        <v>207</v>
      </c>
      <c r="D67" s="21" t="s">
        <v>17</v>
      </c>
      <c r="E67" s="88" t="s">
        <v>181</v>
      </c>
      <c r="F67" s="89" t="s">
        <v>208</v>
      </c>
      <c r="G67" s="23"/>
      <c r="H67" s="90" t="s">
        <v>208</v>
      </c>
      <c r="I67" s="88" t="s">
        <v>132</v>
      </c>
      <c r="J67" s="65">
        <v>9</v>
      </c>
      <c r="K67" s="70"/>
      <c r="L67" s="64"/>
    </row>
    <row r="68" spans="1:12" s="2" customFormat="1" ht="16.5" customHeight="1">
      <c r="A68" s="19"/>
      <c r="B68" s="88" t="s">
        <v>209</v>
      </c>
      <c r="C68" s="88" t="s">
        <v>210</v>
      </c>
      <c r="D68" s="21" t="s">
        <v>17</v>
      </c>
      <c r="E68" s="88" t="s">
        <v>181</v>
      </c>
      <c r="F68" s="89" t="s">
        <v>211</v>
      </c>
      <c r="G68" s="23"/>
      <c r="H68" s="90" t="s">
        <v>211</v>
      </c>
      <c r="I68" s="88" t="s">
        <v>135</v>
      </c>
      <c r="J68" s="65">
        <v>10</v>
      </c>
      <c r="K68" s="70"/>
      <c r="L68" s="64"/>
    </row>
    <row r="69" spans="1:12" s="2" customFormat="1" ht="16.5" customHeight="1">
      <c r="A69" s="19"/>
      <c r="B69" s="25">
        <v>202101022014</v>
      </c>
      <c r="C69" s="20" t="s">
        <v>212</v>
      </c>
      <c r="D69" s="21" t="s">
        <v>17</v>
      </c>
      <c r="E69" s="88" t="s">
        <v>181</v>
      </c>
      <c r="F69" s="27">
        <v>80.23</v>
      </c>
      <c r="G69" s="30"/>
      <c r="H69" s="28">
        <f>F69+G69</f>
        <v>80.23</v>
      </c>
      <c r="I69" s="20">
        <v>14</v>
      </c>
      <c r="J69" s="65">
        <v>11</v>
      </c>
      <c r="K69" s="70"/>
      <c r="L69" s="64" t="s">
        <v>44</v>
      </c>
    </row>
    <row r="70" spans="1:12" s="2" customFormat="1" ht="16.5" customHeight="1">
      <c r="A70" s="19"/>
      <c r="B70" s="25">
        <v>202101026011</v>
      </c>
      <c r="C70" s="20" t="s">
        <v>213</v>
      </c>
      <c r="D70" s="21" t="s">
        <v>17</v>
      </c>
      <c r="E70" s="88" t="s">
        <v>181</v>
      </c>
      <c r="F70" s="27">
        <v>79.71</v>
      </c>
      <c r="G70" s="30"/>
      <c r="H70" s="28">
        <f>F70+G70</f>
        <v>79.71</v>
      </c>
      <c r="I70" s="20">
        <v>16</v>
      </c>
      <c r="J70" s="65">
        <v>12</v>
      </c>
      <c r="K70" s="70"/>
      <c r="L70" s="64" t="s">
        <v>44</v>
      </c>
    </row>
    <row r="71" spans="1:12" s="2" customFormat="1" ht="16.5" customHeight="1">
      <c r="A71" s="19"/>
      <c r="B71" s="31">
        <v>202101041007</v>
      </c>
      <c r="C71" s="32" t="s">
        <v>214</v>
      </c>
      <c r="D71" s="21" t="s">
        <v>17</v>
      </c>
      <c r="E71" s="32" t="s">
        <v>181</v>
      </c>
      <c r="F71" s="23" t="s">
        <v>102</v>
      </c>
      <c r="G71" s="23"/>
      <c r="H71" s="76"/>
      <c r="I71" s="62"/>
      <c r="J71" s="63">
        <v>13</v>
      </c>
      <c r="K71" s="70"/>
      <c r="L71" s="64"/>
    </row>
    <row r="72" spans="1:12" s="2" customFormat="1" ht="16.5" customHeight="1">
      <c r="A72" s="19"/>
      <c r="B72" s="31">
        <v>202101041004</v>
      </c>
      <c r="C72" s="32" t="s">
        <v>215</v>
      </c>
      <c r="D72" s="21" t="s">
        <v>17</v>
      </c>
      <c r="E72" s="32" t="s">
        <v>181</v>
      </c>
      <c r="F72" s="23" t="s">
        <v>102</v>
      </c>
      <c r="G72" s="23"/>
      <c r="H72" s="76"/>
      <c r="I72" s="62"/>
      <c r="J72" s="63">
        <v>14</v>
      </c>
      <c r="K72" s="71"/>
      <c r="L72" s="64"/>
    </row>
    <row r="73" spans="1:12" s="2" customFormat="1" ht="16.5" customHeight="1">
      <c r="A73" s="36"/>
      <c r="B73" s="37"/>
      <c r="C73" s="38"/>
      <c r="D73" s="39"/>
      <c r="E73" s="38"/>
      <c r="F73" s="47"/>
      <c r="G73" s="47"/>
      <c r="H73" s="77"/>
      <c r="I73" s="83"/>
      <c r="J73" s="84"/>
      <c r="K73" s="84"/>
      <c r="L73" s="68"/>
    </row>
    <row r="74" spans="1:12" s="2" customFormat="1" ht="16.5" customHeight="1">
      <c r="A74" s="19" t="s">
        <v>216</v>
      </c>
      <c r="B74" s="88" t="s">
        <v>217</v>
      </c>
      <c r="C74" s="88" t="s">
        <v>218</v>
      </c>
      <c r="D74" s="21" t="s">
        <v>142</v>
      </c>
      <c r="E74" s="88" t="s">
        <v>219</v>
      </c>
      <c r="F74" s="89" t="s">
        <v>220</v>
      </c>
      <c r="G74" s="23">
        <v>10</v>
      </c>
      <c r="H74" s="90" t="s">
        <v>221</v>
      </c>
      <c r="I74" s="62">
        <v>2</v>
      </c>
      <c r="J74" s="63">
        <v>1</v>
      </c>
      <c r="K74" s="85" t="s">
        <v>183</v>
      </c>
      <c r="L74" s="64"/>
    </row>
    <row r="75" spans="1:12" s="2" customFormat="1" ht="16.5" customHeight="1">
      <c r="A75" s="19"/>
      <c r="B75" s="88" t="s">
        <v>222</v>
      </c>
      <c r="C75" s="88" t="s">
        <v>223</v>
      </c>
      <c r="D75" s="21" t="s">
        <v>142</v>
      </c>
      <c r="E75" s="88" t="s">
        <v>219</v>
      </c>
      <c r="F75" s="89" t="s">
        <v>63</v>
      </c>
      <c r="G75" s="23"/>
      <c r="H75" s="90" t="s">
        <v>63</v>
      </c>
      <c r="I75" s="62">
        <v>3</v>
      </c>
      <c r="J75" s="63">
        <v>2</v>
      </c>
      <c r="K75" s="86"/>
      <c r="L75" s="64"/>
    </row>
    <row r="76" spans="1:12" s="2" customFormat="1" ht="16.5" customHeight="1">
      <c r="A76" s="19"/>
      <c r="B76" s="88" t="s">
        <v>224</v>
      </c>
      <c r="C76" s="88" t="s">
        <v>225</v>
      </c>
      <c r="D76" s="21" t="s">
        <v>142</v>
      </c>
      <c r="E76" s="88" t="s">
        <v>219</v>
      </c>
      <c r="F76" s="89" t="s">
        <v>226</v>
      </c>
      <c r="G76" s="23"/>
      <c r="H76" s="90" t="s">
        <v>226</v>
      </c>
      <c r="I76" s="62">
        <v>5</v>
      </c>
      <c r="J76" s="63">
        <v>3</v>
      </c>
      <c r="K76" s="86"/>
      <c r="L76" s="64"/>
    </row>
    <row r="77" spans="1:12" s="2" customFormat="1" ht="16.5" customHeight="1">
      <c r="A77" s="19"/>
      <c r="B77" s="88" t="s">
        <v>227</v>
      </c>
      <c r="C77" s="88" t="s">
        <v>228</v>
      </c>
      <c r="D77" s="21" t="s">
        <v>142</v>
      </c>
      <c r="E77" s="88" t="s">
        <v>219</v>
      </c>
      <c r="F77" s="89" t="s">
        <v>57</v>
      </c>
      <c r="G77" s="23"/>
      <c r="H77" s="90" t="s">
        <v>57</v>
      </c>
      <c r="I77" s="62">
        <v>9</v>
      </c>
      <c r="J77" s="63">
        <v>4</v>
      </c>
      <c r="K77" s="86"/>
      <c r="L77" s="64"/>
    </row>
    <row r="78" spans="1:12" s="2" customFormat="1" ht="16.5" customHeight="1">
      <c r="A78" s="19"/>
      <c r="B78" s="88" t="s">
        <v>229</v>
      </c>
      <c r="C78" s="88" t="s">
        <v>230</v>
      </c>
      <c r="D78" s="21" t="s">
        <v>142</v>
      </c>
      <c r="E78" s="88" t="s">
        <v>219</v>
      </c>
      <c r="F78" s="89" t="s">
        <v>231</v>
      </c>
      <c r="G78" s="23"/>
      <c r="H78" s="90" t="s">
        <v>231</v>
      </c>
      <c r="I78" s="62">
        <v>10</v>
      </c>
      <c r="J78" s="63">
        <v>5</v>
      </c>
      <c r="K78" s="86"/>
      <c r="L78" s="64"/>
    </row>
    <row r="79" spans="1:12" s="2" customFormat="1" ht="16.5" customHeight="1">
      <c r="A79" s="19"/>
      <c r="B79" s="88" t="s">
        <v>232</v>
      </c>
      <c r="C79" s="88" t="s">
        <v>233</v>
      </c>
      <c r="D79" s="21" t="s">
        <v>142</v>
      </c>
      <c r="E79" s="88" t="s">
        <v>219</v>
      </c>
      <c r="F79" s="89" t="s">
        <v>234</v>
      </c>
      <c r="G79" s="23"/>
      <c r="H79" s="90" t="s">
        <v>234</v>
      </c>
      <c r="I79" s="62">
        <v>11</v>
      </c>
      <c r="J79" s="63">
        <v>6</v>
      </c>
      <c r="K79" s="86"/>
      <c r="L79" s="64"/>
    </row>
    <row r="80" spans="1:12" s="2" customFormat="1" ht="16.5" customHeight="1">
      <c r="A80" s="19"/>
      <c r="B80" s="88" t="s">
        <v>235</v>
      </c>
      <c r="C80" s="88" t="s">
        <v>236</v>
      </c>
      <c r="D80" s="21" t="s">
        <v>142</v>
      </c>
      <c r="E80" s="88" t="s">
        <v>219</v>
      </c>
      <c r="F80" s="89" t="s">
        <v>42</v>
      </c>
      <c r="G80" s="23"/>
      <c r="H80" s="90" t="s">
        <v>42</v>
      </c>
      <c r="I80" s="62">
        <v>12</v>
      </c>
      <c r="J80" s="63">
        <v>7</v>
      </c>
      <c r="K80" s="86"/>
      <c r="L80" s="64"/>
    </row>
    <row r="81" spans="1:12" s="2" customFormat="1" ht="16.5" customHeight="1">
      <c r="A81" s="19"/>
      <c r="B81" s="88" t="s">
        <v>237</v>
      </c>
      <c r="C81" s="88" t="s">
        <v>238</v>
      </c>
      <c r="D81" s="21" t="s">
        <v>142</v>
      </c>
      <c r="E81" s="88" t="s">
        <v>219</v>
      </c>
      <c r="F81" s="89" t="s">
        <v>19</v>
      </c>
      <c r="G81" s="23"/>
      <c r="H81" s="90" t="s">
        <v>19</v>
      </c>
      <c r="I81" s="62">
        <v>13</v>
      </c>
      <c r="J81" s="63">
        <v>8</v>
      </c>
      <c r="K81" s="86"/>
      <c r="L81" s="64"/>
    </row>
    <row r="82" spans="1:12" s="2" customFormat="1" ht="16.5" customHeight="1">
      <c r="A82" s="19"/>
      <c r="B82" s="88" t="s">
        <v>239</v>
      </c>
      <c r="C82" s="88" t="s">
        <v>240</v>
      </c>
      <c r="D82" s="21" t="s">
        <v>142</v>
      </c>
      <c r="E82" s="88" t="s">
        <v>219</v>
      </c>
      <c r="F82" s="89" t="s">
        <v>241</v>
      </c>
      <c r="G82" s="23"/>
      <c r="H82" s="90" t="s">
        <v>241</v>
      </c>
      <c r="I82" s="62">
        <v>14</v>
      </c>
      <c r="J82" s="63">
        <v>9</v>
      </c>
      <c r="K82" s="86"/>
      <c r="L82" s="64"/>
    </row>
    <row r="83" spans="1:12" s="2" customFormat="1" ht="16.5" customHeight="1">
      <c r="A83" s="19"/>
      <c r="B83" s="25">
        <v>202101003015</v>
      </c>
      <c r="C83" s="20" t="s">
        <v>242</v>
      </c>
      <c r="D83" s="21" t="s">
        <v>142</v>
      </c>
      <c r="E83" s="88" t="s">
        <v>219</v>
      </c>
      <c r="F83" s="27">
        <v>76.08</v>
      </c>
      <c r="G83" s="30"/>
      <c r="H83" s="28">
        <f aca="true" t="shared" si="0" ref="H83:H88">F83+G83</f>
        <v>76.08</v>
      </c>
      <c r="I83" s="66">
        <v>16</v>
      </c>
      <c r="J83" s="67">
        <v>10</v>
      </c>
      <c r="K83" s="86"/>
      <c r="L83" s="64" t="s">
        <v>44</v>
      </c>
    </row>
    <row r="84" spans="1:12" s="2" customFormat="1" ht="16.5" customHeight="1">
      <c r="A84" s="19"/>
      <c r="B84" s="25">
        <v>202101026029</v>
      </c>
      <c r="C84" s="20" t="s">
        <v>243</v>
      </c>
      <c r="D84" s="21" t="s">
        <v>142</v>
      </c>
      <c r="E84" s="88" t="s">
        <v>219</v>
      </c>
      <c r="F84" s="27">
        <v>75.91</v>
      </c>
      <c r="G84" s="30"/>
      <c r="H84" s="28">
        <f t="shared" si="0"/>
        <v>75.91</v>
      </c>
      <c r="I84" s="66">
        <v>17</v>
      </c>
      <c r="J84" s="67">
        <v>11</v>
      </c>
      <c r="K84" s="86"/>
      <c r="L84" s="64" t="s">
        <v>44</v>
      </c>
    </row>
    <row r="85" spans="1:12" s="2" customFormat="1" ht="16.5" customHeight="1">
      <c r="A85" s="19"/>
      <c r="B85" s="25">
        <v>202101017022</v>
      </c>
      <c r="C85" s="20" t="s">
        <v>244</v>
      </c>
      <c r="D85" s="21" t="s">
        <v>142</v>
      </c>
      <c r="E85" s="88" t="s">
        <v>219</v>
      </c>
      <c r="F85" s="27">
        <v>75.9</v>
      </c>
      <c r="G85" s="30"/>
      <c r="H85" s="28">
        <f t="shared" si="0"/>
        <v>75.9</v>
      </c>
      <c r="I85" s="66">
        <v>18</v>
      </c>
      <c r="J85" s="67">
        <v>12</v>
      </c>
      <c r="K85" s="86"/>
      <c r="L85" s="64" t="s">
        <v>44</v>
      </c>
    </row>
    <row r="86" spans="1:12" s="2" customFormat="1" ht="16.5" customHeight="1">
      <c r="A86" s="19"/>
      <c r="B86" s="25">
        <v>202101005013</v>
      </c>
      <c r="C86" s="20" t="s">
        <v>245</v>
      </c>
      <c r="D86" s="21" t="s">
        <v>142</v>
      </c>
      <c r="E86" s="88" t="s">
        <v>219</v>
      </c>
      <c r="F86" s="27">
        <v>75.85</v>
      </c>
      <c r="G86" s="30"/>
      <c r="H86" s="28">
        <f t="shared" si="0"/>
        <v>75.85</v>
      </c>
      <c r="I86" s="66">
        <v>19</v>
      </c>
      <c r="J86" s="67">
        <v>13</v>
      </c>
      <c r="K86" s="86"/>
      <c r="L86" s="64" t="s">
        <v>44</v>
      </c>
    </row>
    <row r="87" spans="1:12" s="2" customFormat="1" ht="16.5" customHeight="1">
      <c r="A87" s="19"/>
      <c r="B87" s="25">
        <v>202101035003</v>
      </c>
      <c r="C87" s="20" t="s">
        <v>246</v>
      </c>
      <c r="D87" s="21" t="s">
        <v>142</v>
      </c>
      <c r="E87" s="88" t="s">
        <v>219</v>
      </c>
      <c r="F87" s="27">
        <v>75.05</v>
      </c>
      <c r="G87" s="30"/>
      <c r="H87" s="28">
        <f t="shared" si="0"/>
        <v>75.05</v>
      </c>
      <c r="I87" s="66">
        <v>21</v>
      </c>
      <c r="J87" s="67">
        <v>14</v>
      </c>
      <c r="K87" s="86"/>
      <c r="L87" s="64" t="s">
        <v>44</v>
      </c>
    </row>
    <row r="88" spans="1:12" s="2" customFormat="1" ht="16.5" customHeight="1">
      <c r="A88" s="19"/>
      <c r="B88" s="25">
        <v>202101011018</v>
      </c>
      <c r="C88" s="20" t="s">
        <v>247</v>
      </c>
      <c r="D88" s="21" t="s">
        <v>142</v>
      </c>
      <c r="E88" s="88" t="s">
        <v>219</v>
      </c>
      <c r="F88" s="27">
        <v>74.65</v>
      </c>
      <c r="G88" s="30"/>
      <c r="H88" s="28">
        <f t="shared" si="0"/>
        <v>74.65</v>
      </c>
      <c r="I88" s="66">
        <v>24</v>
      </c>
      <c r="J88" s="67">
        <v>15</v>
      </c>
      <c r="K88" s="86"/>
      <c r="L88" s="64" t="s">
        <v>44</v>
      </c>
    </row>
    <row r="89" spans="1:12" s="2" customFormat="1" ht="16.5" customHeight="1">
      <c r="A89" s="19"/>
      <c r="B89" s="31">
        <v>202101041013</v>
      </c>
      <c r="C89" s="32" t="s">
        <v>248</v>
      </c>
      <c r="D89" s="21" t="s">
        <v>142</v>
      </c>
      <c r="E89" s="32" t="s">
        <v>219</v>
      </c>
      <c r="F89" s="33" t="s">
        <v>102</v>
      </c>
      <c r="G89" s="23"/>
      <c r="H89" s="76"/>
      <c r="I89" s="62"/>
      <c r="J89" s="63">
        <v>16</v>
      </c>
      <c r="K89" s="87"/>
      <c r="L89" s="64"/>
    </row>
    <row r="90" spans="1:12" s="2" customFormat="1" ht="1.5" customHeight="1">
      <c r="A90" s="53"/>
      <c r="B90" s="37"/>
      <c r="C90" s="38"/>
      <c r="D90" s="39"/>
      <c r="E90" s="38"/>
      <c r="F90" s="41"/>
      <c r="G90" s="47"/>
      <c r="H90" s="77"/>
      <c r="I90" s="83"/>
      <c r="J90" s="84"/>
      <c r="K90" s="84"/>
      <c r="L90" s="68"/>
    </row>
    <row r="91" spans="1:12" s="2" customFormat="1" ht="15" customHeight="1">
      <c r="A91" s="19" t="s">
        <v>249</v>
      </c>
      <c r="B91" s="88" t="s">
        <v>250</v>
      </c>
      <c r="C91" s="88" t="s">
        <v>251</v>
      </c>
      <c r="D91" s="21" t="s">
        <v>142</v>
      </c>
      <c r="E91" s="88" t="s">
        <v>252</v>
      </c>
      <c r="F91" s="89" t="s">
        <v>253</v>
      </c>
      <c r="G91" s="23"/>
      <c r="H91" s="90" t="s">
        <v>253</v>
      </c>
      <c r="I91" s="88" t="s">
        <v>50</v>
      </c>
      <c r="J91" s="65">
        <v>1</v>
      </c>
      <c r="K91" s="69" t="s">
        <v>183</v>
      </c>
      <c r="L91" s="64"/>
    </row>
    <row r="92" spans="1:12" s="2" customFormat="1" ht="15" customHeight="1">
      <c r="A92" s="19"/>
      <c r="B92" s="88" t="s">
        <v>254</v>
      </c>
      <c r="C92" s="88" t="s">
        <v>255</v>
      </c>
      <c r="D92" s="21" t="s">
        <v>142</v>
      </c>
      <c r="E92" s="88" t="s">
        <v>252</v>
      </c>
      <c r="F92" s="89" t="s">
        <v>256</v>
      </c>
      <c r="G92" s="23"/>
      <c r="H92" s="90" t="s">
        <v>256</v>
      </c>
      <c r="I92" s="88" t="s">
        <v>54</v>
      </c>
      <c r="J92" s="65">
        <v>2</v>
      </c>
      <c r="K92" s="70"/>
      <c r="L92" s="64"/>
    </row>
    <row r="93" spans="1:12" s="2" customFormat="1" ht="15" customHeight="1">
      <c r="A93" s="19"/>
      <c r="B93" s="88" t="s">
        <v>257</v>
      </c>
      <c r="C93" s="88" t="s">
        <v>258</v>
      </c>
      <c r="D93" s="21" t="s">
        <v>142</v>
      </c>
      <c r="E93" s="88" t="s">
        <v>252</v>
      </c>
      <c r="F93" s="89" t="s">
        <v>259</v>
      </c>
      <c r="G93" s="23"/>
      <c r="H93" s="90" t="s">
        <v>259</v>
      </c>
      <c r="I93" s="88" t="s">
        <v>58</v>
      </c>
      <c r="J93" s="65">
        <v>3</v>
      </c>
      <c r="K93" s="70"/>
      <c r="L93" s="64"/>
    </row>
    <row r="94" spans="1:12" s="2" customFormat="1" ht="15" customHeight="1">
      <c r="A94" s="19"/>
      <c r="B94" s="88" t="s">
        <v>260</v>
      </c>
      <c r="C94" s="88" t="s">
        <v>261</v>
      </c>
      <c r="D94" s="21" t="s">
        <v>142</v>
      </c>
      <c r="E94" s="88" t="s">
        <v>252</v>
      </c>
      <c r="F94" s="89" t="s">
        <v>262</v>
      </c>
      <c r="G94" s="23"/>
      <c r="H94" s="90" t="s">
        <v>262</v>
      </c>
      <c r="I94" s="88" t="s">
        <v>70</v>
      </c>
      <c r="J94" s="65">
        <v>4</v>
      </c>
      <c r="K94" s="70"/>
      <c r="L94" s="64"/>
    </row>
    <row r="95" spans="1:12" s="2" customFormat="1" ht="15" customHeight="1">
      <c r="A95" s="19"/>
      <c r="B95" s="88" t="s">
        <v>263</v>
      </c>
      <c r="C95" s="88" t="s">
        <v>264</v>
      </c>
      <c r="D95" s="21" t="s">
        <v>142</v>
      </c>
      <c r="E95" s="88" t="s">
        <v>252</v>
      </c>
      <c r="F95" s="89" t="s">
        <v>265</v>
      </c>
      <c r="G95" s="23"/>
      <c r="H95" s="90" t="s">
        <v>265</v>
      </c>
      <c r="I95" s="88" t="s">
        <v>73</v>
      </c>
      <c r="J95" s="65">
        <v>5</v>
      </c>
      <c r="K95" s="70"/>
      <c r="L95" s="64"/>
    </row>
    <row r="96" spans="1:12" s="2" customFormat="1" ht="15" customHeight="1">
      <c r="A96" s="19"/>
      <c r="B96" s="88" t="s">
        <v>266</v>
      </c>
      <c r="C96" s="88" t="s">
        <v>267</v>
      </c>
      <c r="D96" s="21" t="s">
        <v>142</v>
      </c>
      <c r="E96" s="88" t="s">
        <v>252</v>
      </c>
      <c r="F96" s="89" t="s">
        <v>268</v>
      </c>
      <c r="G96" s="23"/>
      <c r="H96" s="90" t="s">
        <v>268</v>
      </c>
      <c r="I96" s="88" t="s">
        <v>77</v>
      </c>
      <c r="J96" s="65">
        <v>6</v>
      </c>
      <c r="K96" s="70"/>
      <c r="L96" s="64"/>
    </row>
    <row r="97" spans="1:12" s="2" customFormat="1" ht="15" customHeight="1">
      <c r="A97" s="19"/>
      <c r="B97" s="88" t="s">
        <v>269</v>
      </c>
      <c r="C97" s="88" t="s">
        <v>270</v>
      </c>
      <c r="D97" s="21" t="s">
        <v>142</v>
      </c>
      <c r="E97" s="88" t="s">
        <v>252</v>
      </c>
      <c r="F97" s="89" t="s">
        <v>271</v>
      </c>
      <c r="G97" s="23"/>
      <c r="H97" s="90" t="s">
        <v>271</v>
      </c>
      <c r="I97" s="88" t="s">
        <v>81</v>
      </c>
      <c r="J97" s="65">
        <v>7</v>
      </c>
      <c r="K97" s="70"/>
      <c r="L97" s="64"/>
    </row>
    <row r="98" spans="1:12" s="2" customFormat="1" ht="15" customHeight="1">
      <c r="A98" s="19"/>
      <c r="B98" s="88" t="s">
        <v>272</v>
      </c>
      <c r="C98" s="88" t="s">
        <v>273</v>
      </c>
      <c r="D98" s="21" t="s">
        <v>142</v>
      </c>
      <c r="E98" s="88" t="s">
        <v>252</v>
      </c>
      <c r="F98" s="89" t="s">
        <v>274</v>
      </c>
      <c r="G98" s="23"/>
      <c r="H98" s="90" t="s">
        <v>274</v>
      </c>
      <c r="I98" s="88" t="s">
        <v>85</v>
      </c>
      <c r="J98" s="65">
        <v>8</v>
      </c>
      <c r="K98" s="70"/>
      <c r="L98" s="64"/>
    </row>
    <row r="99" spans="1:12" s="2" customFormat="1" ht="15" customHeight="1">
      <c r="A99" s="19"/>
      <c r="B99" s="88" t="s">
        <v>275</v>
      </c>
      <c r="C99" s="88" t="s">
        <v>276</v>
      </c>
      <c r="D99" s="21" t="s">
        <v>142</v>
      </c>
      <c r="E99" s="88" t="s">
        <v>252</v>
      </c>
      <c r="F99" s="89" t="s">
        <v>277</v>
      </c>
      <c r="G99" s="23"/>
      <c r="H99" s="90" t="s">
        <v>277</v>
      </c>
      <c r="I99" s="88" t="s">
        <v>89</v>
      </c>
      <c r="J99" s="65">
        <v>9</v>
      </c>
      <c r="K99" s="70"/>
      <c r="L99" s="64"/>
    </row>
    <row r="100" spans="1:12" s="2" customFormat="1" ht="15" customHeight="1">
      <c r="A100" s="19"/>
      <c r="B100" s="88" t="s">
        <v>278</v>
      </c>
      <c r="C100" s="88" t="s">
        <v>279</v>
      </c>
      <c r="D100" s="21" t="s">
        <v>142</v>
      </c>
      <c r="E100" s="88" t="s">
        <v>252</v>
      </c>
      <c r="F100" s="89" t="s">
        <v>280</v>
      </c>
      <c r="G100" s="23"/>
      <c r="H100" s="90" t="s">
        <v>280</v>
      </c>
      <c r="I100" s="88" t="s">
        <v>132</v>
      </c>
      <c r="J100" s="65">
        <v>10</v>
      </c>
      <c r="K100" s="70"/>
      <c r="L100" s="64"/>
    </row>
    <row r="101" spans="1:12" s="2" customFormat="1" ht="15" customHeight="1">
      <c r="A101" s="19"/>
      <c r="B101" s="88" t="s">
        <v>281</v>
      </c>
      <c r="C101" s="88" t="s">
        <v>282</v>
      </c>
      <c r="D101" s="21" t="s">
        <v>142</v>
      </c>
      <c r="E101" s="88" t="s">
        <v>252</v>
      </c>
      <c r="F101" s="89" t="s">
        <v>283</v>
      </c>
      <c r="G101" s="23"/>
      <c r="H101" s="90" t="s">
        <v>283</v>
      </c>
      <c r="I101" s="88" t="s">
        <v>135</v>
      </c>
      <c r="J101" s="65">
        <v>11</v>
      </c>
      <c r="K101" s="70"/>
      <c r="L101" s="64"/>
    </row>
    <row r="102" spans="1:12" s="2" customFormat="1" ht="15" customHeight="1">
      <c r="A102" s="19"/>
      <c r="B102" s="88" t="s">
        <v>284</v>
      </c>
      <c r="C102" s="88" t="s">
        <v>285</v>
      </c>
      <c r="D102" s="21" t="s">
        <v>142</v>
      </c>
      <c r="E102" s="88" t="s">
        <v>252</v>
      </c>
      <c r="F102" s="89" t="s">
        <v>286</v>
      </c>
      <c r="G102" s="23"/>
      <c r="H102" s="90" t="s">
        <v>286</v>
      </c>
      <c r="I102" s="88" t="s">
        <v>287</v>
      </c>
      <c r="J102" s="65">
        <v>12</v>
      </c>
      <c r="K102" s="70"/>
      <c r="L102" s="64"/>
    </row>
    <row r="103" spans="1:12" s="2" customFormat="1" ht="15" customHeight="1">
      <c r="A103" s="19"/>
      <c r="B103" s="88" t="s">
        <v>288</v>
      </c>
      <c r="C103" s="88" t="s">
        <v>289</v>
      </c>
      <c r="D103" s="21" t="s">
        <v>142</v>
      </c>
      <c r="E103" s="88" t="s">
        <v>252</v>
      </c>
      <c r="F103" s="89" t="s">
        <v>290</v>
      </c>
      <c r="G103" s="23"/>
      <c r="H103" s="90" t="s">
        <v>290</v>
      </c>
      <c r="I103" s="88" t="s">
        <v>291</v>
      </c>
      <c r="J103" s="65">
        <v>13</v>
      </c>
      <c r="K103" s="70"/>
      <c r="L103" s="64"/>
    </row>
    <row r="104" spans="1:12" s="2" customFormat="1" ht="15" customHeight="1">
      <c r="A104" s="19"/>
      <c r="B104" s="88" t="s">
        <v>292</v>
      </c>
      <c r="C104" s="88" t="s">
        <v>293</v>
      </c>
      <c r="D104" s="21" t="s">
        <v>142</v>
      </c>
      <c r="E104" s="88" t="s">
        <v>252</v>
      </c>
      <c r="F104" s="89" t="s">
        <v>294</v>
      </c>
      <c r="G104" s="23"/>
      <c r="H104" s="90" t="s">
        <v>294</v>
      </c>
      <c r="I104" s="88" t="s">
        <v>295</v>
      </c>
      <c r="J104" s="65">
        <v>14</v>
      </c>
      <c r="K104" s="70"/>
      <c r="L104" s="64"/>
    </row>
    <row r="105" spans="1:12" s="2" customFormat="1" ht="15" customHeight="1">
      <c r="A105" s="19"/>
      <c r="B105" s="25">
        <v>202101006003</v>
      </c>
      <c r="C105" s="20" t="s">
        <v>296</v>
      </c>
      <c r="D105" s="21" t="s">
        <v>142</v>
      </c>
      <c r="E105" s="88" t="s">
        <v>252</v>
      </c>
      <c r="F105" s="27">
        <v>76.97</v>
      </c>
      <c r="G105" s="30"/>
      <c r="H105" s="28">
        <f>F105+G105</f>
        <v>76.97</v>
      </c>
      <c r="I105" s="66">
        <v>16</v>
      </c>
      <c r="J105" s="67">
        <v>15</v>
      </c>
      <c r="K105" s="71"/>
      <c r="L105" s="64" t="s">
        <v>44</v>
      </c>
    </row>
    <row r="106" spans="1:12" s="4" customFormat="1" ht="15" customHeight="1">
      <c r="A106" s="36"/>
      <c r="B106" s="45"/>
      <c r="C106" s="40"/>
      <c r="D106" s="39"/>
      <c r="E106" s="40"/>
      <c r="F106" s="46"/>
      <c r="G106" s="78"/>
      <c r="H106" s="79"/>
      <c r="I106" s="53"/>
      <c r="J106" s="72"/>
      <c r="K106" s="72"/>
      <c r="L106" s="68"/>
    </row>
    <row r="107" spans="1:12" s="2" customFormat="1" ht="15" customHeight="1">
      <c r="A107" s="80" t="s">
        <v>297</v>
      </c>
      <c r="B107" s="88" t="s">
        <v>298</v>
      </c>
      <c r="C107" s="88" t="s">
        <v>299</v>
      </c>
      <c r="D107" s="21" t="s">
        <v>300</v>
      </c>
      <c r="E107" s="88" t="s">
        <v>301</v>
      </c>
      <c r="F107" s="89" t="s">
        <v>302</v>
      </c>
      <c r="G107" s="23">
        <v>10</v>
      </c>
      <c r="H107" s="90" t="s">
        <v>303</v>
      </c>
      <c r="I107" s="62">
        <v>1</v>
      </c>
      <c r="J107" s="63">
        <v>1</v>
      </c>
      <c r="K107" s="85" t="s">
        <v>183</v>
      </c>
      <c r="L107" s="64"/>
    </row>
    <row r="108" spans="1:12" s="2" customFormat="1" ht="15" customHeight="1">
      <c r="A108" s="81"/>
      <c r="B108" s="88" t="s">
        <v>304</v>
      </c>
      <c r="C108" s="88" t="s">
        <v>305</v>
      </c>
      <c r="D108" s="21" t="s">
        <v>300</v>
      </c>
      <c r="E108" s="88" t="s">
        <v>301</v>
      </c>
      <c r="F108" s="89" t="s">
        <v>306</v>
      </c>
      <c r="G108" s="23">
        <v>10</v>
      </c>
      <c r="H108" s="90" t="s">
        <v>307</v>
      </c>
      <c r="I108" s="62">
        <v>2</v>
      </c>
      <c r="J108" s="63">
        <v>2</v>
      </c>
      <c r="K108" s="86"/>
      <c r="L108" s="64"/>
    </row>
    <row r="109" spans="1:12" s="2" customFormat="1" ht="15" customHeight="1">
      <c r="A109" s="81"/>
      <c r="B109" s="88" t="s">
        <v>308</v>
      </c>
      <c r="C109" s="88" t="s">
        <v>309</v>
      </c>
      <c r="D109" s="21" t="s">
        <v>300</v>
      </c>
      <c r="E109" s="88" t="s">
        <v>301</v>
      </c>
      <c r="F109" s="89" t="s">
        <v>259</v>
      </c>
      <c r="G109" s="23">
        <v>10</v>
      </c>
      <c r="H109" s="90" t="s">
        <v>310</v>
      </c>
      <c r="I109" s="62">
        <v>3</v>
      </c>
      <c r="J109" s="63">
        <v>3</v>
      </c>
      <c r="K109" s="86"/>
      <c r="L109" s="64"/>
    </row>
    <row r="110" spans="1:12" s="2" customFormat="1" ht="15" customHeight="1">
      <c r="A110" s="81"/>
      <c r="B110" s="88" t="s">
        <v>311</v>
      </c>
      <c r="C110" s="88" t="s">
        <v>312</v>
      </c>
      <c r="D110" s="21" t="s">
        <v>300</v>
      </c>
      <c r="E110" s="88" t="s">
        <v>301</v>
      </c>
      <c r="F110" s="89" t="s">
        <v>313</v>
      </c>
      <c r="G110" s="23"/>
      <c r="H110" s="90" t="s">
        <v>313</v>
      </c>
      <c r="I110" s="62">
        <v>4</v>
      </c>
      <c r="J110" s="63">
        <v>4</v>
      </c>
      <c r="K110" s="86"/>
      <c r="L110" s="64"/>
    </row>
    <row r="111" spans="1:12" s="2" customFormat="1" ht="15" customHeight="1">
      <c r="A111" s="81"/>
      <c r="B111" s="88" t="s">
        <v>314</v>
      </c>
      <c r="C111" s="88" t="s">
        <v>315</v>
      </c>
      <c r="D111" s="21" t="s">
        <v>300</v>
      </c>
      <c r="E111" s="88" t="s">
        <v>301</v>
      </c>
      <c r="F111" s="89" t="s">
        <v>131</v>
      </c>
      <c r="G111" s="23">
        <v>10</v>
      </c>
      <c r="H111" s="90" t="s">
        <v>316</v>
      </c>
      <c r="I111" s="62">
        <v>5</v>
      </c>
      <c r="J111" s="63">
        <v>5</v>
      </c>
      <c r="K111" s="86"/>
      <c r="L111" s="64"/>
    </row>
    <row r="112" spans="1:12" s="2" customFormat="1" ht="15" customHeight="1">
      <c r="A112" s="81"/>
      <c r="B112" s="88" t="s">
        <v>317</v>
      </c>
      <c r="C112" s="88" t="s">
        <v>318</v>
      </c>
      <c r="D112" s="21" t="s">
        <v>300</v>
      </c>
      <c r="E112" s="88" t="s">
        <v>301</v>
      </c>
      <c r="F112" s="89" t="s">
        <v>319</v>
      </c>
      <c r="G112" s="23"/>
      <c r="H112" s="90" t="s">
        <v>319</v>
      </c>
      <c r="I112" s="62">
        <v>6</v>
      </c>
      <c r="J112" s="63">
        <v>6</v>
      </c>
      <c r="K112" s="86"/>
      <c r="L112" s="64"/>
    </row>
    <row r="113" spans="1:12" s="2" customFormat="1" ht="15" customHeight="1">
      <c r="A113" s="81"/>
      <c r="B113" s="88" t="s">
        <v>320</v>
      </c>
      <c r="C113" s="88" t="s">
        <v>321</v>
      </c>
      <c r="D113" s="21" t="s">
        <v>300</v>
      </c>
      <c r="E113" s="88" t="s">
        <v>301</v>
      </c>
      <c r="F113" s="89" t="s">
        <v>322</v>
      </c>
      <c r="G113" s="23">
        <v>10</v>
      </c>
      <c r="H113" s="90" t="s">
        <v>323</v>
      </c>
      <c r="I113" s="62">
        <v>7</v>
      </c>
      <c r="J113" s="63">
        <v>7</v>
      </c>
      <c r="K113" s="86"/>
      <c r="L113" s="64"/>
    </row>
    <row r="114" spans="1:12" s="2" customFormat="1" ht="15" customHeight="1">
      <c r="A114" s="81"/>
      <c r="B114" s="88" t="s">
        <v>324</v>
      </c>
      <c r="C114" s="88" t="s">
        <v>325</v>
      </c>
      <c r="D114" s="21" t="s">
        <v>300</v>
      </c>
      <c r="E114" s="88" t="s">
        <v>301</v>
      </c>
      <c r="F114" s="89" t="s">
        <v>326</v>
      </c>
      <c r="G114" s="23"/>
      <c r="H114" s="90" t="s">
        <v>326</v>
      </c>
      <c r="I114" s="62">
        <v>8</v>
      </c>
      <c r="J114" s="63">
        <v>8</v>
      </c>
      <c r="K114" s="86"/>
      <c r="L114" s="64"/>
    </row>
    <row r="115" spans="1:12" s="2" customFormat="1" ht="15" customHeight="1">
      <c r="A115" s="81"/>
      <c r="B115" s="88" t="s">
        <v>327</v>
      </c>
      <c r="C115" s="88" t="s">
        <v>328</v>
      </c>
      <c r="D115" s="21" t="s">
        <v>300</v>
      </c>
      <c r="E115" s="88" t="s">
        <v>301</v>
      </c>
      <c r="F115" s="89" t="s">
        <v>329</v>
      </c>
      <c r="G115" s="23"/>
      <c r="H115" s="90" t="s">
        <v>329</v>
      </c>
      <c r="I115" s="62">
        <v>9</v>
      </c>
      <c r="J115" s="63">
        <v>9</v>
      </c>
      <c r="K115" s="86"/>
      <c r="L115" s="64"/>
    </row>
    <row r="116" spans="1:12" s="2" customFormat="1" ht="15" customHeight="1">
      <c r="A116" s="81"/>
      <c r="B116" s="88" t="s">
        <v>330</v>
      </c>
      <c r="C116" s="88" t="s">
        <v>331</v>
      </c>
      <c r="D116" s="21" t="s">
        <v>300</v>
      </c>
      <c r="E116" s="88" t="s">
        <v>301</v>
      </c>
      <c r="F116" s="89" t="s">
        <v>332</v>
      </c>
      <c r="G116" s="23"/>
      <c r="H116" s="90" t="s">
        <v>332</v>
      </c>
      <c r="I116" s="62">
        <v>10</v>
      </c>
      <c r="J116" s="63">
        <v>10</v>
      </c>
      <c r="K116" s="86"/>
      <c r="L116" s="64"/>
    </row>
    <row r="117" spans="1:12" s="2" customFormat="1" ht="15" customHeight="1">
      <c r="A117" s="81"/>
      <c r="B117" s="88" t="s">
        <v>333</v>
      </c>
      <c r="C117" s="88" t="s">
        <v>334</v>
      </c>
      <c r="D117" s="21" t="s">
        <v>300</v>
      </c>
      <c r="E117" s="88" t="s">
        <v>301</v>
      </c>
      <c r="F117" s="89" t="s">
        <v>335</v>
      </c>
      <c r="G117" s="23"/>
      <c r="H117" s="90" t="s">
        <v>335</v>
      </c>
      <c r="I117" s="62">
        <v>11</v>
      </c>
      <c r="J117" s="63">
        <v>11</v>
      </c>
      <c r="K117" s="86"/>
      <c r="L117" s="64"/>
    </row>
    <row r="118" spans="1:12" s="2" customFormat="1" ht="15" customHeight="1">
      <c r="A118" s="81"/>
      <c r="B118" s="88" t="s">
        <v>336</v>
      </c>
      <c r="C118" s="88" t="s">
        <v>337</v>
      </c>
      <c r="D118" s="21" t="s">
        <v>300</v>
      </c>
      <c r="E118" s="88" t="s">
        <v>301</v>
      </c>
      <c r="F118" s="89" t="s">
        <v>338</v>
      </c>
      <c r="G118" s="23"/>
      <c r="H118" s="90" t="s">
        <v>338</v>
      </c>
      <c r="I118" s="62">
        <v>13</v>
      </c>
      <c r="J118" s="63">
        <v>12</v>
      </c>
      <c r="K118" s="86"/>
      <c r="L118" s="64"/>
    </row>
    <row r="119" spans="1:12" s="2" customFormat="1" ht="15" customHeight="1">
      <c r="A119" s="81"/>
      <c r="B119" s="88" t="s">
        <v>339</v>
      </c>
      <c r="C119" s="88" t="s">
        <v>340</v>
      </c>
      <c r="D119" s="21" t="s">
        <v>300</v>
      </c>
      <c r="E119" s="88" t="s">
        <v>301</v>
      </c>
      <c r="F119" s="89" t="s">
        <v>341</v>
      </c>
      <c r="G119" s="23">
        <v>10</v>
      </c>
      <c r="H119" s="90" t="s">
        <v>338</v>
      </c>
      <c r="I119" s="62">
        <v>14</v>
      </c>
      <c r="J119" s="63">
        <v>13</v>
      </c>
      <c r="K119" s="86"/>
      <c r="L119" s="64"/>
    </row>
    <row r="120" spans="1:12" s="2" customFormat="1" ht="15" customHeight="1">
      <c r="A120" s="81"/>
      <c r="B120" s="88" t="s">
        <v>342</v>
      </c>
      <c r="C120" s="88" t="s">
        <v>343</v>
      </c>
      <c r="D120" s="21" t="s">
        <v>300</v>
      </c>
      <c r="E120" s="88" t="s">
        <v>301</v>
      </c>
      <c r="F120" s="89" t="s">
        <v>344</v>
      </c>
      <c r="G120" s="23"/>
      <c r="H120" s="90" t="s">
        <v>344</v>
      </c>
      <c r="I120" s="62">
        <v>15</v>
      </c>
      <c r="J120" s="63">
        <v>14</v>
      </c>
      <c r="K120" s="86"/>
      <c r="L120" s="64"/>
    </row>
    <row r="121" spans="1:12" s="2" customFormat="1" ht="15" customHeight="1">
      <c r="A121" s="82"/>
      <c r="B121" s="25">
        <v>202101039011</v>
      </c>
      <c r="C121" s="20" t="s">
        <v>345</v>
      </c>
      <c r="D121" s="21" t="s">
        <v>300</v>
      </c>
      <c r="E121" s="88" t="s">
        <v>301</v>
      </c>
      <c r="F121" s="27">
        <v>85.83</v>
      </c>
      <c r="G121" s="30"/>
      <c r="H121" s="28">
        <f>F121+G121</f>
        <v>85.83</v>
      </c>
      <c r="I121" s="66">
        <v>16</v>
      </c>
      <c r="J121" s="67">
        <v>15</v>
      </c>
      <c r="K121" s="87"/>
      <c r="L121" s="64" t="s">
        <v>44</v>
      </c>
    </row>
  </sheetData>
  <sheetProtection/>
  <autoFilter ref="B3:I57"/>
  <mergeCells count="18">
    <mergeCell ref="A2:L2"/>
    <mergeCell ref="A16:L16"/>
    <mergeCell ref="A4:A15"/>
    <mergeCell ref="A17:A29"/>
    <mergeCell ref="A31:A42"/>
    <mergeCell ref="A44:A57"/>
    <mergeCell ref="A59:A72"/>
    <mergeCell ref="A74:A89"/>
    <mergeCell ref="A91:A105"/>
    <mergeCell ref="A107:A121"/>
    <mergeCell ref="K4:K15"/>
    <mergeCell ref="K17:K29"/>
    <mergeCell ref="K31:K42"/>
    <mergeCell ref="K44:K57"/>
    <mergeCell ref="K59:K72"/>
    <mergeCell ref="K74:K89"/>
    <mergeCell ref="K91:K105"/>
    <mergeCell ref="K107:K121"/>
  </mergeCells>
  <printOptions horizontalCentered="1"/>
  <pageMargins left="0.11805555555555555" right="0.11805555555555555" top="0.275" bottom="0.2361111111111111" header="0.19652777777777777" footer="0.15694444444444444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2020-08-20T03:31:50Z</dcterms:created>
  <dcterms:modified xsi:type="dcterms:W3CDTF">2021-08-05T07:55:13Z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B76DFC169D2747C68CD756BD5E96DA43</vt:lpwstr>
  </property>
</Properties>
</file>