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体检人员名单" sheetId="1" r:id="rId1"/>
    <sheet name="Sheet3" sheetId="2" r:id="rId2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<sst xmlns="http://schemas.openxmlformats.org/spreadsheetml/2006/main" count="300" uniqueCount="171">
  <si>
    <t>承德市教育局2021年公开招(选）聘教师体检人员名单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</si>
  <si>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</si>
  <si>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</si>
  <si>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</si>
  <si>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</si>
  <si>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</si>
  <si>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</si>
  <si>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</si>
  <si>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</si>
  <si>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面试成绩</t>
  </si>
  <si>
    <t>总成绩</t>
  </si>
  <si>
    <t>备注</t>
  </si>
  <si>
    <t>宋楠楠</t>
  </si>
  <si>
    <t>女</t>
  </si>
  <si>
    <t>130423XXXXXXXX1781</t>
  </si>
  <si>
    <t>承德广播电视大学</t>
  </si>
  <si>
    <t>高等学校设计学教师</t>
  </si>
  <si>
    <t>刘宇航</t>
  </si>
  <si>
    <t>130802XXXXXXXX1422</t>
  </si>
  <si>
    <t>高等学校数学教师</t>
  </si>
  <si>
    <t>左旭晨</t>
  </si>
  <si>
    <t>男</t>
  </si>
  <si>
    <t>130823XXXXXXXX6515</t>
  </si>
  <si>
    <t>高等学校信息技术教师</t>
  </si>
  <si>
    <t>曹原博</t>
  </si>
  <si>
    <t>130821XXXXXXXX8006</t>
  </si>
  <si>
    <t>承德市第二幼儿园</t>
  </si>
  <si>
    <t>幼儿教师</t>
  </si>
  <si>
    <t>孟奕君</t>
  </si>
  <si>
    <t>130503XXXXXXXX1820</t>
  </si>
  <si>
    <t>承德市第二中学</t>
  </si>
  <si>
    <t>高中地理教师</t>
  </si>
  <si>
    <t>姜海鹏</t>
  </si>
  <si>
    <t>130825XXXXXXXX0030</t>
  </si>
  <si>
    <t>高中音乐教师</t>
  </si>
  <si>
    <t>于悦</t>
  </si>
  <si>
    <t>130321XXXXXXXX6244</t>
  </si>
  <si>
    <t>承德市第三幼儿园</t>
  </si>
  <si>
    <t>刘旭乔</t>
  </si>
  <si>
    <t>130802XXXXXXXX0422</t>
  </si>
  <si>
    <t>承德市第十六中学</t>
  </si>
  <si>
    <t>初中英语教师</t>
  </si>
  <si>
    <t>桑硕</t>
  </si>
  <si>
    <t>130823XXXXXXXX0027</t>
  </si>
  <si>
    <t>承德市第四幼儿园</t>
  </si>
  <si>
    <t>幼儿园教师A岗</t>
  </si>
  <si>
    <t>张钰</t>
  </si>
  <si>
    <t>130802XXXXXXXX0821</t>
  </si>
  <si>
    <t>幼儿园教师B岗</t>
  </si>
  <si>
    <t>张丽颖</t>
  </si>
  <si>
    <t>130804XXXXXXXX1023</t>
  </si>
  <si>
    <t>承德市第一幼儿园</t>
  </si>
  <si>
    <t>刘芳彤</t>
  </si>
  <si>
    <t>130804XXXXXXXX0025</t>
  </si>
  <si>
    <t>马欢</t>
  </si>
  <si>
    <t>130824XXXXXXXX0526</t>
  </si>
  <si>
    <t>承德市高新区第一中学</t>
  </si>
  <si>
    <t>高中体育教师</t>
  </si>
  <si>
    <t>杨雪妍</t>
  </si>
  <si>
    <t>130804XXXXXXXX0723</t>
  </si>
  <si>
    <t>高中心理教师</t>
  </si>
  <si>
    <t>夏子寓</t>
  </si>
  <si>
    <t>130824XXXXXXXX3025</t>
  </si>
  <si>
    <t>高中英语教师</t>
  </si>
  <si>
    <t>张慧敏</t>
  </si>
  <si>
    <t>130828XXXXXXXX8026</t>
  </si>
  <si>
    <t>承德市桥东小学</t>
  </si>
  <si>
    <t>小学数学教师</t>
  </si>
  <si>
    <t>王佳俊</t>
  </si>
  <si>
    <t>130802XXXXXXXX1814</t>
  </si>
  <si>
    <t>小学体育教师</t>
  </si>
  <si>
    <t>赵心妍</t>
  </si>
  <si>
    <t>130227XXXXXXXX2225</t>
  </si>
  <si>
    <t>小学心理教师</t>
  </si>
  <si>
    <t>马志慧</t>
  </si>
  <si>
    <t>130823XXXXXXXX4564</t>
  </si>
  <si>
    <t>承德市实验小学</t>
  </si>
  <si>
    <t>刘茜</t>
  </si>
  <si>
    <t>211324XXXXXXXX5623</t>
  </si>
  <si>
    <t>周旭</t>
  </si>
  <si>
    <t>130803XXXXXXXX0428</t>
  </si>
  <si>
    <t>小学英语教师</t>
  </si>
  <si>
    <t>王芸蕾</t>
  </si>
  <si>
    <t>130283XXXXXXXX3364</t>
  </si>
  <si>
    <t>小学语文教师</t>
  </si>
  <si>
    <t>吴佳琪</t>
  </si>
  <si>
    <t>130802XXXXXXXX1823</t>
  </si>
  <si>
    <t>承德市实验幼儿园</t>
  </si>
  <si>
    <t>刘克</t>
  </si>
  <si>
    <t>130826XXXXXXXX6322</t>
  </si>
  <si>
    <t>刘小玉</t>
  </si>
  <si>
    <t>130821XXXXXXXX5864</t>
  </si>
  <si>
    <t>辛红博</t>
  </si>
  <si>
    <t>130803XXXXXXXX1028</t>
  </si>
  <si>
    <t>姚秋孜</t>
  </si>
  <si>
    <t>130827XXXXXXXX0022</t>
  </si>
  <si>
    <t>承德市特殊教育学校</t>
  </si>
  <si>
    <t>小学美术教师</t>
  </si>
  <si>
    <t>姜铃铃</t>
  </si>
  <si>
    <t>130804XXXXXXXX1021</t>
  </si>
  <si>
    <t>梅爱雪</t>
  </si>
  <si>
    <t>130802XXXXXXXX0227</t>
  </si>
  <si>
    <t>修文</t>
  </si>
  <si>
    <t>132627XXXXXXXX0020</t>
  </si>
  <si>
    <t>河北承德第一中学</t>
  </si>
  <si>
    <t>高中历史教师</t>
  </si>
  <si>
    <t>马跃</t>
  </si>
  <si>
    <t>130802XXXXXXXX1023</t>
  </si>
  <si>
    <t>黄香媛</t>
  </si>
  <si>
    <t>130825XXXXXXXX5322</t>
  </si>
  <si>
    <t>高中生物教师</t>
  </si>
  <si>
    <t>肖杨</t>
  </si>
  <si>
    <t>130821XXXXXXXX2724</t>
  </si>
  <si>
    <t>高中数学教师</t>
  </si>
  <si>
    <t xml:space="preserve">高婷 </t>
  </si>
  <si>
    <t>130821XXXXXXXX7962</t>
  </si>
  <si>
    <t>宁梓鑫</t>
  </si>
  <si>
    <t>130827XXXXXXXX0028</t>
  </si>
  <si>
    <t>高中政治教师</t>
  </si>
  <si>
    <t>荆华</t>
  </si>
  <si>
    <t>130823XXXXXXXX0049</t>
  </si>
  <si>
    <t>张玉凤</t>
  </si>
  <si>
    <t>130823XXXXXXXX5528</t>
  </si>
  <si>
    <t>王玲玲</t>
  </si>
  <si>
    <t>132626XXXXXXXX5029</t>
  </si>
  <si>
    <t>陶莹莹</t>
  </si>
  <si>
    <t>130828XXXXXXXX3745</t>
  </si>
  <si>
    <t>河北承德第一中学小学初中部</t>
  </si>
  <si>
    <t>初中化学教师</t>
  </si>
  <si>
    <t>李海鹏</t>
  </si>
  <si>
    <t>130802XXXXXXXX161X</t>
  </si>
  <si>
    <t>许颖</t>
  </si>
  <si>
    <t>130824XXXXXXXX0024</t>
  </si>
  <si>
    <t>河北省隆化存瑞中学</t>
  </si>
  <si>
    <t>初中信息技术教师</t>
  </si>
  <si>
    <t>刘金楠</t>
  </si>
  <si>
    <t>130802XXXXXXXX0010</t>
  </si>
  <si>
    <t>陆建爽</t>
  </si>
  <si>
    <t>130828XXXXXXXX4426</t>
  </si>
  <si>
    <t>孟繁雪</t>
  </si>
  <si>
    <t>230125XXXXXXXX2448</t>
  </si>
  <si>
    <t>王硕</t>
  </si>
  <si>
    <t>130825XXXXXXXX2920</t>
  </si>
  <si>
    <t>袁一丹</t>
  </si>
  <si>
    <t>130803XXXXXXXX0422</t>
  </si>
  <si>
    <t>吕振辉</t>
  </si>
  <si>
    <t>130825XXXXXXXX1438</t>
  </si>
  <si>
    <t>滕海波</t>
  </si>
  <si>
    <t>130823XXXXXXXX5623</t>
  </si>
  <si>
    <t>吕思莹</t>
  </si>
  <si>
    <t>130802XXXXXXXX1220</t>
  </si>
  <si>
    <t>高中语文教师</t>
  </si>
  <si>
    <t>刘海天</t>
  </si>
  <si>
    <t>130821XXXXXXXX7068</t>
  </si>
  <si>
    <t>刘子楠</t>
  </si>
  <si>
    <t>130821XXXXXXXX1526</t>
  </si>
  <si>
    <t>张蕾</t>
  </si>
  <si>
    <t>130825XXXXXXXX2527</t>
  </si>
  <si>
    <t>王晶</t>
  </si>
  <si>
    <t>130185XXXXXXXX0064</t>
  </si>
  <si>
    <t>语文教师</t>
  </si>
  <si>
    <t>无</t>
  </si>
  <si>
    <t>选聘教师岗位</t>
  </si>
  <si>
    <t>杨晓艳</t>
  </si>
  <si>
    <t>130824XXXXXXXX602X</t>
  </si>
  <si>
    <t>化学教师</t>
  </si>
  <si>
    <t>张震</t>
  </si>
  <si>
    <t>130828XXXXXXXX3727</t>
  </si>
  <si>
    <t>王艳丽</t>
  </si>
  <si>
    <t>130826XXXXXXXX7923</t>
  </si>
  <si>
    <t>地理教师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</si>
</sst>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2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7" fillId="8" borderId="0" applyNumberFormat="0" applyBorder="0" applyAlignment="0" applyProtection="0"/>
    <xf numFmtId="0" fontId="14" fillId="0" borderId="4" applyNumberFormat="0" applyFill="0" applyAlignment="0" applyProtection="0"/>
    <xf numFmtId="0" fontId="7" fillId="9" borderId="0" applyNumberFormat="0" applyBorder="0" applyAlignment="0" applyProtection="0"/>
    <xf numFmtId="0" fontId="10" fillId="10" borderId="5" applyNumberFormat="0" applyAlignment="0" applyProtection="0"/>
    <xf numFmtId="0" fontId="24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J65" sqref="J65"/>
    </sheetView>
  </sheetViews>
  <sheetFormatPr defaultColWidth="9.00390625" defaultRowHeight="18" customHeight="1"/>
  <cols>
    <col min="1" max="1" width="7.875" style="1" customWidth="1"/>
    <col min="2" max="2" width="8.875" style="1" customWidth="1"/>
    <col min="3" max="3" width="5.625" style="1" customWidth="1"/>
    <col min="4" max="4" width="20.375" style="1" customWidth="1"/>
    <col min="5" max="5" width="29.375" style="1" customWidth="1"/>
    <col min="6" max="6" width="23.375" style="1" customWidth="1"/>
    <col min="7" max="7" width="12.625" style="1" customWidth="1"/>
    <col min="8" max="9" width="9.875" style="1" customWidth="1"/>
    <col min="10" max="10" width="7.75390625" style="1" customWidth="1"/>
    <col min="11" max="11" width="12.875" style="1" customWidth="1"/>
    <col min="12" max="16384" width="9.00390625" style="1" customWidth="1"/>
  </cols>
  <sheetData>
    <row r="1" spans="1:11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19.5" customHeight="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>
        <v>20211308003</v>
      </c>
      <c r="H3" s="7">
        <v>160.4</v>
      </c>
      <c r="I3" s="7">
        <v>83.92</v>
      </c>
      <c r="J3" s="7">
        <f aca="true" t="shared" si="0" ref="J3:J54">H3/2*50%+I3*50%</f>
        <v>82.06</v>
      </c>
      <c r="K3" s="8"/>
    </row>
    <row r="4" spans="1:11" s="1" customFormat="1" ht="19.5" customHeight="1">
      <c r="A4" s="5">
        <v>2</v>
      </c>
      <c r="B4" s="5" t="s">
        <v>17</v>
      </c>
      <c r="C4" s="5" t="s">
        <v>13</v>
      </c>
      <c r="D4" s="6" t="s">
        <v>18</v>
      </c>
      <c r="E4" s="5" t="s">
        <v>15</v>
      </c>
      <c r="F4" s="5" t="s">
        <v>19</v>
      </c>
      <c r="G4" s="5">
        <v>20211308085</v>
      </c>
      <c r="H4" s="7">
        <v>138.6</v>
      </c>
      <c r="I4" s="7">
        <v>81</v>
      </c>
      <c r="J4" s="7">
        <f t="shared" si="0"/>
        <v>75.15</v>
      </c>
      <c r="K4" s="8"/>
    </row>
    <row r="5" spans="1:11" s="1" customFormat="1" ht="19.5" customHeight="1">
      <c r="A5" s="5">
        <v>3</v>
      </c>
      <c r="B5" s="5" t="s">
        <v>20</v>
      </c>
      <c r="C5" s="5" t="s">
        <v>21</v>
      </c>
      <c r="D5" s="6" t="s">
        <v>22</v>
      </c>
      <c r="E5" s="5" t="s">
        <v>15</v>
      </c>
      <c r="F5" s="5" t="s">
        <v>23</v>
      </c>
      <c r="G5" s="5">
        <v>20211308091</v>
      </c>
      <c r="H5" s="7">
        <v>138.1</v>
      </c>
      <c r="I5" s="7">
        <v>81.88</v>
      </c>
      <c r="J5" s="7">
        <f t="shared" si="0"/>
        <v>75.465</v>
      </c>
      <c r="K5" s="8"/>
    </row>
    <row r="6" spans="1:11" s="1" customFormat="1" ht="19.5" customHeight="1">
      <c r="A6" s="5">
        <v>4</v>
      </c>
      <c r="B6" s="5" t="s">
        <v>24</v>
      </c>
      <c r="C6" s="5" t="s">
        <v>13</v>
      </c>
      <c r="D6" s="6" t="s">
        <v>25</v>
      </c>
      <c r="E6" s="5" t="s">
        <v>26</v>
      </c>
      <c r="F6" s="5" t="s">
        <v>27</v>
      </c>
      <c r="G6" s="5">
        <v>20211308096</v>
      </c>
      <c r="H6" s="7">
        <v>111</v>
      </c>
      <c r="I6" s="7">
        <v>79.4</v>
      </c>
      <c r="J6" s="7">
        <f t="shared" si="0"/>
        <v>67.45</v>
      </c>
      <c r="K6" s="8"/>
    </row>
    <row r="7" spans="1:11" s="1" customFormat="1" ht="19.5" customHeight="1">
      <c r="A7" s="5">
        <v>5</v>
      </c>
      <c r="B7" s="5" t="s">
        <v>28</v>
      </c>
      <c r="C7" s="5" t="s">
        <v>13</v>
      </c>
      <c r="D7" s="6" t="s">
        <v>29</v>
      </c>
      <c r="E7" s="5" t="s">
        <v>30</v>
      </c>
      <c r="F7" s="5" t="s">
        <v>31</v>
      </c>
      <c r="G7" s="5">
        <v>20211308102</v>
      </c>
      <c r="H7" s="7">
        <v>144</v>
      </c>
      <c r="I7" s="7">
        <v>80.6</v>
      </c>
      <c r="J7" s="7">
        <f t="shared" si="0"/>
        <v>76.3</v>
      </c>
      <c r="K7" s="8"/>
    </row>
    <row r="8" spans="1:11" s="1" customFormat="1" ht="19.5" customHeight="1">
      <c r="A8" s="5">
        <v>6</v>
      </c>
      <c r="B8" s="5" t="s">
        <v>32</v>
      </c>
      <c r="C8" s="5" t="s">
        <v>21</v>
      </c>
      <c r="D8" s="6" t="s">
        <v>33</v>
      </c>
      <c r="E8" s="5" t="s">
        <v>30</v>
      </c>
      <c r="F8" s="5" t="s">
        <v>34</v>
      </c>
      <c r="G8" s="5">
        <v>20211308114</v>
      </c>
      <c r="H8" s="7">
        <v>142.6</v>
      </c>
      <c r="I8" s="7">
        <v>81.66</v>
      </c>
      <c r="J8" s="7">
        <f t="shared" si="0"/>
        <v>76.47999999999999</v>
      </c>
      <c r="K8" s="8"/>
    </row>
    <row r="9" spans="1:11" s="1" customFormat="1" ht="19.5" customHeight="1">
      <c r="A9" s="5">
        <v>7</v>
      </c>
      <c r="B9" s="5" t="s">
        <v>35</v>
      </c>
      <c r="C9" s="5" t="s">
        <v>13</v>
      </c>
      <c r="D9" s="6" t="s">
        <v>36</v>
      </c>
      <c r="E9" s="5" t="s">
        <v>37</v>
      </c>
      <c r="F9" s="5" t="s">
        <v>27</v>
      </c>
      <c r="G9" s="5">
        <v>20211308124</v>
      </c>
      <c r="H9" s="7">
        <v>114.3</v>
      </c>
      <c r="I9" s="7">
        <v>77.6</v>
      </c>
      <c r="J9" s="7">
        <f t="shared" si="0"/>
        <v>67.375</v>
      </c>
      <c r="K9" s="8"/>
    </row>
    <row r="10" spans="1:11" s="1" customFormat="1" ht="19.5" customHeight="1">
      <c r="A10" s="5">
        <v>8</v>
      </c>
      <c r="B10" s="5" t="s">
        <v>38</v>
      </c>
      <c r="C10" s="5" t="s">
        <v>13</v>
      </c>
      <c r="D10" s="6" t="s">
        <v>39</v>
      </c>
      <c r="E10" s="5" t="s">
        <v>40</v>
      </c>
      <c r="F10" s="5" t="s">
        <v>41</v>
      </c>
      <c r="G10" s="5">
        <v>20211308134</v>
      </c>
      <c r="H10" s="7">
        <v>151.5</v>
      </c>
      <c r="I10" s="7">
        <v>83.92</v>
      </c>
      <c r="J10" s="7">
        <f t="shared" si="0"/>
        <v>79.83500000000001</v>
      </c>
      <c r="K10" s="8"/>
    </row>
    <row r="11" spans="1:11" s="1" customFormat="1" ht="19.5" customHeight="1">
      <c r="A11" s="5">
        <v>9</v>
      </c>
      <c r="B11" s="5" t="s">
        <v>42</v>
      </c>
      <c r="C11" s="5" t="s">
        <v>13</v>
      </c>
      <c r="D11" s="6" t="s">
        <v>43</v>
      </c>
      <c r="E11" s="5" t="s">
        <v>44</v>
      </c>
      <c r="F11" s="5" t="s">
        <v>45</v>
      </c>
      <c r="G11" s="5">
        <v>20211308163</v>
      </c>
      <c r="H11" s="7">
        <v>134.1</v>
      </c>
      <c r="I11" s="7">
        <v>79.6</v>
      </c>
      <c r="J11" s="7">
        <f t="shared" si="0"/>
        <v>73.32499999999999</v>
      </c>
      <c r="K11" s="8"/>
    </row>
    <row r="12" spans="1:11" s="1" customFormat="1" ht="19.5" customHeight="1">
      <c r="A12" s="5">
        <v>10</v>
      </c>
      <c r="B12" s="5" t="s">
        <v>46</v>
      </c>
      <c r="C12" s="5" t="s">
        <v>13</v>
      </c>
      <c r="D12" s="6" t="s">
        <v>47</v>
      </c>
      <c r="E12" s="5" t="s">
        <v>44</v>
      </c>
      <c r="F12" s="5" t="s">
        <v>48</v>
      </c>
      <c r="G12" s="5">
        <v>20211308164</v>
      </c>
      <c r="H12" s="7">
        <v>143.2</v>
      </c>
      <c r="I12" s="7">
        <v>80.2</v>
      </c>
      <c r="J12" s="7">
        <f t="shared" si="0"/>
        <v>75.9</v>
      </c>
      <c r="K12" s="8"/>
    </row>
    <row r="13" spans="1:11" s="1" customFormat="1" ht="19.5" customHeight="1">
      <c r="A13" s="5">
        <v>11</v>
      </c>
      <c r="B13" s="5" t="s">
        <v>49</v>
      </c>
      <c r="C13" s="5" t="s">
        <v>13</v>
      </c>
      <c r="D13" s="6" t="s">
        <v>50</v>
      </c>
      <c r="E13" s="5" t="s">
        <v>51</v>
      </c>
      <c r="F13" s="5" t="s">
        <v>45</v>
      </c>
      <c r="G13" s="5">
        <v>20211308176</v>
      </c>
      <c r="H13" s="7">
        <v>143.7</v>
      </c>
      <c r="I13" s="7">
        <v>80.6</v>
      </c>
      <c r="J13" s="7">
        <f t="shared" si="0"/>
        <v>76.225</v>
      </c>
      <c r="K13" s="8"/>
    </row>
    <row r="14" spans="1:11" s="1" customFormat="1" ht="19.5" customHeight="1">
      <c r="A14" s="5">
        <v>12</v>
      </c>
      <c r="B14" s="5" t="s">
        <v>52</v>
      </c>
      <c r="C14" s="5" t="s">
        <v>13</v>
      </c>
      <c r="D14" s="6" t="s">
        <v>53</v>
      </c>
      <c r="E14" s="5" t="s">
        <v>51</v>
      </c>
      <c r="F14" s="5" t="s">
        <v>48</v>
      </c>
      <c r="G14" s="5">
        <v>20211308184</v>
      </c>
      <c r="H14" s="7">
        <v>142.7</v>
      </c>
      <c r="I14" s="7">
        <v>79.8</v>
      </c>
      <c r="J14" s="7">
        <f t="shared" si="0"/>
        <v>75.57499999999999</v>
      </c>
      <c r="K14" s="8"/>
    </row>
    <row r="15" spans="1:11" s="1" customFormat="1" ht="19.5" customHeight="1">
      <c r="A15" s="5">
        <v>13</v>
      </c>
      <c r="B15" s="5" t="s">
        <v>54</v>
      </c>
      <c r="C15" s="5" t="s">
        <v>13</v>
      </c>
      <c r="D15" s="6" t="s">
        <v>55</v>
      </c>
      <c r="E15" s="5" t="s">
        <v>56</v>
      </c>
      <c r="F15" s="5" t="s">
        <v>57</v>
      </c>
      <c r="G15" s="5">
        <v>20211308198</v>
      </c>
      <c r="H15" s="7">
        <v>146.1</v>
      </c>
      <c r="I15" s="7">
        <v>83.06</v>
      </c>
      <c r="J15" s="7">
        <f t="shared" si="0"/>
        <v>78.055</v>
      </c>
      <c r="K15" s="8"/>
    </row>
    <row r="16" spans="1:11" s="1" customFormat="1" ht="19.5" customHeight="1">
      <c r="A16" s="5">
        <v>14</v>
      </c>
      <c r="B16" s="5" t="s">
        <v>58</v>
      </c>
      <c r="C16" s="5" t="s">
        <v>13</v>
      </c>
      <c r="D16" s="6" t="s">
        <v>59</v>
      </c>
      <c r="E16" s="5" t="s">
        <v>56</v>
      </c>
      <c r="F16" s="5" t="s">
        <v>60</v>
      </c>
      <c r="G16" s="5">
        <v>20211308213</v>
      </c>
      <c r="H16" s="7">
        <v>153.5</v>
      </c>
      <c r="I16" s="7">
        <v>82.8</v>
      </c>
      <c r="J16" s="7">
        <f t="shared" si="0"/>
        <v>79.775</v>
      </c>
      <c r="K16" s="8"/>
    </row>
    <row r="17" spans="1:11" s="1" customFormat="1" ht="19.5" customHeight="1">
      <c r="A17" s="5">
        <v>15</v>
      </c>
      <c r="B17" s="5" t="s">
        <v>61</v>
      </c>
      <c r="C17" s="5" t="s">
        <v>13</v>
      </c>
      <c r="D17" s="6" t="s">
        <v>62</v>
      </c>
      <c r="E17" s="5" t="s">
        <v>56</v>
      </c>
      <c r="F17" s="5" t="s">
        <v>63</v>
      </c>
      <c r="G17" s="5">
        <v>20211308219</v>
      </c>
      <c r="H17" s="7">
        <v>140.1</v>
      </c>
      <c r="I17" s="7">
        <v>82.9</v>
      </c>
      <c r="J17" s="7">
        <f t="shared" si="0"/>
        <v>76.475</v>
      </c>
      <c r="K17" s="8"/>
    </row>
    <row r="18" spans="1:11" s="1" customFormat="1" ht="19.5" customHeight="1">
      <c r="A18" s="5">
        <v>16</v>
      </c>
      <c r="B18" s="5" t="s">
        <v>64</v>
      </c>
      <c r="C18" s="5" t="s">
        <v>13</v>
      </c>
      <c r="D18" s="6" t="s">
        <v>65</v>
      </c>
      <c r="E18" s="5" t="s">
        <v>66</v>
      </c>
      <c r="F18" s="5" t="s">
        <v>67</v>
      </c>
      <c r="G18" s="5">
        <v>20211308224</v>
      </c>
      <c r="H18" s="7">
        <v>129.5</v>
      </c>
      <c r="I18" s="7">
        <v>82.92</v>
      </c>
      <c r="J18" s="7">
        <f t="shared" si="0"/>
        <v>73.83500000000001</v>
      </c>
      <c r="K18" s="8"/>
    </row>
    <row r="19" spans="1:11" s="1" customFormat="1" ht="19.5" customHeight="1">
      <c r="A19" s="5">
        <v>17</v>
      </c>
      <c r="B19" s="5" t="s">
        <v>68</v>
      </c>
      <c r="C19" s="5" t="s">
        <v>21</v>
      </c>
      <c r="D19" s="6" t="s">
        <v>69</v>
      </c>
      <c r="E19" s="5" t="s">
        <v>66</v>
      </c>
      <c r="F19" s="5" t="s">
        <v>70</v>
      </c>
      <c r="G19" s="5">
        <v>20211308227</v>
      </c>
      <c r="H19" s="7">
        <v>140.4</v>
      </c>
      <c r="I19" s="7">
        <v>82.1</v>
      </c>
      <c r="J19" s="7">
        <f t="shared" si="0"/>
        <v>76.15</v>
      </c>
      <c r="K19" s="8"/>
    </row>
    <row r="20" spans="1:11" s="1" customFormat="1" ht="19.5" customHeight="1">
      <c r="A20" s="5">
        <v>18</v>
      </c>
      <c r="B20" s="5" t="s">
        <v>71</v>
      </c>
      <c r="C20" s="5" t="s">
        <v>13</v>
      </c>
      <c r="D20" s="6" t="s">
        <v>72</v>
      </c>
      <c r="E20" s="5" t="s">
        <v>66</v>
      </c>
      <c r="F20" s="5" t="s">
        <v>73</v>
      </c>
      <c r="G20" s="5">
        <v>20211308236</v>
      </c>
      <c r="H20" s="7">
        <v>143.5</v>
      </c>
      <c r="I20" s="7">
        <v>84.18</v>
      </c>
      <c r="J20" s="7">
        <f t="shared" si="0"/>
        <v>77.965</v>
      </c>
      <c r="K20" s="8"/>
    </row>
    <row r="21" spans="1:11" s="1" customFormat="1" ht="19.5" customHeight="1">
      <c r="A21" s="5">
        <v>19</v>
      </c>
      <c r="B21" s="5" t="s">
        <v>74</v>
      </c>
      <c r="C21" s="5" t="s">
        <v>13</v>
      </c>
      <c r="D21" s="6" t="s">
        <v>75</v>
      </c>
      <c r="E21" s="5" t="s">
        <v>76</v>
      </c>
      <c r="F21" s="5" t="s">
        <v>67</v>
      </c>
      <c r="G21" s="5">
        <v>20211308244</v>
      </c>
      <c r="H21" s="7">
        <v>137.6</v>
      </c>
      <c r="I21" s="7">
        <v>82.9</v>
      </c>
      <c r="J21" s="7">
        <f t="shared" si="0"/>
        <v>75.85</v>
      </c>
      <c r="K21" s="8"/>
    </row>
    <row r="22" spans="1:11" s="1" customFormat="1" ht="19.5" customHeight="1">
      <c r="A22" s="5">
        <v>20</v>
      </c>
      <c r="B22" s="5" t="s">
        <v>77</v>
      </c>
      <c r="C22" s="5" t="s">
        <v>13</v>
      </c>
      <c r="D22" s="6" t="s">
        <v>78</v>
      </c>
      <c r="E22" s="5" t="s">
        <v>76</v>
      </c>
      <c r="F22" s="5" t="s">
        <v>70</v>
      </c>
      <c r="G22" s="5">
        <v>20211308246</v>
      </c>
      <c r="H22" s="7">
        <v>134</v>
      </c>
      <c r="I22" s="7">
        <v>83.72</v>
      </c>
      <c r="J22" s="7">
        <f t="shared" si="0"/>
        <v>75.36</v>
      </c>
      <c r="K22" s="8"/>
    </row>
    <row r="23" spans="1:11" s="1" customFormat="1" ht="19.5" customHeight="1">
      <c r="A23" s="5">
        <v>21</v>
      </c>
      <c r="B23" s="5" t="s">
        <v>79</v>
      </c>
      <c r="C23" s="5" t="s">
        <v>13</v>
      </c>
      <c r="D23" s="6" t="s">
        <v>80</v>
      </c>
      <c r="E23" s="5" t="s">
        <v>76</v>
      </c>
      <c r="F23" s="5" t="s">
        <v>81</v>
      </c>
      <c r="G23" s="5">
        <v>20211308254</v>
      </c>
      <c r="H23" s="7">
        <v>154.5</v>
      </c>
      <c r="I23" s="7">
        <v>82.5</v>
      </c>
      <c r="J23" s="7">
        <f t="shared" si="0"/>
        <v>79.875</v>
      </c>
      <c r="K23" s="8"/>
    </row>
    <row r="24" spans="1:11" s="1" customFormat="1" ht="19.5" customHeight="1">
      <c r="A24" s="5">
        <v>22</v>
      </c>
      <c r="B24" s="5" t="s">
        <v>82</v>
      </c>
      <c r="C24" s="5" t="s">
        <v>13</v>
      </c>
      <c r="D24" s="6" t="s">
        <v>83</v>
      </c>
      <c r="E24" s="5" t="s">
        <v>76</v>
      </c>
      <c r="F24" s="5" t="s">
        <v>84</v>
      </c>
      <c r="G24" s="5">
        <v>20211308265</v>
      </c>
      <c r="H24" s="7">
        <v>157.8</v>
      </c>
      <c r="I24" s="7">
        <v>81.44</v>
      </c>
      <c r="J24" s="7">
        <f t="shared" si="0"/>
        <v>80.17</v>
      </c>
      <c r="K24" s="8"/>
    </row>
    <row r="25" spans="1:11" s="1" customFormat="1" ht="19.5" customHeight="1">
      <c r="A25" s="5">
        <v>23</v>
      </c>
      <c r="B25" s="5" t="s">
        <v>85</v>
      </c>
      <c r="C25" s="5" t="s">
        <v>13</v>
      </c>
      <c r="D25" s="6" t="s">
        <v>86</v>
      </c>
      <c r="E25" s="5" t="s">
        <v>87</v>
      </c>
      <c r="F25" s="5" t="s">
        <v>45</v>
      </c>
      <c r="G25" s="5">
        <v>20211308287</v>
      </c>
      <c r="H25" s="7">
        <v>149.2</v>
      </c>
      <c r="I25" s="7">
        <v>79</v>
      </c>
      <c r="J25" s="7">
        <f t="shared" si="0"/>
        <v>76.8</v>
      </c>
      <c r="K25" s="8"/>
    </row>
    <row r="26" spans="1:11" s="1" customFormat="1" ht="19.5" customHeight="1">
      <c r="A26" s="5">
        <v>24</v>
      </c>
      <c r="B26" s="5" t="s">
        <v>88</v>
      </c>
      <c r="C26" s="5" t="s">
        <v>13</v>
      </c>
      <c r="D26" s="6" t="s">
        <v>89</v>
      </c>
      <c r="E26" s="5" t="s">
        <v>87</v>
      </c>
      <c r="F26" s="5" t="s">
        <v>45</v>
      </c>
      <c r="G26" s="5">
        <v>20211308279</v>
      </c>
      <c r="H26" s="7">
        <v>147.3</v>
      </c>
      <c r="I26" s="7">
        <v>79.6</v>
      </c>
      <c r="J26" s="7">
        <f t="shared" si="0"/>
        <v>76.625</v>
      </c>
      <c r="K26" s="8"/>
    </row>
    <row r="27" spans="1:11" s="1" customFormat="1" ht="19.5" customHeight="1">
      <c r="A27" s="5">
        <v>25</v>
      </c>
      <c r="B27" s="5" t="s">
        <v>90</v>
      </c>
      <c r="C27" s="5" t="s">
        <v>13</v>
      </c>
      <c r="D27" s="6" t="s">
        <v>91</v>
      </c>
      <c r="E27" s="5" t="s">
        <v>87</v>
      </c>
      <c r="F27" s="5" t="s">
        <v>45</v>
      </c>
      <c r="G27" s="5">
        <v>20211308300</v>
      </c>
      <c r="H27" s="7">
        <v>145.9</v>
      </c>
      <c r="I27" s="7">
        <v>79.2</v>
      </c>
      <c r="J27" s="7">
        <f t="shared" si="0"/>
        <v>76.075</v>
      </c>
      <c r="K27" s="8"/>
    </row>
    <row r="28" spans="1:11" s="1" customFormat="1" ht="19.5" customHeight="1">
      <c r="A28" s="5">
        <v>26</v>
      </c>
      <c r="B28" s="5" t="s">
        <v>92</v>
      </c>
      <c r="C28" s="5" t="s">
        <v>13</v>
      </c>
      <c r="D28" s="6" t="s">
        <v>93</v>
      </c>
      <c r="E28" s="5" t="s">
        <v>87</v>
      </c>
      <c r="F28" s="5" t="s">
        <v>48</v>
      </c>
      <c r="G28" s="5">
        <v>20211308307</v>
      </c>
      <c r="H28" s="7">
        <v>125.5</v>
      </c>
      <c r="I28" s="7">
        <v>82</v>
      </c>
      <c r="J28" s="7">
        <f t="shared" si="0"/>
        <v>72.375</v>
      </c>
      <c r="K28" s="8"/>
    </row>
    <row r="29" spans="1:11" s="1" customFormat="1" ht="19.5" customHeight="1">
      <c r="A29" s="5">
        <v>27</v>
      </c>
      <c r="B29" s="5" t="s">
        <v>94</v>
      </c>
      <c r="C29" s="5" t="s">
        <v>13</v>
      </c>
      <c r="D29" s="6" t="s">
        <v>95</v>
      </c>
      <c r="E29" s="5" t="s">
        <v>96</v>
      </c>
      <c r="F29" s="5" t="s">
        <v>97</v>
      </c>
      <c r="G29" s="5">
        <v>20211308308</v>
      </c>
      <c r="H29" s="7">
        <v>100.6</v>
      </c>
      <c r="I29" s="7">
        <v>80.04</v>
      </c>
      <c r="J29" s="7">
        <f t="shared" si="0"/>
        <v>65.17</v>
      </c>
      <c r="K29" s="8"/>
    </row>
    <row r="30" spans="1:11" s="1" customFormat="1" ht="19.5" customHeight="1">
      <c r="A30" s="5">
        <v>28</v>
      </c>
      <c r="B30" s="5" t="s">
        <v>98</v>
      </c>
      <c r="C30" s="5" t="s">
        <v>13</v>
      </c>
      <c r="D30" s="6" t="s">
        <v>99</v>
      </c>
      <c r="E30" s="5" t="s">
        <v>96</v>
      </c>
      <c r="F30" s="5" t="s">
        <v>84</v>
      </c>
      <c r="G30" s="5">
        <v>20211308312</v>
      </c>
      <c r="H30" s="7">
        <v>139.8</v>
      </c>
      <c r="I30" s="7">
        <v>80.96</v>
      </c>
      <c r="J30" s="7">
        <f t="shared" si="0"/>
        <v>75.43</v>
      </c>
      <c r="K30" s="8"/>
    </row>
    <row r="31" spans="1:11" s="1" customFormat="1" ht="19.5" customHeight="1">
      <c r="A31" s="5">
        <v>29</v>
      </c>
      <c r="B31" s="5" t="s">
        <v>100</v>
      </c>
      <c r="C31" s="5" t="s">
        <v>13</v>
      </c>
      <c r="D31" s="6" t="s">
        <v>101</v>
      </c>
      <c r="E31" s="5" t="s">
        <v>96</v>
      </c>
      <c r="F31" s="5" t="s">
        <v>84</v>
      </c>
      <c r="G31" s="5">
        <v>20211308313</v>
      </c>
      <c r="H31" s="7">
        <v>105.7</v>
      </c>
      <c r="I31" s="7">
        <v>80.08</v>
      </c>
      <c r="J31" s="7">
        <f t="shared" si="0"/>
        <v>66.465</v>
      </c>
      <c r="K31" s="8"/>
    </row>
    <row r="32" spans="1:11" s="1" customFormat="1" ht="19.5" customHeight="1">
      <c r="A32" s="5">
        <v>30</v>
      </c>
      <c r="B32" s="5" t="s">
        <v>102</v>
      </c>
      <c r="C32" s="5" t="s">
        <v>13</v>
      </c>
      <c r="D32" s="6" t="s">
        <v>103</v>
      </c>
      <c r="E32" s="5" t="s">
        <v>104</v>
      </c>
      <c r="F32" s="5" t="s">
        <v>105</v>
      </c>
      <c r="G32" s="5">
        <v>20211308324</v>
      </c>
      <c r="H32" s="7">
        <v>145.3</v>
      </c>
      <c r="I32" s="7">
        <v>82.38</v>
      </c>
      <c r="J32" s="7">
        <f t="shared" si="0"/>
        <v>77.515</v>
      </c>
      <c r="K32" s="8"/>
    </row>
    <row r="33" spans="1:11" s="1" customFormat="1" ht="19.5" customHeight="1">
      <c r="A33" s="5">
        <v>31</v>
      </c>
      <c r="B33" s="5" t="s">
        <v>106</v>
      </c>
      <c r="C33" s="5" t="s">
        <v>13</v>
      </c>
      <c r="D33" s="6" t="s">
        <v>107</v>
      </c>
      <c r="E33" s="5" t="s">
        <v>104</v>
      </c>
      <c r="F33" s="5" t="s">
        <v>105</v>
      </c>
      <c r="G33" s="5">
        <v>20211308318</v>
      </c>
      <c r="H33" s="7">
        <v>140.6</v>
      </c>
      <c r="I33" s="7">
        <v>82.06</v>
      </c>
      <c r="J33" s="7">
        <f t="shared" si="0"/>
        <v>76.18</v>
      </c>
      <c r="K33" s="8"/>
    </row>
    <row r="34" spans="1:11" s="1" customFormat="1" ht="19.5" customHeight="1">
      <c r="A34" s="5">
        <v>32</v>
      </c>
      <c r="B34" s="5" t="s">
        <v>108</v>
      </c>
      <c r="C34" s="5" t="s">
        <v>13</v>
      </c>
      <c r="D34" s="6" t="s">
        <v>109</v>
      </c>
      <c r="E34" s="5" t="s">
        <v>104</v>
      </c>
      <c r="F34" s="5" t="s">
        <v>110</v>
      </c>
      <c r="G34" s="5">
        <v>20211308326</v>
      </c>
      <c r="H34" s="7">
        <v>135.8</v>
      </c>
      <c r="I34" s="7">
        <v>84.2</v>
      </c>
      <c r="J34" s="7">
        <f t="shared" si="0"/>
        <v>76.05000000000001</v>
      </c>
      <c r="K34" s="8"/>
    </row>
    <row r="35" spans="1:11" s="1" customFormat="1" ht="19.5" customHeight="1">
      <c r="A35" s="5">
        <v>33</v>
      </c>
      <c r="B35" s="5" t="s">
        <v>111</v>
      </c>
      <c r="C35" s="5" t="s">
        <v>13</v>
      </c>
      <c r="D35" s="6" t="s">
        <v>112</v>
      </c>
      <c r="E35" s="5" t="s">
        <v>104</v>
      </c>
      <c r="F35" s="5" t="s">
        <v>113</v>
      </c>
      <c r="G35" s="5">
        <v>20211308333</v>
      </c>
      <c r="H35" s="7">
        <v>134.4</v>
      </c>
      <c r="I35" s="7">
        <v>85</v>
      </c>
      <c r="J35" s="7">
        <f t="shared" si="0"/>
        <v>76.1</v>
      </c>
      <c r="K35" s="8"/>
    </row>
    <row r="36" spans="1:11" s="1" customFormat="1" ht="19.5" customHeight="1">
      <c r="A36" s="5">
        <v>34</v>
      </c>
      <c r="B36" s="5" t="s">
        <v>114</v>
      </c>
      <c r="C36" s="5" t="s">
        <v>13</v>
      </c>
      <c r="D36" s="6" t="s">
        <v>115</v>
      </c>
      <c r="E36" s="5" t="s">
        <v>104</v>
      </c>
      <c r="F36" s="5" t="s">
        <v>63</v>
      </c>
      <c r="G36" s="5">
        <v>20211308336</v>
      </c>
      <c r="H36" s="7">
        <v>158.8</v>
      </c>
      <c r="I36" s="7">
        <v>82.84</v>
      </c>
      <c r="J36" s="7">
        <f t="shared" si="0"/>
        <v>81.12</v>
      </c>
      <c r="K36" s="8"/>
    </row>
    <row r="37" spans="1:11" s="1" customFormat="1" ht="19.5" customHeight="1">
      <c r="A37" s="5">
        <v>35</v>
      </c>
      <c r="B37" s="5" t="s">
        <v>116</v>
      </c>
      <c r="C37" s="5" t="s">
        <v>13</v>
      </c>
      <c r="D37" s="6" t="s">
        <v>117</v>
      </c>
      <c r="E37" s="5" t="s">
        <v>104</v>
      </c>
      <c r="F37" s="5" t="s">
        <v>118</v>
      </c>
      <c r="G37" s="5">
        <v>20211308347</v>
      </c>
      <c r="H37" s="7">
        <v>150</v>
      </c>
      <c r="I37" s="7">
        <v>82.94</v>
      </c>
      <c r="J37" s="7">
        <f t="shared" si="0"/>
        <v>78.97</v>
      </c>
      <c r="K37" s="8"/>
    </row>
    <row r="38" spans="1:11" s="1" customFormat="1" ht="19.5" customHeight="1">
      <c r="A38" s="5">
        <v>36</v>
      </c>
      <c r="B38" s="5" t="s">
        <v>119</v>
      </c>
      <c r="C38" s="5" t="s">
        <v>13</v>
      </c>
      <c r="D38" s="6" t="s">
        <v>120</v>
      </c>
      <c r="E38" s="5" t="s">
        <v>104</v>
      </c>
      <c r="F38" s="5" t="s">
        <v>118</v>
      </c>
      <c r="G38" s="5">
        <v>20211308351</v>
      </c>
      <c r="H38" s="7">
        <v>142.2</v>
      </c>
      <c r="I38" s="7">
        <v>82.94</v>
      </c>
      <c r="J38" s="7">
        <f t="shared" si="0"/>
        <v>77.02</v>
      </c>
      <c r="K38" s="8"/>
    </row>
    <row r="39" spans="1:11" s="1" customFormat="1" ht="19.5" customHeight="1">
      <c r="A39" s="5">
        <v>37</v>
      </c>
      <c r="B39" s="5" t="s">
        <v>121</v>
      </c>
      <c r="C39" s="5" t="s">
        <v>13</v>
      </c>
      <c r="D39" s="6" t="s">
        <v>122</v>
      </c>
      <c r="E39" s="5" t="s">
        <v>104</v>
      </c>
      <c r="F39" s="5" t="s">
        <v>118</v>
      </c>
      <c r="G39" s="5">
        <v>20211308353</v>
      </c>
      <c r="H39" s="7">
        <v>139.4</v>
      </c>
      <c r="I39" s="7">
        <v>81.72</v>
      </c>
      <c r="J39" s="7">
        <f t="shared" si="0"/>
        <v>75.71000000000001</v>
      </c>
      <c r="K39" s="8"/>
    </row>
    <row r="40" spans="1:11" s="1" customFormat="1" ht="19.5" customHeight="1">
      <c r="A40" s="5">
        <v>38</v>
      </c>
      <c r="B40" s="5" t="s">
        <v>123</v>
      </c>
      <c r="C40" s="5" t="s">
        <v>13</v>
      </c>
      <c r="D40" s="6" t="s">
        <v>124</v>
      </c>
      <c r="E40" s="5" t="s">
        <v>104</v>
      </c>
      <c r="F40" s="5" t="s">
        <v>118</v>
      </c>
      <c r="G40" s="5">
        <v>20211308356</v>
      </c>
      <c r="H40" s="7">
        <v>136.7</v>
      </c>
      <c r="I40" s="7">
        <v>81.7</v>
      </c>
      <c r="J40" s="7">
        <f t="shared" si="0"/>
        <v>75.025</v>
      </c>
      <c r="K40" s="8"/>
    </row>
    <row r="41" spans="1:11" s="1" customFormat="1" ht="19.5" customHeight="1">
      <c r="A41" s="5">
        <v>39</v>
      </c>
      <c r="B41" s="5" t="s">
        <v>125</v>
      </c>
      <c r="C41" s="5" t="s">
        <v>13</v>
      </c>
      <c r="D41" s="6" t="s">
        <v>126</v>
      </c>
      <c r="E41" s="5" t="s">
        <v>127</v>
      </c>
      <c r="F41" s="5" t="s">
        <v>128</v>
      </c>
      <c r="G41" s="5">
        <v>20211308373</v>
      </c>
      <c r="H41" s="7">
        <v>143.4</v>
      </c>
      <c r="I41" s="7">
        <v>82.4</v>
      </c>
      <c r="J41" s="7">
        <f t="shared" si="0"/>
        <v>77.05000000000001</v>
      </c>
      <c r="K41" s="8"/>
    </row>
    <row r="42" spans="1:11" s="1" customFormat="1" ht="19.5" customHeight="1">
      <c r="A42" s="5">
        <v>40</v>
      </c>
      <c r="B42" s="5" t="s">
        <v>129</v>
      </c>
      <c r="C42" s="5" t="s">
        <v>21</v>
      </c>
      <c r="D42" s="6" t="s">
        <v>130</v>
      </c>
      <c r="E42" s="5" t="s">
        <v>127</v>
      </c>
      <c r="F42" s="5" t="s">
        <v>70</v>
      </c>
      <c r="G42" s="5">
        <v>20211308376</v>
      </c>
      <c r="H42" s="7">
        <v>130.5</v>
      </c>
      <c r="I42" s="7">
        <v>81</v>
      </c>
      <c r="J42" s="7">
        <f t="shared" si="0"/>
        <v>73.125</v>
      </c>
      <c r="K42" s="8"/>
    </row>
    <row r="43" spans="1:11" s="1" customFormat="1" ht="19.5" customHeight="1">
      <c r="A43" s="5">
        <v>41</v>
      </c>
      <c r="B43" s="5" t="s">
        <v>131</v>
      </c>
      <c r="C43" s="5" t="s">
        <v>13</v>
      </c>
      <c r="D43" s="6" t="s">
        <v>132</v>
      </c>
      <c r="E43" s="5" t="s">
        <v>133</v>
      </c>
      <c r="F43" s="5" t="s">
        <v>134</v>
      </c>
      <c r="G43" s="5">
        <v>20211308385</v>
      </c>
      <c r="H43" s="7">
        <v>123.2</v>
      </c>
      <c r="I43" s="7">
        <v>82.76</v>
      </c>
      <c r="J43" s="7">
        <f t="shared" si="0"/>
        <v>72.18</v>
      </c>
      <c r="K43" s="8"/>
    </row>
    <row r="44" spans="1:11" s="1" customFormat="1" ht="19.5" customHeight="1">
      <c r="A44" s="5">
        <v>42</v>
      </c>
      <c r="B44" s="5" t="s">
        <v>135</v>
      </c>
      <c r="C44" s="5" t="s">
        <v>21</v>
      </c>
      <c r="D44" s="6" t="s">
        <v>136</v>
      </c>
      <c r="E44" s="5" t="s">
        <v>133</v>
      </c>
      <c r="F44" s="5" t="s">
        <v>105</v>
      </c>
      <c r="G44" s="5">
        <v>20211308390</v>
      </c>
      <c r="H44" s="7">
        <v>152.8</v>
      </c>
      <c r="I44" s="7">
        <v>84.9</v>
      </c>
      <c r="J44" s="7">
        <f t="shared" si="0"/>
        <v>80.65</v>
      </c>
      <c r="K44" s="8"/>
    </row>
    <row r="45" spans="1:11" s="1" customFormat="1" ht="19.5" customHeight="1">
      <c r="A45" s="5">
        <v>43</v>
      </c>
      <c r="B45" s="5" t="s">
        <v>137</v>
      </c>
      <c r="C45" s="5" t="s">
        <v>13</v>
      </c>
      <c r="D45" s="6" t="s">
        <v>138</v>
      </c>
      <c r="E45" s="5" t="s">
        <v>133</v>
      </c>
      <c r="F45" s="5" t="s">
        <v>110</v>
      </c>
      <c r="G45" s="5">
        <v>20211308400</v>
      </c>
      <c r="H45" s="7">
        <v>145.9</v>
      </c>
      <c r="I45" s="7">
        <v>82</v>
      </c>
      <c r="J45" s="7">
        <f t="shared" si="0"/>
        <v>77.475</v>
      </c>
      <c r="K45" s="8"/>
    </row>
    <row r="46" spans="1:11" s="1" customFormat="1" ht="19.5" customHeight="1">
      <c r="A46" s="5">
        <v>44</v>
      </c>
      <c r="B46" s="5" t="s">
        <v>139</v>
      </c>
      <c r="C46" s="5" t="s">
        <v>13</v>
      </c>
      <c r="D46" s="6" t="s">
        <v>140</v>
      </c>
      <c r="E46" s="5" t="s">
        <v>133</v>
      </c>
      <c r="F46" s="5" t="s">
        <v>110</v>
      </c>
      <c r="G46" s="5">
        <v>20211308403</v>
      </c>
      <c r="H46" s="7">
        <v>146.3</v>
      </c>
      <c r="I46" s="7">
        <v>80</v>
      </c>
      <c r="J46" s="7">
        <f t="shared" si="0"/>
        <v>76.575</v>
      </c>
      <c r="K46" s="8"/>
    </row>
    <row r="47" spans="1:11" s="1" customFormat="1" ht="19.5" customHeight="1">
      <c r="A47" s="5">
        <v>45</v>
      </c>
      <c r="B47" s="5" t="s">
        <v>141</v>
      </c>
      <c r="C47" s="5" t="s">
        <v>13</v>
      </c>
      <c r="D47" s="6" t="s">
        <v>142</v>
      </c>
      <c r="E47" s="5" t="s">
        <v>133</v>
      </c>
      <c r="F47" s="5" t="s">
        <v>110</v>
      </c>
      <c r="G47" s="5">
        <v>20211308396</v>
      </c>
      <c r="H47" s="7">
        <v>136.8</v>
      </c>
      <c r="I47" s="7">
        <v>83.4</v>
      </c>
      <c r="J47" s="7">
        <f t="shared" si="0"/>
        <v>75.9</v>
      </c>
      <c r="K47" s="8"/>
    </row>
    <row r="48" spans="1:11" s="1" customFormat="1" ht="19.5" customHeight="1">
      <c r="A48" s="5">
        <v>46</v>
      </c>
      <c r="B48" s="5" t="s">
        <v>143</v>
      </c>
      <c r="C48" s="5" t="s">
        <v>13</v>
      </c>
      <c r="D48" s="6" t="s">
        <v>144</v>
      </c>
      <c r="E48" s="5" t="s">
        <v>133</v>
      </c>
      <c r="F48" s="5" t="s">
        <v>113</v>
      </c>
      <c r="G48" s="5">
        <v>20211308407</v>
      </c>
      <c r="H48" s="7">
        <v>148.1</v>
      </c>
      <c r="I48" s="7">
        <v>78.4</v>
      </c>
      <c r="J48" s="7">
        <f t="shared" si="0"/>
        <v>76.225</v>
      </c>
      <c r="K48" s="8"/>
    </row>
    <row r="49" spans="1:11" s="1" customFormat="1" ht="19.5" customHeight="1">
      <c r="A49" s="5">
        <v>47</v>
      </c>
      <c r="B49" s="5" t="s">
        <v>145</v>
      </c>
      <c r="C49" s="5" t="s">
        <v>21</v>
      </c>
      <c r="D49" s="6" t="s">
        <v>146</v>
      </c>
      <c r="E49" s="5" t="s">
        <v>133</v>
      </c>
      <c r="F49" s="5" t="s">
        <v>63</v>
      </c>
      <c r="G49" s="5">
        <v>20211308416</v>
      </c>
      <c r="H49" s="7">
        <v>159.1</v>
      </c>
      <c r="I49" s="7">
        <v>83.76</v>
      </c>
      <c r="J49" s="7">
        <f t="shared" si="0"/>
        <v>81.655</v>
      </c>
      <c r="K49" s="8"/>
    </row>
    <row r="50" spans="1:11" s="1" customFormat="1" ht="19.5" customHeight="1">
      <c r="A50" s="5">
        <v>48</v>
      </c>
      <c r="B50" s="5" t="s">
        <v>147</v>
      </c>
      <c r="C50" s="5" t="s">
        <v>13</v>
      </c>
      <c r="D50" s="6" t="s">
        <v>148</v>
      </c>
      <c r="E50" s="5" t="s">
        <v>133</v>
      </c>
      <c r="F50" s="5" t="s">
        <v>63</v>
      </c>
      <c r="G50" s="5">
        <v>20211308414</v>
      </c>
      <c r="H50" s="7">
        <v>147.5</v>
      </c>
      <c r="I50" s="7">
        <v>81.74</v>
      </c>
      <c r="J50" s="7">
        <f t="shared" si="0"/>
        <v>77.745</v>
      </c>
      <c r="K50" s="8"/>
    </row>
    <row r="51" spans="1:11" s="1" customFormat="1" ht="19.5" customHeight="1">
      <c r="A51" s="5">
        <v>49</v>
      </c>
      <c r="B51" s="5" t="s">
        <v>149</v>
      </c>
      <c r="C51" s="5" t="s">
        <v>13</v>
      </c>
      <c r="D51" s="6" t="s">
        <v>150</v>
      </c>
      <c r="E51" s="5" t="s">
        <v>133</v>
      </c>
      <c r="F51" s="5" t="s">
        <v>151</v>
      </c>
      <c r="G51" s="5">
        <v>20211308430</v>
      </c>
      <c r="H51" s="7">
        <v>159</v>
      </c>
      <c r="I51" s="7">
        <v>84.32</v>
      </c>
      <c r="J51" s="7">
        <f t="shared" si="0"/>
        <v>81.91</v>
      </c>
      <c r="K51" s="8"/>
    </row>
    <row r="52" spans="1:11" s="1" customFormat="1" ht="19.5" customHeight="1">
      <c r="A52" s="5">
        <v>50</v>
      </c>
      <c r="B52" s="5" t="s">
        <v>152</v>
      </c>
      <c r="C52" s="5" t="s">
        <v>13</v>
      </c>
      <c r="D52" s="6" t="s">
        <v>153</v>
      </c>
      <c r="E52" s="5" t="s">
        <v>133</v>
      </c>
      <c r="F52" s="5" t="s">
        <v>151</v>
      </c>
      <c r="G52" s="5">
        <v>20211308427</v>
      </c>
      <c r="H52" s="7">
        <v>158.8</v>
      </c>
      <c r="I52" s="7">
        <v>83.3</v>
      </c>
      <c r="J52" s="7">
        <f t="shared" si="0"/>
        <v>81.35</v>
      </c>
      <c r="K52" s="8"/>
    </row>
    <row r="53" spans="1:11" s="1" customFormat="1" ht="19.5" customHeight="1">
      <c r="A53" s="5">
        <v>51</v>
      </c>
      <c r="B53" s="5" t="s">
        <v>154</v>
      </c>
      <c r="C53" s="5" t="s">
        <v>13</v>
      </c>
      <c r="D53" s="6" t="s">
        <v>155</v>
      </c>
      <c r="E53" s="5" t="s">
        <v>133</v>
      </c>
      <c r="F53" s="5" t="s">
        <v>151</v>
      </c>
      <c r="G53" s="5">
        <v>20211308445</v>
      </c>
      <c r="H53" s="7">
        <v>160.1</v>
      </c>
      <c r="I53" s="7">
        <v>80.76</v>
      </c>
      <c r="J53" s="7">
        <f t="shared" si="0"/>
        <v>80.405</v>
      </c>
      <c r="K53" s="8"/>
    </row>
    <row r="54" spans="1:11" s="1" customFormat="1" ht="19.5" customHeight="1">
      <c r="A54" s="5">
        <v>52</v>
      </c>
      <c r="B54" s="5" t="s">
        <v>156</v>
      </c>
      <c r="C54" s="5" t="s">
        <v>13</v>
      </c>
      <c r="D54" s="6" t="s">
        <v>157</v>
      </c>
      <c r="E54" s="5" t="s">
        <v>133</v>
      </c>
      <c r="F54" s="5" t="s">
        <v>118</v>
      </c>
      <c r="G54" s="5">
        <v>20211308472</v>
      </c>
      <c r="H54" s="7">
        <v>132.1</v>
      </c>
      <c r="I54" s="7">
        <v>83.58</v>
      </c>
      <c r="J54" s="7">
        <f t="shared" si="0"/>
        <v>74.815</v>
      </c>
      <c r="K54" s="8"/>
    </row>
    <row r="55" spans="1:11" s="1" customFormat="1" ht="19.5" customHeight="1">
      <c r="A55" s="5">
        <v>53</v>
      </c>
      <c r="B55" s="5" t="s">
        <v>158</v>
      </c>
      <c r="C55" s="5" t="s">
        <v>13</v>
      </c>
      <c r="D55" s="6" t="s">
        <v>159</v>
      </c>
      <c r="E55" s="5" t="s">
        <v>104</v>
      </c>
      <c r="F55" s="5" t="s">
        <v>160</v>
      </c>
      <c r="G55" s="5">
        <v>20211309001</v>
      </c>
      <c r="H55" s="7" t="s">
        <v>161</v>
      </c>
      <c r="I55" s="7">
        <v>83.8</v>
      </c>
      <c r="J55" s="7">
        <v>83.8</v>
      </c>
      <c r="K55" s="8" t="s">
        <v>162</v>
      </c>
    </row>
    <row r="56" spans="1:11" s="1" customFormat="1" ht="19.5" customHeight="1">
      <c r="A56" s="5">
        <v>54</v>
      </c>
      <c r="B56" s="5" t="s">
        <v>163</v>
      </c>
      <c r="C56" s="5" t="s">
        <v>13</v>
      </c>
      <c r="D56" s="6" t="s">
        <v>164</v>
      </c>
      <c r="E56" s="5" t="s">
        <v>104</v>
      </c>
      <c r="F56" s="5" t="s">
        <v>165</v>
      </c>
      <c r="G56" s="5">
        <v>20211309004</v>
      </c>
      <c r="H56" s="7" t="s">
        <v>161</v>
      </c>
      <c r="I56" s="7">
        <v>80.6</v>
      </c>
      <c r="J56" s="7">
        <v>80.6</v>
      </c>
      <c r="K56" s="8" t="s">
        <v>162</v>
      </c>
    </row>
    <row r="57" spans="1:11" s="1" customFormat="1" ht="19.5" customHeight="1">
      <c r="A57" s="5">
        <v>55</v>
      </c>
      <c r="B57" s="5" t="s">
        <v>166</v>
      </c>
      <c r="C57" s="5" t="s">
        <v>13</v>
      </c>
      <c r="D57" s="6" t="s">
        <v>167</v>
      </c>
      <c r="E57" s="5" t="s">
        <v>104</v>
      </c>
      <c r="F57" s="5" t="s">
        <v>165</v>
      </c>
      <c r="G57" s="5">
        <v>20211309002</v>
      </c>
      <c r="H57" s="7" t="s">
        <v>161</v>
      </c>
      <c r="I57" s="7">
        <v>77.6</v>
      </c>
      <c r="J57" s="7">
        <v>77.6</v>
      </c>
      <c r="K57" s="8" t="s">
        <v>162</v>
      </c>
    </row>
    <row r="58" spans="1:11" s="1" customFormat="1" ht="19.5" customHeight="1">
      <c r="A58" s="5">
        <v>56</v>
      </c>
      <c r="B58" s="5" t="s">
        <v>168</v>
      </c>
      <c r="C58" s="5" t="s">
        <v>13</v>
      </c>
      <c r="D58" s="6" t="s">
        <v>169</v>
      </c>
      <c r="E58" s="5" t="s">
        <v>104</v>
      </c>
      <c r="F58" s="5" t="s">
        <v>170</v>
      </c>
      <c r="G58" s="5">
        <v>20211309003</v>
      </c>
      <c r="H58" s="7" t="s">
        <v>161</v>
      </c>
      <c r="I58" s="7">
        <v>82.4</v>
      </c>
      <c r="J58" s="7">
        <v>82.4</v>
      </c>
      <c r="K58" s="8" t="s">
        <v>162</v>
      </c>
    </row>
  </sheetData>
  <sheetProtection/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追梦</cp:lastModifiedBy>
  <dcterms:created xsi:type="dcterms:W3CDTF">2006-09-13T11:21:00Z</dcterms:created>
  <dcterms:modified xsi:type="dcterms:W3CDTF">2021-08-04T00:29:35Z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A7979267DA1147FA9484098CFB8D9EA7</vt:lpwstr>
  </property>
  <property fmtid="{D5CDD505-2E9C-101B-9397-08002B2CF9AE}" pid="4" name="KSOProductBuildV">
    <vt:lpwstr>2052-11.1.0.10667</vt:lpwstr>
  </property>
</Properties>
</file>