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3040" windowHeight="9420"/>
  </bookViews>
  <sheets>
    <sheet name="Table 1" sheetId="1" r:id="rId1"/>
  </sheets>
  <definedNames>
    <definedName name="_xlnm.Print_Titles" localSheetId="0">'Table 1'!$1:$2</definedName>
  </definedNames>
  <calcPr calcId="125725"/>
</workbook>
</file>

<file path=xl/calcChain.xml><?xml version="1.0" encoding="utf-8"?>
<calcChain xmlns="http://schemas.openxmlformats.org/spreadsheetml/2006/main">
  <c r="I4" i="1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3"/>
</calcChain>
</file>

<file path=xl/sharedStrings.xml><?xml version="1.0" encoding="utf-8"?>
<sst xmlns="http://schemas.openxmlformats.org/spreadsheetml/2006/main" count="710" uniqueCount="416">
  <si>
    <r>
      <rPr>
        <b/>
        <sz val="10.5"/>
        <rFont val="宋体"/>
        <charset val="134"/>
      </rPr>
      <t>姓名</t>
    </r>
  </si>
  <si>
    <r>
      <rPr>
        <b/>
        <sz val="10.5"/>
        <rFont val="宋体"/>
        <charset val="134"/>
      </rPr>
      <t>性别</t>
    </r>
  </si>
  <si>
    <r>
      <rPr>
        <b/>
        <sz val="10.5"/>
        <rFont val="宋体"/>
        <charset val="134"/>
      </rPr>
      <t>准考证号</t>
    </r>
  </si>
  <si>
    <r>
      <rPr>
        <b/>
        <sz val="10.5"/>
        <rFont val="宋体"/>
        <charset val="134"/>
      </rPr>
      <t>岗位编码</t>
    </r>
  </si>
  <si>
    <r>
      <rPr>
        <b/>
        <sz val="10.5"/>
        <rFont val="宋体"/>
        <charset val="134"/>
      </rPr>
      <t>单位名称</t>
    </r>
  </si>
  <si>
    <r>
      <rPr>
        <sz val="10.5"/>
        <rFont val="宋体"/>
        <charset val="134"/>
      </rPr>
      <t>女</t>
    </r>
  </si>
  <si>
    <r>
      <rPr>
        <sz val="10.5"/>
        <rFont val="宋体"/>
        <charset val="134"/>
      </rPr>
      <t>男</t>
    </r>
  </si>
  <si>
    <t>赵春峰</t>
  </si>
  <si>
    <t>男</t>
  </si>
  <si>
    <t>30100115211</t>
  </si>
  <si>
    <t>1001</t>
  </si>
  <si>
    <t>县委综合信息服务中心</t>
  </si>
  <si>
    <t>女</t>
  </si>
  <si>
    <t>黄鹏伟</t>
  </si>
  <si>
    <t>30100215315</t>
  </si>
  <si>
    <t>1002</t>
  </si>
  <si>
    <t>张磊</t>
  </si>
  <si>
    <t>30100215228</t>
  </si>
  <si>
    <t>1003</t>
  </si>
  <si>
    <t>安阳县信息化密码保障技术服务中心</t>
  </si>
  <si>
    <t>芈琦</t>
  </si>
  <si>
    <t>30100315325</t>
  </si>
  <si>
    <t>2001</t>
  </si>
  <si>
    <t>县维护稳定服务中心</t>
  </si>
  <si>
    <t>秦月飞</t>
  </si>
  <si>
    <t>40200121210</t>
  </si>
  <si>
    <t>郭鹏航</t>
  </si>
  <si>
    <t>40200121506</t>
  </si>
  <si>
    <t>马琮</t>
  </si>
  <si>
    <t>40200121512</t>
  </si>
  <si>
    <t>方珊珊</t>
  </si>
  <si>
    <t>40300121612</t>
  </si>
  <si>
    <t>3001</t>
  </si>
  <si>
    <t>老干部服务中心</t>
  </si>
  <si>
    <t>张梦春</t>
  </si>
  <si>
    <t>40300121725</t>
  </si>
  <si>
    <t>韩登娣</t>
  </si>
  <si>
    <t>40400121818</t>
  </si>
  <si>
    <t>4001</t>
  </si>
  <si>
    <t>电子政务中心</t>
  </si>
  <si>
    <t>谢怡</t>
  </si>
  <si>
    <t>40400221905</t>
  </si>
  <si>
    <t>4002</t>
  </si>
  <si>
    <t>4003</t>
  </si>
  <si>
    <t>常晨凯</t>
  </si>
  <si>
    <t>40400321909</t>
  </si>
  <si>
    <t>李树坤</t>
  </si>
  <si>
    <t>40500122007</t>
  </si>
  <si>
    <t>5001</t>
  </si>
  <si>
    <t>县融媒体中心</t>
  </si>
  <si>
    <t>张鸿亮</t>
  </si>
  <si>
    <t>40500222303</t>
  </si>
  <si>
    <t>5002</t>
  </si>
  <si>
    <t>5003</t>
  </si>
  <si>
    <t>徐芮</t>
  </si>
  <si>
    <t>40500322519</t>
  </si>
  <si>
    <t>刘文静</t>
  </si>
  <si>
    <t>40600122528</t>
  </si>
  <si>
    <t>6001</t>
  </si>
  <si>
    <t>园林绿化中心</t>
  </si>
  <si>
    <t>李杰</t>
  </si>
  <si>
    <t>冯少康</t>
  </si>
  <si>
    <t>40600222618</t>
  </si>
  <si>
    <t>6002</t>
  </si>
  <si>
    <t>环境卫生事务所</t>
  </si>
  <si>
    <t>徐珍</t>
  </si>
  <si>
    <t>40600222625</t>
  </si>
  <si>
    <t>陈廷敬</t>
  </si>
  <si>
    <t>40700122703</t>
  </si>
  <si>
    <t>7001</t>
  </si>
  <si>
    <t>医保数据中心</t>
  </si>
  <si>
    <t>彭国庆</t>
  </si>
  <si>
    <t>40700122706</t>
  </si>
  <si>
    <t>8001</t>
  </si>
  <si>
    <t>审计服务中心</t>
  </si>
  <si>
    <t>朱姣姣</t>
  </si>
  <si>
    <t>40800122825</t>
  </si>
  <si>
    <t>李家</t>
  </si>
  <si>
    <t>40800122920</t>
  </si>
  <si>
    <t>王惠芳</t>
  </si>
  <si>
    <t>40900122925</t>
  </si>
  <si>
    <t>9001</t>
  </si>
  <si>
    <t>住房建设事务中心</t>
  </si>
  <si>
    <t>李少鹏</t>
  </si>
  <si>
    <t>40900223018</t>
  </si>
  <si>
    <t>9002</t>
  </si>
  <si>
    <t>李浩</t>
  </si>
  <si>
    <t>40900323030</t>
  </si>
  <si>
    <t>9003</t>
  </si>
  <si>
    <t>薛翔</t>
  </si>
  <si>
    <t>40900323114</t>
  </si>
  <si>
    <t>王豪</t>
  </si>
  <si>
    <t>40900323029</t>
  </si>
  <si>
    <t>杨峰</t>
  </si>
  <si>
    <t>21000113929</t>
  </si>
  <si>
    <t>10001</t>
  </si>
  <si>
    <t>地方经济调查队</t>
  </si>
  <si>
    <t>21000114101</t>
  </si>
  <si>
    <t>牛紫莹</t>
  </si>
  <si>
    <t>21000113830</t>
  </si>
  <si>
    <t>10002</t>
  </si>
  <si>
    <t>常向平</t>
  </si>
  <si>
    <t>21000214527</t>
  </si>
  <si>
    <t>10003</t>
  </si>
  <si>
    <t>付跃华</t>
  </si>
  <si>
    <t>31000315114</t>
  </si>
  <si>
    <t>徐林林</t>
  </si>
  <si>
    <t>31100115627</t>
  </si>
  <si>
    <t>11001</t>
  </si>
  <si>
    <t>县后勤保障中心</t>
  </si>
  <si>
    <t>马春彦</t>
  </si>
  <si>
    <t>31100115805</t>
  </si>
  <si>
    <t>陈向旭</t>
  </si>
  <si>
    <t>31100115624</t>
  </si>
  <si>
    <t>韩沛沛</t>
  </si>
  <si>
    <t>31100115719</t>
  </si>
  <si>
    <t>李玥</t>
  </si>
  <si>
    <t>31100115618</t>
  </si>
  <si>
    <t>龚雪</t>
  </si>
  <si>
    <t>31100215825</t>
  </si>
  <si>
    <t>11002</t>
  </si>
  <si>
    <t>刘甜悦</t>
  </si>
  <si>
    <t>31100215930</t>
  </si>
  <si>
    <t>冯爱玲</t>
  </si>
  <si>
    <t>31100215923</t>
  </si>
  <si>
    <t>闫莹</t>
  </si>
  <si>
    <t>31100215815</t>
  </si>
  <si>
    <t>王自威</t>
  </si>
  <si>
    <t>31100216002</t>
  </si>
  <si>
    <t>杨梦凡</t>
  </si>
  <si>
    <t>31100316020</t>
  </si>
  <si>
    <t>11003</t>
  </si>
  <si>
    <t>王帅</t>
  </si>
  <si>
    <t>31100416313</t>
  </si>
  <si>
    <t>11004</t>
  </si>
  <si>
    <t>路妍</t>
  </si>
  <si>
    <t>31100416315</t>
  </si>
  <si>
    <t>马前</t>
  </si>
  <si>
    <t>31100516415</t>
  </si>
  <si>
    <t>11005</t>
  </si>
  <si>
    <t>孙来轩</t>
  </si>
  <si>
    <t>31100516607</t>
  </si>
  <si>
    <t>石峰</t>
  </si>
  <si>
    <t>31100616624</t>
  </si>
  <si>
    <t>11006</t>
  </si>
  <si>
    <t>齐谱</t>
  </si>
  <si>
    <t>31100616726</t>
  </si>
  <si>
    <t>闫文龙</t>
  </si>
  <si>
    <t>31100616712</t>
  </si>
  <si>
    <t>杨玲玲</t>
  </si>
  <si>
    <t>31100616728</t>
  </si>
  <si>
    <t>张志朋</t>
  </si>
  <si>
    <t>31100616705</t>
  </si>
  <si>
    <t>师晓璞</t>
  </si>
  <si>
    <t>31100717229</t>
  </si>
  <si>
    <t>11007</t>
  </si>
  <si>
    <t>姜涛</t>
  </si>
  <si>
    <t>31100717203</t>
  </si>
  <si>
    <t>李伟杰</t>
  </si>
  <si>
    <t>31100817314</t>
  </si>
  <si>
    <t>11008</t>
  </si>
  <si>
    <t>张敏</t>
  </si>
  <si>
    <t>31100817313</t>
  </si>
  <si>
    <t>杨洪涛</t>
  </si>
  <si>
    <t>31100917427</t>
  </si>
  <si>
    <t>11009</t>
  </si>
  <si>
    <t>李晓丹</t>
  </si>
  <si>
    <t>31101018130</t>
  </si>
  <si>
    <t>11010</t>
  </si>
  <si>
    <t>陶帅</t>
  </si>
  <si>
    <t>31101018229</t>
  </si>
  <si>
    <t>苏丽霞</t>
  </si>
  <si>
    <t>31101017726</t>
  </si>
  <si>
    <t>景帅</t>
  </si>
  <si>
    <t>41200119402</t>
  </si>
  <si>
    <t>12001</t>
  </si>
  <si>
    <t>县法律顾问服务中心</t>
  </si>
  <si>
    <t>王晓静</t>
  </si>
  <si>
    <t>41200119304</t>
  </si>
  <si>
    <t>郭栋</t>
  </si>
  <si>
    <t>41200219817</t>
  </si>
  <si>
    <t>12002</t>
  </si>
  <si>
    <t>县法律援助中心（基层司法所）</t>
  </si>
  <si>
    <t>王亚楠</t>
  </si>
  <si>
    <t>41200320305</t>
  </si>
  <si>
    <t>12003</t>
  </si>
  <si>
    <t>赵阳</t>
  </si>
  <si>
    <t>41300120407</t>
  </si>
  <si>
    <t>13001</t>
  </si>
  <si>
    <t>县农业技术推广站</t>
  </si>
  <si>
    <t>杜宗士</t>
  </si>
  <si>
    <t>41300120316</t>
  </si>
  <si>
    <t>刘智龙</t>
  </si>
  <si>
    <t>41300120312</t>
  </si>
  <si>
    <t>周子涵</t>
  </si>
  <si>
    <t>41300120314</t>
  </si>
  <si>
    <t>郭强</t>
  </si>
  <si>
    <t>41300220414</t>
  </si>
  <si>
    <t>13002</t>
  </si>
  <si>
    <t>13003</t>
  </si>
  <si>
    <t>县农畜产品质量安全检验检测站</t>
  </si>
  <si>
    <t>刘艳宾</t>
  </si>
  <si>
    <t>41300320425</t>
  </si>
  <si>
    <t>景军红</t>
  </si>
  <si>
    <t>41300320512</t>
  </si>
  <si>
    <t>王冠东</t>
  </si>
  <si>
    <t>41300320505</t>
  </si>
  <si>
    <t>14001</t>
  </si>
  <si>
    <t>县市场监督服务中心</t>
  </si>
  <si>
    <t>崔凯宇</t>
  </si>
  <si>
    <t>41400120527</t>
  </si>
  <si>
    <t>齐晶</t>
  </si>
  <si>
    <t>41400120611</t>
  </si>
  <si>
    <t>黄晓江</t>
  </si>
  <si>
    <t>41400220626</t>
  </si>
  <si>
    <t>14002</t>
  </si>
  <si>
    <t>刘慧</t>
  </si>
  <si>
    <t>41500120717</t>
  </si>
  <si>
    <t>15001</t>
  </si>
  <si>
    <t>永和桥文物保护所</t>
  </si>
  <si>
    <t>丁艺璇</t>
  </si>
  <si>
    <t>41500120716</t>
  </si>
  <si>
    <t>党林丽</t>
  </si>
  <si>
    <t>41500120706</t>
  </si>
  <si>
    <t>胡娇</t>
  </si>
  <si>
    <t>41500220807</t>
  </si>
  <si>
    <t>15002</t>
  </si>
  <si>
    <t>县非物质文化传承保护和艺术创作中心</t>
  </si>
  <si>
    <t>郝瑞敏</t>
  </si>
  <si>
    <t>41500321029</t>
  </si>
  <si>
    <t>15003</t>
  </si>
  <si>
    <r>
      <rPr>
        <sz val="10.5"/>
        <rFont val="宋体"/>
        <charset val="134"/>
      </rPr>
      <t>李向云</t>
    </r>
  </si>
  <si>
    <r>
      <rPr>
        <sz val="10.5"/>
        <rFont val="宋体"/>
        <charset val="134"/>
      </rPr>
      <t>疾控中心</t>
    </r>
  </si>
  <si>
    <r>
      <rPr>
        <sz val="10.5"/>
        <rFont val="宋体"/>
        <charset val="134"/>
      </rPr>
      <t>勾敬云</t>
    </r>
  </si>
  <si>
    <r>
      <rPr>
        <sz val="10.5"/>
        <rFont val="宋体"/>
        <charset val="134"/>
      </rPr>
      <t>张慧</t>
    </r>
  </si>
  <si>
    <r>
      <rPr>
        <sz val="10.5"/>
        <rFont val="宋体"/>
        <charset val="134"/>
      </rPr>
      <t>孟敬军</t>
    </r>
  </si>
  <si>
    <r>
      <rPr>
        <sz val="10.5"/>
        <rFont val="宋体"/>
        <charset val="134"/>
      </rPr>
      <t>苌昶</t>
    </r>
  </si>
  <si>
    <r>
      <rPr>
        <sz val="10.5"/>
        <rFont val="宋体"/>
        <charset val="134"/>
      </rPr>
      <t>中心医院</t>
    </r>
  </si>
  <si>
    <r>
      <rPr>
        <sz val="10.5"/>
        <rFont val="宋体"/>
        <charset val="134"/>
      </rPr>
      <t>贾姣姣</t>
    </r>
  </si>
  <si>
    <r>
      <rPr>
        <sz val="10.5"/>
        <rFont val="宋体"/>
        <charset val="134"/>
      </rPr>
      <t>付珂珂</t>
    </r>
  </si>
  <si>
    <r>
      <rPr>
        <sz val="10.5"/>
        <rFont val="宋体"/>
        <charset val="134"/>
      </rPr>
      <t>季新新</t>
    </r>
  </si>
  <si>
    <r>
      <rPr>
        <sz val="10.5"/>
        <rFont val="宋体"/>
        <charset val="134"/>
      </rPr>
      <t>陈紫蝶</t>
    </r>
  </si>
  <si>
    <r>
      <rPr>
        <sz val="10.5"/>
        <rFont val="宋体"/>
        <charset val="134"/>
      </rPr>
      <t>崔妍婷</t>
    </r>
  </si>
  <si>
    <r>
      <rPr>
        <sz val="10.5"/>
        <rFont val="宋体"/>
        <charset val="134"/>
      </rPr>
      <t>胡江</t>
    </r>
  </si>
  <si>
    <r>
      <rPr>
        <sz val="10.5"/>
        <rFont val="宋体"/>
        <charset val="134"/>
      </rPr>
      <t>张新建</t>
    </r>
  </si>
  <si>
    <r>
      <rPr>
        <sz val="10.5"/>
        <rFont val="宋体"/>
        <charset val="134"/>
      </rPr>
      <t>王单单</t>
    </r>
  </si>
  <si>
    <r>
      <rPr>
        <sz val="10.5"/>
        <rFont val="宋体"/>
        <charset val="134"/>
      </rPr>
      <t>赵红净</t>
    </r>
  </si>
  <si>
    <r>
      <rPr>
        <sz val="10.5"/>
        <rFont val="宋体"/>
        <charset val="134"/>
      </rPr>
      <t>靳一凡</t>
    </r>
  </si>
  <si>
    <r>
      <rPr>
        <sz val="10.5"/>
        <rFont val="宋体"/>
        <charset val="134"/>
      </rPr>
      <t>樊文雪</t>
    </r>
  </si>
  <si>
    <r>
      <rPr>
        <sz val="10.5"/>
        <rFont val="宋体"/>
        <charset val="134"/>
      </rPr>
      <t>刘亚文</t>
    </r>
  </si>
  <si>
    <r>
      <rPr>
        <sz val="10.5"/>
        <rFont val="宋体"/>
        <charset val="134"/>
      </rPr>
      <t>杨君君</t>
    </r>
  </si>
  <si>
    <r>
      <rPr>
        <sz val="10.5"/>
        <rFont val="宋体"/>
        <charset val="134"/>
      </rPr>
      <t>杜宛霖</t>
    </r>
  </si>
  <si>
    <r>
      <rPr>
        <sz val="10.5"/>
        <rFont val="宋体"/>
        <charset val="134"/>
      </rPr>
      <t>刘子尧</t>
    </r>
  </si>
  <si>
    <r>
      <rPr>
        <sz val="10.5"/>
        <rFont val="宋体"/>
        <charset val="134"/>
      </rPr>
      <t>豆艳峰</t>
    </r>
  </si>
  <si>
    <r>
      <rPr>
        <sz val="10.5"/>
        <rFont val="宋体"/>
        <charset val="134"/>
      </rPr>
      <t>张倩倩</t>
    </r>
  </si>
  <si>
    <r>
      <rPr>
        <sz val="10.5"/>
        <rFont val="宋体"/>
        <charset val="134"/>
      </rPr>
      <t>高可欣</t>
    </r>
  </si>
  <si>
    <r>
      <rPr>
        <sz val="10.5"/>
        <rFont val="宋体"/>
        <charset val="134"/>
      </rPr>
      <t>张学崇</t>
    </r>
  </si>
  <si>
    <r>
      <rPr>
        <sz val="10.5"/>
        <rFont val="宋体"/>
        <charset val="134"/>
      </rPr>
      <t>王雨辰</t>
    </r>
  </si>
  <si>
    <r>
      <rPr>
        <sz val="10.5"/>
        <rFont val="宋体"/>
        <charset val="134"/>
      </rPr>
      <t>乡镇卫生院</t>
    </r>
  </si>
  <si>
    <r>
      <rPr>
        <sz val="10.5"/>
        <rFont val="宋体"/>
        <charset val="134"/>
      </rPr>
      <t>杨翠雪</t>
    </r>
  </si>
  <si>
    <r>
      <rPr>
        <sz val="10.5"/>
        <rFont val="宋体"/>
        <charset val="134"/>
      </rPr>
      <t>刘嘉</t>
    </r>
  </si>
  <si>
    <r>
      <rPr>
        <sz val="10.5"/>
        <rFont val="宋体"/>
        <charset val="134"/>
      </rPr>
      <t>刘雅娴</t>
    </r>
  </si>
  <si>
    <r>
      <rPr>
        <sz val="10.5"/>
        <rFont val="宋体"/>
        <charset val="134"/>
      </rPr>
      <t>申志敬</t>
    </r>
  </si>
  <si>
    <r>
      <rPr>
        <sz val="10.5"/>
        <rFont val="宋体"/>
        <charset val="134"/>
      </rPr>
      <t>杜宽</t>
    </r>
  </si>
  <si>
    <r>
      <rPr>
        <sz val="10.5"/>
        <rFont val="宋体"/>
        <charset val="134"/>
      </rPr>
      <t>刘诗琪</t>
    </r>
  </si>
  <si>
    <r>
      <rPr>
        <sz val="10.5"/>
        <rFont val="宋体"/>
        <charset val="134"/>
      </rPr>
      <t>张少佳</t>
    </r>
  </si>
  <si>
    <r>
      <rPr>
        <sz val="10.5"/>
        <rFont val="宋体"/>
        <charset val="134"/>
      </rPr>
      <t>安玉莹</t>
    </r>
  </si>
  <si>
    <r>
      <rPr>
        <sz val="10.5"/>
        <rFont val="宋体"/>
        <charset val="134"/>
      </rPr>
      <t>杨小雨</t>
    </r>
  </si>
  <si>
    <r>
      <rPr>
        <sz val="10.5"/>
        <rFont val="宋体"/>
        <charset val="134"/>
      </rPr>
      <t>卜周艳</t>
    </r>
  </si>
  <si>
    <r>
      <rPr>
        <sz val="10.5"/>
        <rFont val="宋体"/>
        <charset val="134"/>
      </rPr>
      <t>李珂</t>
    </r>
  </si>
  <si>
    <r>
      <rPr>
        <sz val="10.5"/>
        <rFont val="宋体"/>
        <charset val="134"/>
      </rPr>
      <t>王梦瑶</t>
    </r>
  </si>
  <si>
    <r>
      <rPr>
        <sz val="10.5"/>
        <rFont val="宋体"/>
        <charset val="134"/>
      </rPr>
      <t>程帆</t>
    </r>
  </si>
  <si>
    <r>
      <rPr>
        <sz val="10.5"/>
        <rFont val="宋体"/>
        <charset val="134"/>
      </rPr>
      <t>原梦雪</t>
    </r>
  </si>
  <si>
    <r>
      <rPr>
        <sz val="10.5"/>
        <rFont val="宋体"/>
        <charset val="134"/>
      </rPr>
      <t>路莹莹</t>
    </r>
  </si>
  <si>
    <r>
      <rPr>
        <sz val="10.5"/>
        <rFont val="宋体"/>
        <charset val="134"/>
      </rPr>
      <t>李珍珍</t>
    </r>
  </si>
  <si>
    <r>
      <rPr>
        <sz val="10.5"/>
        <rFont val="宋体"/>
        <charset val="134"/>
      </rPr>
      <t>梁金宇</t>
    </r>
  </si>
  <si>
    <r>
      <rPr>
        <sz val="10.5"/>
        <rFont val="宋体"/>
        <charset val="134"/>
      </rPr>
      <t>侯晓飞</t>
    </r>
  </si>
  <si>
    <r>
      <rPr>
        <sz val="10.5"/>
        <rFont val="宋体"/>
        <charset val="134"/>
      </rPr>
      <t>马知广</t>
    </r>
  </si>
  <si>
    <r>
      <rPr>
        <sz val="10.5"/>
        <rFont val="宋体"/>
        <charset val="134"/>
      </rPr>
      <t>尹俊琇</t>
    </r>
  </si>
  <si>
    <t>康泰松</t>
  </si>
  <si>
    <t>41602023422</t>
  </si>
  <si>
    <t>16020</t>
  </si>
  <si>
    <t>乡镇卫生院</t>
  </si>
  <si>
    <r>
      <rPr>
        <sz val="10.5"/>
        <rFont val="宋体"/>
        <charset val="134"/>
      </rPr>
      <t>申丽萍</t>
    </r>
  </si>
  <si>
    <t>17001</t>
  </si>
  <si>
    <t>县纪委监委--信息技术中心</t>
  </si>
  <si>
    <t>蒋津津</t>
  </si>
  <si>
    <t>41700123609</t>
  </si>
  <si>
    <t>肖恒</t>
  </si>
  <si>
    <t>41700223610</t>
  </si>
  <si>
    <t>17002</t>
  </si>
  <si>
    <t>刘晨</t>
  </si>
  <si>
    <t>41800123701</t>
  </si>
  <si>
    <t>18001</t>
  </si>
  <si>
    <t>安阳县委巡察组</t>
  </si>
  <si>
    <t>郑智阳</t>
  </si>
  <si>
    <t>41800123712</t>
  </si>
  <si>
    <t>雷璐璐</t>
  </si>
  <si>
    <t>41800123627</t>
  </si>
  <si>
    <t>张珂</t>
  </si>
  <si>
    <t>41800123720</t>
  </si>
  <si>
    <t>杨梦梦</t>
  </si>
  <si>
    <t>41800123621</t>
  </si>
  <si>
    <t>女</t>
    <phoneticPr fontId="7" type="noConversion"/>
  </si>
  <si>
    <t>李小宇</t>
    <phoneticPr fontId="7" type="noConversion"/>
  </si>
  <si>
    <r>
      <t>86</t>
    </r>
    <r>
      <rPr>
        <sz val="10"/>
        <color rgb="FF000000"/>
        <rFont val="Times New Roman"/>
        <family val="1"/>
      </rPr>
      <t>.00</t>
    </r>
    <phoneticPr fontId="7" type="noConversion"/>
  </si>
  <si>
    <r>
      <t>8</t>
    </r>
    <r>
      <rPr>
        <sz val="10"/>
        <color rgb="FF000000"/>
        <rFont val="Times New Roman"/>
        <family val="1"/>
      </rPr>
      <t>4.58</t>
    </r>
    <phoneticPr fontId="7" type="noConversion"/>
  </si>
  <si>
    <r>
      <t>8</t>
    </r>
    <r>
      <rPr>
        <sz val="10"/>
        <color rgb="FF000000"/>
        <rFont val="Times New Roman"/>
        <family val="1"/>
      </rPr>
      <t>5.54</t>
    </r>
    <phoneticPr fontId="7" type="noConversion"/>
  </si>
  <si>
    <r>
      <t>8</t>
    </r>
    <r>
      <rPr>
        <sz val="10"/>
        <color rgb="FF000000"/>
        <rFont val="Times New Roman"/>
        <family val="1"/>
      </rPr>
      <t>6.64</t>
    </r>
    <phoneticPr fontId="7" type="noConversion"/>
  </si>
  <si>
    <r>
      <t>8</t>
    </r>
    <r>
      <rPr>
        <sz val="10"/>
        <color rgb="FF000000"/>
        <rFont val="Times New Roman"/>
        <family val="1"/>
      </rPr>
      <t>1.88</t>
    </r>
    <phoneticPr fontId="7" type="noConversion"/>
  </si>
  <si>
    <r>
      <t>8</t>
    </r>
    <r>
      <rPr>
        <sz val="10"/>
        <color rgb="FF000000"/>
        <rFont val="Times New Roman"/>
        <family val="1"/>
      </rPr>
      <t>5.66</t>
    </r>
    <phoneticPr fontId="7" type="noConversion"/>
  </si>
  <si>
    <r>
      <t>8</t>
    </r>
    <r>
      <rPr>
        <sz val="10"/>
        <color rgb="FF000000"/>
        <rFont val="Times New Roman"/>
        <family val="1"/>
      </rPr>
      <t>1.78</t>
    </r>
    <phoneticPr fontId="7" type="noConversion"/>
  </si>
  <si>
    <r>
      <t>8</t>
    </r>
    <r>
      <rPr>
        <sz val="10"/>
        <color rgb="FF000000"/>
        <rFont val="Times New Roman"/>
        <family val="1"/>
      </rPr>
      <t>6.00</t>
    </r>
    <phoneticPr fontId="7" type="noConversion"/>
  </si>
  <si>
    <r>
      <t>8</t>
    </r>
    <r>
      <rPr>
        <sz val="10"/>
        <color rgb="FF000000"/>
        <rFont val="Times New Roman"/>
        <family val="1"/>
      </rPr>
      <t>5.86</t>
    </r>
    <phoneticPr fontId="7" type="noConversion"/>
  </si>
  <si>
    <r>
      <t>8</t>
    </r>
    <r>
      <rPr>
        <sz val="10"/>
        <color rgb="FF000000"/>
        <rFont val="Times New Roman"/>
        <family val="1"/>
      </rPr>
      <t>5.90</t>
    </r>
    <phoneticPr fontId="7" type="noConversion"/>
  </si>
  <si>
    <r>
      <t>8</t>
    </r>
    <r>
      <rPr>
        <sz val="10"/>
        <color rgb="FF000000"/>
        <rFont val="Times New Roman"/>
        <family val="1"/>
      </rPr>
      <t>6.26</t>
    </r>
    <phoneticPr fontId="7" type="noConversion"/>
  </si>
  <si>
    <r>
      <t>8</t>
    </r>
    <r>
      <rPr>
        <sz val="10"/>
        <color rgb="FF000000"/>
        <rFont val="Times New Roman"/>
        <family val="1"/>
      </rPr>
      <t>5.40</t>
    </r>
    <phoneticPr fontId="7" type="noConversion"/>
  </si>
  <si>
    <r>
      <t>8</t>
    </r>
    <r>
      <rPr>
        <sz val="10"/>
        <color rgb="FF000000"/>
        <rFont val="Times New Roman"/>
        <family val="1"/>
      </rPr>
      <t>5.22</t>
    </r>
    <phoneticPr fontId="7" type="noConversion"/>
  </si>
  <si>
    <r>
      <t>8</t>
    </r>
    <r>
      <rPr>
        <sz val="10"/>
        <color rgb="FF000000"/>
        <rFont val="Times New Roman"/>
        <family val="1"/>
      </rPr>
      <t>2.24</t>
    </r>
    <phoneticPr fontId="7" type="noConversion"/>
  </si>
  <si>
    <r>
      <t>8</t>
    </r>
    <r>
      <rPr>
        <sz val="10"/>
        <color rgb="FF000000"/>
        <rFont val="Times New Roman"/>
        <family val="1"/>
      </rPr>
      <t>4.26</t>
    </r>
    <phoneticPr fontId="7" type="noConversion"/>
  </si>
  <si>
    <r>
      <t>8</t>
    </r>
    <r>
      <rPr>
        <sz val="10"/>
        <color rgb="FF000000"/>
        <rFont val="Times New Roman"/>
        <family val="1"/>
      </rPr>
      <t>5.12</t>
    </r>
    <phoneticPr fontId="7" type="noConversion"/>
  </si>
  <si>
    <r>
      <t>8</t>
    </r>
    <r>
      <rPr>
        <sz val="10"/>
        <color rgb="FF000000"/>
        <rFont val="Times New Roman"/>
        <family val="1"/>
      </rPr>
      <t>6.78</t>
    </r>
    <phoneticPr fontId="7" type="noConversion"/>
  </si>
  <si>
    <r>
      <t>8</t>
    </r>
    <r>
      <rPr>
        <sz val="10"/>
        <color rgb="FF000000"/>
        <rFont val="Times New Roman"/>
        <family val="1"/>
      </rPr>
      <t>6.06</t>
    </r>
    <phoneticPr fontId="7" type="noConversion"/>
  </si>
  <si>
    <r>
      <t>8</t>
    </r>
    <r>
      <rPr>
        <sz val="10"/>
        <color rgb="FF000000"/>
        <rFont val="Times New Roman"/>
        <family val="1"/>
      </rPr>
      <t>0.3</t>
    </r>
    <phoneticPr fontId="7" type="noConversion"/>
  </si>
  <si>
    <r>
      <t>8</t>
    </r>
    <r>
      <rPr>
        <sz val="10"/>
        <color rgb="FF000000"/>
        <rFont val="Times New Roman"/>
        <family val="1"/>
      </rPr>
      <t>5.84</t>
    </r>
    <phoneticPr fontId="7" type="noConversion"/>
  </si>
  <si>
    <r>
      <t>8</t>
    </r>
    <r>
      <rPr>
        <sz val="10"/>
        <color rgb="FF000000"/>
        <rFont val="Times New Roman"/>
        <family val="1"/>
      </rPr>
      <t>2.26</t>
    </r>
    <phoneticPr fontId="7" type="noConversion"/>
  </si>
  <si>
    <r>
      <t>7</t>
    </r>
    <r>
      <rPr>
        <sz val="10"/>
        <color rgb="FF000000"/>
        <rFont val="Times New Roman"/>
        <family val="1"/>
      </rPr>
      <t>9.88</t>
    </r>
    <phoneticPr fontId="7" type="noConversion"/>
  </si>
  <si>
    <r>
      <t>8</t>
    </r>
    <r>
      <rPr>
        <sz val="10"/>
        <color rgb="FF000000"/>
        <rFont val="Times New Roman"/>
        <family val="1"/>
      </rPr>
      <t>2.82</t>
    </r>
    <phoneticPr fontId="7" type="noConversion"/>
  </si>
  <si>
    <r>
      <t>8</t>
    </r>
    <r>
      <rPr>
        <sz val="10"/>
        <color rgb="FF000000"/>
        <rFont val="Times New Roman"/>
        <family val="1"/>
      </rPr>
      <t>3.74</t>
    </r>
    <phoneticPr fontId="7" type="noConversion"/>
  </si>
  <si>
    <r>
      <t>8</t>
    </r>
    <r>
      <rPr>
        <sz val="10"/>
        <color rgb="FF000000"/>
        <rFont val="Times New Roman"/>
        <family val="1"/>
      </rPr>
      <t>3.26</t>
    </r>
    <phoneticPr fontId="7" type="noConversion"/>
  </si>
  <si>
    <r>
      <t>8</t>
    </r>
    <r>
      <rPr>
        <sz val="10"/>
        <color rgb="FF000000"/>
        <rFont val="Times New Roman"/>
        <family val="1"/>
      </rPr>
      <t>0.72</t>
    </r>
    <phoneticPr fontId="7" type="noConversion"/>
  </si>
  <si>
    <r>
      <t>8</t>
    </r>
    <r>
      <rPr>
        <sz val="10"/>
        <color rgb="FF000000"/>
        <rFont val="Times New Roman"/>
        <family val="1"/>
      </rPr>
      <t>1.06</t>
    </r>
    <phoneticPr fontId="7" type="noConversion"/>
  </si>
  <si>
    <r>
      <t>8</t>
    </r>
    <r>
      <rPr>
        <sz val="10"/>
        <color rgb="FF000000"/>
        <rFont val="Times New Roman"/>
        <family val="1"/>
      </rPr>
      <t>0.04</t>
    </r>
    <phoneticPr fontId="7" type="noConversion"/>
  </si>
  <si>
    <r>
      <t>7</t>
    </r>
    <r>
      <rPr>
        <sz val="10"/>
        <color rgb="FF000000"/>
        <rFont val="Times New Roman"/>
        <family val="1"/>
      </rPr>
      <t>9.24</t>
    </r>
    <phoneticPr fontId="7" type="noConversion"/>
  </si>
  <si>
    <r>
      <t>7</t>
    </r>
    <r>
      <rPr>
        <sz val="10"/>
        <color rgb="FF000000"/>
        <rFont val="Times New Roman"/>
        <family val="1"/>
      </rPr>
      <t>9.82</t>
    </r>
    <phoneticPr fontId="7" type="noConversion"/>
  </si>
  <si>
    <r>
      <t>8</t>
    </r>
    <r>
      <rPr>
        <sz val="10"/>
        <color rgb="FF000000"/>
        <rFont val="Times New Roman"/>
        <family val="1"/>
      </rPr>
      <t>2.04</t>
    </r>
    <phoneticPr fontId="7" type="noConversion"/>
  </si>
  <si>
    <r>
      <t>8</t>
    </r>
    <r>
      <rPr>
        <sz val="10"/>
        <color rgb="FF000000"/>
        <rFont val="Times New Roman"/>
        <family val="1"/>
      </rPr>
      <t>6.84</t>
    </r>
    <phoneticPr fontId="7" type="noConversion"/>
  </si>
  <si>
    <r>
      <t>8</t>
    </r>
    <r>
      <rPr>
        <sz val="10"/>
        <color rgb="FF000000"/>
        <rFont val="Times New Roman"/>
        <family val="1"/>
      </rPr>
      <t>3.62</t>
    </r>
    <phoneticPr fontId="7" type="noConversion"/>
  </si>
  <si>
    <r>
      <t>8</t>
    </r>
    <r>
      <rPr>
        <sz val="10"/>
        <color rgb="FF000000"/>
        <rFont val="Times New Roman"/>
        <family val="1"/>
      </rPr>
      <t>3.14</t>
    </r>
    <phoneticPr fontId="7" type="noConversion"/>
  </si>
  <si>
    <r>
      <t>8</t>
    </r>
    <r>
      <rPr>
        <sz val="10"/>
        <color rgb="FF000000"/>
        <rFont val="Times New Roman"/>
        <family val="1"/>
      </rPr>
      <t>0.86</t>
    </r>
    <phoneticPr fontId="7" type="noConversion"/>
  </si>
  <si>
    <r>
      <t>8</t>
    </r>
    <r>
      <rPr>
        <sz val="10"/>
        <color rgb="FF000000"/>
        <rFont val="Times New Roman"/>
        <family val="1"/>
      </rPr>
      <t>3.4</t>
    </r>
    <phoneticPr fontId="7" type="noConversion"/>
  </si>
  <si>
    <r>
      <t>8</t>
    </r>
    <r>
      <rPr>
        <sz val="10"/>
        <color rgb="FF000000"/>
        <rFont val="Times New Roman"/>
        <family val="1"/>
      </rPr>
      <t>5.2</t>
    </r>
    <phoneticPr fontId="7" type="noConversion"/>
  </si>
  <si>
    <r>
      <t>8</t>
    </r>
    <r>
      <rPr>
        <sz val="10"/>
        <color rgb="FF000000"/>
        <rFont val="Times New Roman"/>
        <family val="1"/>
      </rPr>
      <t>6.66</t>
    </r>
    <phoneticPr fontId="7" type="noConversion"/>
  </si>
  <si>
    <r>
      <t>8</t>
    </r>
    <r>
      <rPr>
        <sz val="10"/>
        <color rgb="FF000000"/>
        <rFont val="Times New Roman"/>
        <family val="1"/>
      </rPr>
      <t>2.78</t>
    </r>
    <phoneticPr fontId="7" type="noConversion"/>
  </si>
  <si>
    <r>
      <t>8</t>
    </r>
    <r>
      <rPr>
        <sz val="10"/>
        <color rgb="FF000000"/>
        <rFont val="Times New Roman"/>
        <family val="1"/>
      </rPr>
      <t>0.34</t>
    </r>
    <phoneticPr fontId="7" type="noConversion"/>
  </si>
  <si>
    <r>
      <t>8</t>
    </r>
    <r>
      <rPr>
        <sz val="10"/>
        <color rgb="FF000000"/>
        <rFont val="Times New Roman"/>
        <family val="1"/>
      </rPr>
      <t>2.54</t>
    </r>
    <phoneticPr fontId="7" type="noConversion"/>
  </si>
  <si>
    <r>
      <t>8</t>
    </r>
    <r>
      <rPr>
        <sz val="10"/>
        <color rgb="FF000000"/>
        <rFont val="Times New Roman"/>
        <family val="1"/>
      </rPr>
      <t>4.8</t>
    </r>
    <phoneticPr fontId="7" type="noConversion"/>
  </si>
  <si>
    <r>
      <t>8</t>
    </r>
    <r>
      <rPr>
        <sz val="10"/>
        <color rgb="FF000000"/>
        <rFont val="Times New Roman"/>
        <family val="1"/>
      </rPr>
      <t>1.1</t>
    </r>
    <phoneticPr fontId="7" type="noConversion"/>
  </si>
  <si>
    <r>
      <t>8</t>
    </r>
    <r>
      <rPr>
        <sz val="10"/>
        <color rgb="FF000000"/>
        <rFont val="Times New Roman"/>
        <family val="1"/>
      </rPr>
      <t>3.12</t>
    </r>
    <phoneticPr fontId="7" type="noConversion"/>
  </si>
  <si>
    <r>
      <t>8</t>
    </r>
    <r>
      <rPr>
        <sz val="10"/>
        <color rgb="FF000000"/>
        <rFont val="Times New Roman"/>
        <family val="1"/>
      </rPr>
      <t>6.24</t>
    </r>
    <phoneticPr fontId="7" type="noConversion"/>
  </si>
  <si>
    <r>
      <t>8</t>
    </r>
    <r>
      <rPr>
        <sz val="10"/>
        <color rgb="FF000000"/>
        <rFont val="Times New Roman"/>
        <family val="1"/>
      </rPr>
      <t>0.44</t>
    </r>
    <phoneticPr fontId="7" type="noConversion"/>
  </si>
  <si>
    <r>
      <t>8</t>
    </r>
    <r>
      <rPr>
        <sz val="10"/>
        <color rgb="FF000000"/>
        <rFont val="Times New Roman"/>
        <family val="1"/>
      </rPr>
      <t>3.42</t>
    </r>
    <phoneticPr fontId="7" type="noConversion"/>
  </si>
  <si>
    <r>
      <t>8</t>
    </r>
    <r>
      <rPr>
        <sz val="10"/>
        <color rgb="FF000000"/>
        <rFont val="Times New Roman"/>
        <family val="1"/>
      </rPr>
      <t>3.94</t>
    </r>
    <phoneticPr fontId="7" type="noConversion"/>
  </si>
  <si>
    <r>
      <t>8</t>
    </r>
    <r>
      <rPr>
        <sz val="10"/>
        <color rgb="FF000000"/>
        <rFont val="Times New Roman"/>
        <family val="1"/>
      </rPr>
      <t>7.18</t>
    </r>
    <phoneticPr fontId="7" type="noConversion"/>
  </si>
  <si>
    <r>
      <t>8</t>
    </r>
    <r>
      <rPr>
        <sz val="10"/>
        <color rgb="FF000000"/>
        <rFont val="Times New Roman"/>
        <family val="1"/>
      </rPr>
      <t>7.62</t>
    </r>
    <phoneticPr fontId="7" type="noConversion"/>
  </si>
  <si>
    <r>
      <t>8</t>
    </r>
    <r>
      <rPr>
        <sz val="10"/>
        <color rgb="FF000000"/>
        <rFont val="Times New Roman"/>
        <family val="1"/>
      </rPr>
      <t>7.6</t>
    </r>
    <phoneticPr fontId="7" type="noConversion"/>
  </si>
  <si>
    <r>
      <t>8</t>
    </r>
    <r>
      <rPr>
        <sz val="10"/>
        <color rgb="FF000000"/>
        <rFont val="Times New Roman"/>
        <family val="1"/>
      </rPr>
      <t>6.9</t>
    </r>
    <phoneticPr fontId="7" type="noConversion"/>
  </si>
  <si>
    <r>
      <t>8</t>
    </r>
    <r>
      <rPr>
        <sz val="10"/>
        <color rgb="FF000000"/>
        <rFont val="Times New Roman"/>
        <family val="1"/>
      </rPr>
      <t>5.14</t>
    </r>
    <phoneticPr fontId="7" type="noConversion"/>
  </si>
  <si>
    <r>
      <t>8</t>
    </r>
    <r>
      <rPr>
        <sz val="10"/>
        <color rgb="FF000000"/>
        <rFont val="Times New Roman"/>
        <family val="1"/>
      </rPr>
      <t>6.62</t>
    </r>
    <phoneticPr fontId="7" type="noConversion"/>
  </si>
  <si>
    <r>
      <t>8</t>
    </r>
    <r>
      <rPr>
        <sz val="10"/>
        <color rgb="FF000000"/>
        <rFont val="Times New Roman"/>
        <family val="1"/>
      </rPr>
      <t>3.78</t>
    </r>
    <phoneticPr fontId="7" type="noConversion"/>
  </si>
  <si>
    <r>
      <t>8</t>
    </r>
    <r>
      <rPr>
        <sz val="10"/>
        <color rgb="FF000000"/>
        <rFont val="Times New Roman"/>
        <family val="1"/>
      </rPr>
      <t>7.8</t>
    </r>
    <phoneticPr fontId="7" type="noConversion"/>
  </si>
  <si>
    <r>
      <t>8</t>
    </r>
    <r>
      <rPr>
        <sz val="10"/>
        <color rgb="FF000000"/>
        <rFont val="Times New Roman"/>
        <family val="1"/>
      </rPr>
      <t>5.92</t>
    </r>
    <phoneticPr fontId="7" type="noConversion"/>
  </si>
  <si>
    <r>
      <t>8</t>
    </r>
    <r>
      <rPr>
        <sz val="10"/>
        <color rgb="FF000000"/>
        <rFont val="Times New Roman"/>
        <family val="1"/>
      </rPr>
      <t>7.26</t>
    </r>
    <phoneticPr fontId="7" type="noConversion"/>
  </si>
  <si>
    <r>
      <t>8</t>
    </r>
    <r>
      <rPr>
        <sz val="10"/>
        <color rgb="FF000000"/>
        <rFont val="Times New Roman"/>
        <family val="1"/>
      </rPr>
      <t>0.9</t>
    </r>
    <phoneticPr fontId="7" type="noConversion"/>
  </si>
  <si>
    <r>
      <t>8</t>
    </r>
    <r>
      <rPr>
        <sz val="10"/>
        <color rgb="FF000000"/>
        <rFont val="Times New Roman"/>
        <family val="1"/>
      </rPr>
      <t>6.6</t>
    </r>
    <phoneticPr fontId="7" type="noConversion"/>
  </si>
  <si>
    <r>
      <t>8</t>
    </r>
    <r>
      <rPr>
        <sz val="10"/>
        <color rgb="FF000000"/>
        <rFont val="Times New Roman"/>
        <family val="1"/>
      </rPr>
      <t>7.4</t>
    </r>
    <phoneticPr fontId="7" type="noConversion"/>
  </si>
  <si>
    <r>
      <t>8</t>
    </r>
    <r>
      <rPr>
        <sz val="10"/>
        <color rgb="FF000000"/>
        <rFont val="Times New Roman"/>
        <family val="1"/>
      </rPr>
      <t>6.74</t>
    </r>
    <phoneticPr fontId="7" type="noConversion"/>
  </si>
  <si>
    <r>
      <t>8</t>
    </r>
    <r>
      <rPr>
        <sz val="10"/>
        <color rgb="FF000000"/>
        <rFont val="Times New Roman"/>
        <family val="1"/>
      </rPr>
      <t>6.38</t>
    </r>
    <phoneticPr fontId="7" type="noConversion"/>
  </si>
  <si>
    <r>
      <t>8</t>
    </r>
    <r>
      <rPr>
        <sz val="10"/>
        <color rgb="FF000000"/>
        <rFont val="Times New Roman"/>
        <family val="1"/>
      </rPr>
      <t>7.04</t>
    </r>
    <phoneticPr fontId="7" type="noConversion"/>
  </si>
  <si>
    <r>
      <t>8</t>
    </r>
    <r>
      <rPr>
        <sz val="10"/>
        <color rgb="FF000000"/>
        <rFont val="Times New Roman"/>
        <family val="1"/>
      </rPr>
      <t>6.4</t>
    </r>
    <phoneticPr fontId="7" type="noConversion"/>
  </si>
  <si>
    <r>
      <t>8</t>
    </r>
    <r>
      <rPr>
        <sz val="10"/>
        <color rgb="FF000000"/>
        <rFont val="Times New Roman"/>
        <family val="1"/>
      </rPr>
      <t>6.94</t>
    </r>
    <phoneticPr fontId="7" type="noConversion"/>
  </si>
  <si>
    <r>
      <t>8</t>
    </r>
    <r>
      <rPr>
        <sz val="10"/>
        <color rgb="FF000000"/>
        <rFont val="Times New Roman"/>
        <family val="1"/>
      </rPr>
      <t>5.50</t>
    </r>
    <phoneticPr fontId="7" type="noConversion"/>
  </si>
  <si>
    <r>
      <t>8</t>
    </r>
    <r>
      <rPr>
        <sz val="10"/>
        <color rgb="FF000000"/>
        <rFont val="Times New Roman"/>
        <family val="1"/>
      </rPr>
      <t>4.32</t>
    </r>
    <phoneticPr fontId="7" type="noConversion"/>
  </si>
  <si>
    <r>
      <t>8</t>
    </r>
    <r>
      <rPr>
        <sz val="10"/>
        <color rgb="FF000000"/>
        <rFont val="Times New Roman"/>
        <family val="1"/>
      </rPr>
      <t>4.20</t>
    </r>
    <phoneticPr fontId="7" type="noConversion"/>
  </si>
  <si>
    <r>
      <t>8</t>
    </r>
    <r>
      <rPr>
        <sz val="10"/>
        <color rgb="FF000000"/>
        <rFont val="Times New Roman"/>
        <family val="1"/>
      </rPr>
      <t>5.32</t>
    </r>
    <phoneticPr fontId="7" type="noConversion"/>
  </si>
  <si>
    <r>
      <t>8</t>
    </r>
    <r>
      <rPr>
        <sz val="10"/>
        <color rgb="FF000000"/>
        <rFont val="Times New Roman"/>
        <family val="1"/>
      </rPr>
      <t>7.08</t>
    </r>
    <phoneticPr fontId="7" type="noConversion"/>
  </si>
  <si>
    <r>
      <t>8</t>
    </r>
    <r>
      <rPr>
        <sz val="10"/>
        <color rgb="FF000000"/>
        <rFont val="Times New Roman"/>
        <family val="1"/>
      </rPr>
      <t>5.24</t>
    </r>
    <phoneticPr fontId="7" type="noConversion"/>
  </si>
  <si>
    <r>
      <t>8</t>
    </r>
    <r>
      <rPr>
        <sz val="10"/>
        <color rgb="FF000000"/>
        <rFont val="Times New Roman"/>
        <family val="1"/>
      </rPr>
      <t>2.20</t>
    </r>
    <phoneticPr fontId="7" type="noConversion"/>
  </si>
  <si>
    <r>
      <t>8</t>
    </r>
    <r>
      <rPr>
        <sz val="10"/>
        <color rgb="FF000000"/>
        <rFont val="Times New Roman"/>
        <family val="1"/>
      </rPr>
      <t>5.42</t>
    </r>
    <phoneticPr fontId="7" type="noConversion"/>
  </si>
  <si>
    <r>
      <t>8</t>
    </r>
    <r>
      <rPr>
        <sz val="10"/>
        <color rgb="FF000000"/>
        <rFont val="Times New Roman"/>
        <family val="1"/>
      </rPr>
      <t>6.30</t>
    </r>
    <phoneticPr fontId="7" type="noConversion"/>
  </si>
  <si>
    <r>
      <t>8</t>
    </r>
    <r>
      <rPr>
        <sz val="10"/>
        <color rgb="FF000000"/>
        <rFont val="Times New Roman"/>
        <family val="1"/>
      </rPr>
      <t>5.5</t>
    </r>
    <phoneticPr fontId="7" type="noConversion"/>
  </si>
  <si>
    <r>
      <t>8</t>
    </r>
    <r>
      <rPr>
        <sz val="10"/>
        <color rgb="FF000000"/>
        <rFont val="Times New Roman"/>
        <family val="1"/>
      </rPr>
      <t>1.6</t>
    </r>
    <phoneticPr fontId="7" type="noConversion"/>
  </si>
  <si>
    <r>
      <t>8</t>
    </r>
    <r>
      <rPr>
        <sz val="10"/>
        <color rgb="FF000000"/>
        <rFont val="Times New Roman"/>
        <family val="1"/>
      </rPr>
      <t>2.02</t>
    </r>
    <phoneticPr fontId="7" type="noConversion"/>
  </si>
  <si>
    <r>
      <t>8</t>
    </r>
    <r>
      <rPr>
        <sz val="10"/>
        <color rgb="FF000000"/>
        <rFont val="Times New Roman"/>
        <family val="1"/>
      </rPr>
      <t>5.36</t>
    </r>
    <phoneticPr fontId="7" type="noConversion"/>
  </si>
  <si>
    <r>
      <t>8</t>
    </r>
    <r>
      <rPr>
        <sz val="10"/>
        <color rgb="FF000000"/>
        <rFont val="Times New Roman"/>
        <family val="1"/>
      </rPr>
      <t>5.78</t>
    </r>
    <phoneticPr fontId="7" type="noConversion"/>
  </si>
  <si>
    <r>
      <t>8</t>
    </r>
    <r>
      <rPr>
        <sz val="10"/>
        <color rgb="FF000000"/>
        <rFont val="Times New Roman"/>
        <family val="1"/>
      </rPr>
      <t>3.84</t>
    </r>
    <phoneticPr fontId="7" type="noConversion"/>
  </si>
  <si>
    <r>
      <t>8</t>
    </r>
    <r>
      <rPr>
        <sz val="10"/>
        <color rgb="FF000000"/>
        <rFont val="Times New Roman"/>
        <family val="1"/>
      </rPr>
      <t>4.74</t>
    </r>
    <phoneticPr fontId="7" type="noConversion"/>
  </si>
  <si>
    <r>
      <t>8</t>
    </r>
    <r>
      <rPr>
        <sz val="10"/>
        <color rgb="FF000000"/>
        <rFont val="Times New Roman"/>
        <family val="1"/>
      </rPr>
      <t>1.58</t>
    </r>
    <phoneticPr fontId="7" type="noConversion"/>
  </si>
  <si>
    <r>
      <t>8</t>
    </r>
    <r>
      <rPr>
        <sz val="10"/>
        <color rgb="FF000000"/>
        <rFont val="Times New Roman"/>
        <family val="1"/>
      </rPr>
      <t>0.98</t>
    </r>
    <phoneticPr fontId="7" type="noConversion"/>
  </si>
  <si>
    <r>
      <t>8</t>
    </r>
    <r>
      <rPr>
        <sz val="10"/>
        <color rgb="FF000000"/>
        <rFont val="Times New Roman"/>
        <family val="1"/>
      </rPr>
      <t>2.96</t>
    </r>
    <phoneticPr fontId="7" type="noConversion"/>
  </si>
  <si>
    <r>
      <t>8</t>
    </r>
    <r>
      <rPr>
        <sz val="10"/>
        <color rgb="FF000000"/>
        <rFont val="Times New Roman"/>
        <family val="1"/>
      </rPr>
      <t>3.2</t>
    </r>
    <phoneticPr fontId="7" type="noConversion"/>
  </si>
  <si>
    <r>
      <t>7</t>
    </r>
    <r>
      <rPr>
        <sz val="10"/>
        <color rgb="FF000000"/>
        <rFont val="Times New Roman"/>
        <family val="1"/>
      </rPr>
      <t>6.44</t>
    </r>
    <phoneticPr fontId="7" type="noConversion"/>
  </si>
  <si>
    <r>
      <t>8</t>
    </r>
    <r>
      <rPr>
        <sz val="10"/>
        <color rgb="FF000000"/>
        <rFont val="Times New Roman"/>
        <family val="1"/>
      </rPr>
      <t>6.5</t>
    </r>
    <phoneticPr fontId="7" type="noConversion"/>
  </si>
  <si>
    <r>
      <t>8</t>
    </r>
    <r>
      <rPr>
        <sz val="10"/>
        <color rgb="FF000000"/>
        <rFont val="Times New Roman"/>
        <family val="1"/>
      </rPr>
      <t>4.16</t>
    </r>
    <phoneticPr fontId="7" type="noConversion"/>
  </si>
  <si>
    <r>
      <t>8</t>
    </r>
    <r>
      <rPr>
        <sz val="10"/>
        <color rgb="FF000000"/>
        <rFont val="Times New Roman"/>
        <family val="1"/>
      </rPr>
      <t>4.9</t>
    </r>
    <phoneticPr fontId="7" type="noConversion"/>
  </si>
  <si>
    <r>
      <t>8</t>
    </r>
    <r>
      <rPr>
        <sz val="10"/>
        <color rgb="FF000000"/>
        <rFont val="Times New Roman"/>
        <family val="1"/>
      </rPr>
      <t>6.56</t>
    </r>
    <phoneticPr fontId="7" type="noConversion"/>
  </si>
  <si>
    <r>
      <t>8</t>
    </r>
    <r>
      <rPr>
        <sz val="10"/>
        <color rgb="FF000000"/>
        <rFont val="Times New Roman"/>
        <family val="1"/>
      </rPr>
      <t>6.02</t>
    </r>
    <phoneticPr fontId="7" type="noConversion"/>
  </si>
  <si>
    <r>
      <t>8</t>
    </r>
    <r>
      <rPr>
        <sz val="10"/>
        <color rgb="FF000000"/>
        <rFont val="Times New Roman"/>
        <family val="1"/>
      </rPr>
      <t>6.8</t>
    </r>
    <phoneticPr fontId="7" type="noConversion"/>
  </si>
  <si>
    <r>
      <t>8</t>
    </r>
    <r>
      <rPr>
        <sz val="10"/>
        <color rgb="FF000000"/>
        <rFont val="Times New Roman"/>
        <family val="1"/>
      </rPr>
      <t>6.32</t>
    </r>
    <phoneticPr fontId="7" type="noConversion"/>
  </si>
  <si>
    <r>
      <t>8</t>
    </r>
    <r>
      <rPr>
        <sz val="10"/>
        <color rgb="FF000000"/>
        <rFont val="Times New Roman"/>
        <family val="1"/>
      </rPr>
      <t>6.7</t>
    </r>
    <phoneticPr fontId="7" type="noConversion"/>
  </si>
  <si>
    <r>
      <t>8</t>
    </r>
    <r>
      <rPr>
        <sz val="10"/>
        <color rgb="FF000000"/>
        <rFont val="Times New Roman"/>
        <family val="1"/>
      </rPr>
      <t>7.96</t>
    </r>
    <phoneticPr fontId="7" type="noConversion"/>
  </si>
  <si>
    <r>
      <t>8</t>
    </r>
    <r>
      <rPr>
        <sz val="10"/>
        <color rgb="FF000000"/>
        <rFont val="Times New Roman"/>
        <family val="1"/>
      </rPr>
      <t>3.9</t>
    </r>
    <phoneticPr fontId="7" type="noConversion"/>
  </si>
  <si>
    <r>
      <t>8</t>
    </r>
    <r>
      <rPr>
        <sz val="10"/>
        <color rgb="FF000000"/>
        <rFont val="Times New Roman"/>
        <family val="1"/>
      </rPr>
      <t>4.4</t>
    </r>
    <phoneticPr fontId="7" type="noConversion"/>
  </si>
  <si>
    <r>
      <t>8</t>
    </r>
    <r>
      <rPr>
        <sz val="10"/>
        <color rgb="FF000000"/>
        <rFont val="Times New Roman"/>
        <family val="1"/>
      </rPr>
      <t>5.6</t>
    </r>
    <phoneticPr fontId="7" type="noConversion"/>
  </si>
  <si>
    <r>
      <t>8</t>
    </r>
    <r>
      <rPr>
        <sz val="10"/>
        <color rgb="FF000000"/>
        <rFont val="Times New Roman"/>
        <family val="1"/>
      </rPr>
      <t>2.1</t>
    </r>
    <phoneticPr fontId="7" type="noConversion"/>
  </si>
  <si>
    <r>
      <t>8</t>
    </r>
    <r>
      <rPr>
        <sz val="10"/>
        <color rgb="FF000000"/>
        <rFont val="Times New Roman"/>
        <family val="1"/>
      </rPr>
      <t>6.1</t>
    </r>
    <phoneticPr fontId="7" type="noConversion"/>
  </si>
  <si>
    <r>
      <t>8</t>
    </r>
    <r>
      <rPr>
        <sz val="10"/>
        <color rgb="FF000000"/>
        <rFont val="Times New Roman"/>
        <family val="1"/>
      </rPr>
      <t>6</t>
    </r>
    <phoneticPr fontId="7" type="noConversion"/>
  </si>
  <si>
    <r>
      <t>8</t>
    </r>
    <r>
      <rPr>
        <sz val="10"/>
        <color rgb="FF000000"/>
        <rFont val="Times New Roman"/>
        <family val="1"/>
      </rPr>
      <t>4.94</t>
    </r>
    <phoneticPr fontId="7" type="noConversion"/>
  </si>
  <si>
    <r>
      <t>8</t>
    </r>
    <r>
      <rPr>
        <sz val="10"/>
        <color rgb="FF000000"/>
        <rFont val="Times New Roman"/>
        <family val="1"/>
      </rPr>
      <t>6.76</t>
    </r>
    <phoneticPr fontId="7" type="noConversion"/>
  </si>
  <si>
    <r>
      <t>8</t>
    </r>
    <r>
      <rPr>
        <sz val="10"/>
        <color rgb="FF000000"/>
        <rFont val="Times New Roman"/>
        <family val="1"/>
      </rPr>
      <t>2.52</t>
    </r>
    <phoneticPr fontId="7" type="noConversion"/>
  </si>
  <si>
    <r>
      <t>78.</t>
    </r>
    <r>
      <rPr>
        <sz val="10"/>
        <color rgb="FF000000"/>
        <rFont val="Times New Roman"/>
        <family val="1"/>
      </rPr>
      <t>7</t>
    </r>
    <phoneticPr fontId="7" type="noConversion"/>
  </si>
  <si>
    <t>总成绩</t>
    <phoneticPr fontId="7" type="noConversion"/>
  </si>
  <si>
    <t>面试号</t>
    <phoneticPr fontId="7" type="noConversion"/>
  </si>
  <si>
    <t>面试
成绩</t>
    <phoneticPr fontId="7" type="noConversion"/>
  </si>
  <si>
    <t>笔试
成绩</t>
    <phoneticPr fontId="7" type="noConversion"/>
  </si>
  <si>
    <t>2021年安阳县公开招聘事业单位工作人员进入体检人员名单</t>
    <phoneticPr fontId="7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</si>
</sst>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12">
    <font>
      <sz val="10"/>
      <color rgb="FF000000"/>
      <name val="Times New Roman"/>
      <charset val="204"/>
    </font>
    <font>
      <b/>
      <sz val="10.5"/>
      <name val="宋体"/>
      <charset val="134"/>
    </font>
    <font>
      <b/>
      <sz val="10.5"/>
      <color rgb="FF000000"/>
      <name val="宋体"/>
      <charset val="134"/>
    </font>
    <font>
      <sz val="10.5"/>
      <name val="宋体"/>
      <charset val="134"/>
    </font>
    <font>
      <sz val="10.5"/>
      <color rgb="FF000000"/>
      <name val="宋体"/>
      <charset val="134"/>
    </font>
    <font>
      <sz val="11"/>
      <name val="宋体"/>
      <charset val="134"/>
      <scheme val="minor"/>
    </font>
    <font>
      <sz val="10"/>
      <color rgb="FF000000"/>
      <name val="Times New Roman"/>
      <family val="1"/>
    </font>
    <font>
      <sz val="9"/>
      <name val="宋体"/>
      <family val="3"/>
      <charset val="134"/>
    </font>
    <font>
      <b/>
      <sz val="10.5"/>
      <name val="宋体"/>
      <family val="3"/>
      <charset val="134"/>
    </font>
    <font>
      <sz val="10.5"/>
      <name val="宋体"/>
      <family val="3"/>
      <charset val="134"/>
    </font>
    <font>
      <sz val="18"/>
      <name val="黑体"/>
      <family val="3"/>
      <charset val="134"/>
    </font>
    <font>
      <b/>
      <sz val="10.5"/>
      <color rgb="FF00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top"/>
    </xf>
    <xf numFmtId="49" fontId="6" fillId="0" borderId="1" xfId="0" applyNumberFormat="1" applyFon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left" vertical="top"/>
    </xf>
    <xf numFmtId="176" fontId="2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top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7"/>
  <sheetViews>
    <sheetView tabSelected="1" workbookViewId="0">
      <selection activeCell="I3" sqref="I3"/>
    </sheetView>
  </sheetViews>
  <sheetFormatPr defaultColWidth="9" defaultRowHeight="12.75"/>
  <cols>
    <col min="1" max="1" width="9" customWidth="1"/>
    <col min="2" max="2" width="4.5" customWidth="1"/>
    <col min="3" max="3" width="14.6640625" customWidth="1"/>
    <col min="4" max="4" width="7" customWidth="1"/>
    <col min="5" max="5" width="42" customWidth="1"/>
    <col min="6" max="6" width="8.1640625" customWidth="1"/>
    <col min="7" max="7" width="7.1640625" customWidth="1"/>
    <col min="8" max="8" width="7.5" style="13" customWidth="1"/>
    <col min="9" max="9" width="8.6640625" style="15" customWidth="1"/>
  </cols>
  <sheetData>
    <row r="1" spans="1:9" ht="36.75" customHeight="1">
      <c r="A1" s="20" t="s">
        <v>415</v>
      </c>
      <c r="B1" s="20"/>
      <c r="C1" s="20"/>
      <c r="D1" s="20"/>
      <c r="E1" s="20"/>
      <c r="F1" s="20"/>
      <c r="G1" s="20"/>
      <c r="H1" s="20"/>
      <c r="I1" s="20"/>
    </row>
    <row r="2" spans="1:9" ht="30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19" t="s">
        <v>414</v>
      </c>
      <c r="G2" s="7" t="s">
        <v>412</v>
      </c>
      <c r="H2" s="18" t="s">
        <v>413</v>
      </c>
      <c r="I2" s="16" t="s">
        <v>411</v>
      </c>
    </row>
    <row r="3" spans="1:9" ht="35.1" customHeight="1">
      <c r="A3" s="2" t="s">
        <v>7</v>
      </c>
      <c r="B3" s="2" t="s">
        <v>8</v>
      </c>
      <c r="C3" s="2" t="s">
        <v>9</v>
      </c>
      <c r="D3" s="2" t="s">
        <v>10</v>
      </c>
      <c r="E3" s="2" t="s">
        <v>11</v>
      </c>
      <c r="F3" s="4">
        <v>59.25</v>
      </c>
      <c r="G3" s="2">
        <v>909</v>
      </c>
      <c r="H3" s="14" t="s">
        <v>360</v>
      </c>
      <c r="I3" s="17">
        <f>SUM(F3*0.5+H3*0.5)</f>
        <v>73.525000000000006</v>
      </c>
    </row>
    <row r="4" spans="1:9" ht="35.1" customHeight="1">
      <c r="A4" s="2" t="s">
        <v>13</v>
      </c>
      <c r="B4" s="2" t="s">
        <v>8</v>
      </c>
      <c r="C4" s="2" t="s">
        <v>14</v>
      </c>
      <c r="D4" s="2" t="s">
        <v>15</v>
      </c>
      <c r="E4" s="2" t="s">
        <v>11</v>
      </c>
      <c r="F4" s="4">
        <v>65.3</v>
      </c>
      <c r="G4" s="2">
        <v>911</v>
      </c>
      <c r="H4" s="14" t="s">
        <v>403</v>
      </c>
      <c r="I4" s="17">
        <f t="shared" ref="I4:I24" si="0">SUM(F4*0.5+H4*0.5)</f>
        <v>75.449999999999989</v>
      </c>
    </row>
    <row r="5" spans="1:9" ht="35.1" customHeight="1">
      <c r="A5" s="2" t="s">
        <v>16</v>
      </c>
      <c r="B5" s="2" t="s">
        <v>8</v>
      </c>
      <c r="C5" s="2" t="s">
        <v>17</v>
      </c>
      <c r="D5" s="2" t="s">
        <v>15</v>
      </c>
      <c r="E5" s="2" t="s">
        <v>11</v>
      </c>
      <c r="F5" s="4">
        <v>63.3</v>
      </c>
      <c r="G5" s="2">
        <v>910</v>
      </c>
      <c r="H5" s="14" t="s">
        <v>402</v>
      </c>
      <c r="I5" s="17">
        <f t="shared" si="0"/>
        <v>73.849999999999994</v>
      </c>
    </row>
    <row r="6" spans="1:9" ht="35.1" customHeight="1">
      <c r="A6" s="2" t="s">
        <v>20</v>
      </c>
      <c r="B6" s="2" t="s">
        <v>12</v>
      </c>
      <c r="C6" s="2" t="s">
        <v>21</v>
      </c>
      <c r="D6" s="2" t="s">
        <v>18</v>
      </c>
      <c r="E6" s="2" t="s">
        <v>19</v>
      </c>
      <c r="F6" s="4">
        <v>60.95</v>
      </c>
      <c r="G6" s="2">
        <v>903</v>
      </c>
      <c r="H6" s="14" t="s">
        <v>401</v>
      </c>
      <c r="I6" s="17">
        <f t="shared" si="0"/>
        <v>72.425000000000011</v>
      </c>
    </row>
    <row r="7" spans="1:9" ht="35.1" customHeight="1">
      <c r="A7" s="2" t="s">
        <v>28</v>
      </c>
      <c r="B7" s="2" t="s">
        <v>8</v>
      </c>
      <c r="C7" s="2" t="s">
        <v>29</v>
      </c>
      <c r="D7" s="2" t="s">
        <v>22</v>
      </c>
      <c r="E7" s="2" t="s">
        <v>23</v>
      </c>
      <c r="F7" s="4">
        <v>62.3</v>
      </c>
      <c r="G7" s="2">
        <v>918</v>
      </c>
      <c r="H7" s="14" t="s">
        <v>405</v>
      </c>
      <c r="I7" s="17">
        <f t="shared" si="0"/>
        <v>74.199999999999989</v>
      </c>
    </row>
    <row r="8" spans="1:9" ht="35.1" customHeight="1">
      <c r="A8" s="2" t="s">
        <v>26</v>
      </c>
      <c r="B8" s="2" t="s">
        <v>12</v>
      </c>
      <c r="C8" s="2" t="s">
        <v>27</v>
      </c>
      <c r="D8" s="2" t="s">
        <v>22</v>
      </c>
      <c r="E8" s="2" t="s">
        <v>23</v>
      </c>
      <c r="F8" s="4">
        <v>63.95</v>
      </c>
      <c r="G8" s="2">
        <v>914</v>
      </c>
      <c r="H8" s="14" t="s">
        <v>404</v>
      </c>
      <c r="I8" s="17">
        <f t="shared" si="0"/>
        <v>73.025000000000006</v>
      </c>
    </row>
    <row r="9" spans="1:9" ht="35.1" customHeight="1">
      <c r="A9" s="2" t="s">
        <v>24</v>
      </c>
      <c r="B9" s="2" t="s">
        <v>8</v>
      </c>
      <c r="C9" s="2" t="s">
        <v>25</v>
      </c>
      <c r="D9" s="2" t="s">
        <v>22</v>
      </c>
      <c r="E9" s="2" t="s">
        <v>23</v>
      </c>
      <c r="F9" s="4">
        <v>64.8</v>
      </c>
      <c r="G9" s="2">
        <v>917</v>
      </c>
      <c r="H9" s="14" t="s">
        <v>347</v>
      </c>
      <c r="I9" s="17">
        <f t="shared" si="0"/>
        <v>72.949999999999989</v>
      </c>
    </row>
    <row r="10" spans="1:9" ht="35.1" customHeight="1">
      <c r="A10" s="2" t="s">
        <v>30</v>
      </c>
      <c r="B10" s="2" t="s">
        <v>12</v>
      </c>
      <c r="C10" s="2" t="s">
        <v>31</v>
      </c>
      <c r="D10" s="2" t="s">
        <v>32</v>
      </c>
      <c r="E10" s="2" t="s">
        <v>33</v>
      </c>
      <c r="F10" s="4">
        <v>65.150000000000006</v>
      </c>
      <c r="G10" s="2">
        <v>941</v>
      </c>
      <c r="H10" s="14" t="s">
        <v>409</v>
      </c>
      <c r="I10" s="17">
        <f t="shared" si="0"/>
        <v>73.835000000000008</v>
      </c>
    </row>
    <row r="11" spans="1:9" ht="35.1" customHeight="1">
      <c r="A11" s="2" t="s">
        <v>34</v>
      </c>
      <c r="B11" s="2" t="s">
        <v>12</v>
      </c>
      <c r="C11" s="2" t="s">
        <v>35</v>
      </c>
      <c r="D11" s="2" t="s">
        <v>32</v>
      </c>
      <c r="E11" s="2" t="s">
        <v>33</v>
      </c>
      <c r="F11" s="4">
        <v>61.65</v>
      </c>
      <c r="G11" s="2">
        <v>942</v>
      </c>
      <c r="H11" s="14" t="s">
        <v>319</v>
      </c>
      <c r="I11" s="17">
        <f t="shared" si="0"/>
        <v>72.954999999999998</v>
      </c>
    </row>
    <row r="12" spans="1:9" ht="35.1" customHeight="1">
      <c r="A12" s="2" t="s">
        <v>36</v>
      </c>
      <c r="B12" s="2" t="s">
        <v>12</v>
      </c>
      <c r="C12" s="2" t="s">
        <v>37</v>
      </c>
      <c r="D12" s="2" t="s">
        <v>38</v>
      </c>
      <c r="E12" s="2" t="s">
        <v>39</v>
      </c>
      <c r="F12" s="4">
        <v>57.05</v>
      </c>
      <c r="G12" s="2">
        <v>928</v>
      </c>
      <c r="H12" s="14" t="s">
        <v>392</v>
      </c>
      <c r="I12" s="17">
        <f t="shared" si="0"/>
        <v>71.775000000000006</v>
      </c>
    </row>
    <row r="13" spans="1:9" ht="35.1" customHeight="1">
      <c r="A13" s="2" t="s">
        <v>40</v>
      </c>
      <c r="B13" s="2" t="s">
        <v>12</v>
      </c>
      <c r="C13" s="2" t="s">
        <v>41</v>
      </c>
      <c r="D13" s="2" t="s">
        <v>42</v>
      </c>
      <c r="E13" s="2" t="s">
        <v>39</v>
      </c>
      <c r="F13" s="4">
        <v>55.5</v>
      </c>
      <c r="G13" s="2">
        <v>923</v>
      </c>
      <c r="H13" s="14" t="s">
        <v>406</v>
      </c>
      <c r="I13" s="17">
        <f t="shared" si="0"/>
        <v>70.75</v>
      </c>
    </row>
    <row r="14" spans="1:9" ht="35.1" customHeight="1">
      <c r="A14" s="2" t="s">
        <v>44</v>
      </c>
      <c r="B14" s="2" t="s">
        <v>8</v>
      </c>
      <c r="C14" s="2" t="s">
        <v>45</v>
      </c>
      <c r="D14" s="2" t="s">
        <v>43</v>
      </c>
      <c r="E14" s="2" t="s">
        <v>39</v>
      </c>
      <c r="F14" s="4">
        <v>54.6</v>
      </c>
      <c r="G14" s="2">
        <v>930</v>
      </c>
      <c r="H14" s="14" t="s">
        <v>407</v>
      </c>
      <c r="I14" s="17">
        <f t="shared" si="0"/>
        <v>69.77</v>
      </c>
    </row>
    <row r="15" spans="1:9" ht="35.1" customHeight="1">
      <c r="A15" s="2" t="s">
        <v>46</v>
      </c>
      <c r="B15" s="2" t="s">
        <v>8</v>
      </c>
      <c r="C15" s="2" t="s">
        <v>47</v>
      </c>
      <c r="D15" s="2" t="s">
        <v>48</v>
      </c>
      <c r="E15" s="2" t="s">
        <v>49</v>
      </c>
      <c r="F15" s="4">
        <v>61.45</v>
      </c>
      <c r="G15" s="2">
        <v>931</v>
      </c>
      <c r="H15" s="14" t="s">
        <v>408</v>
      </c>
      <c r="I15" s="17">
        <f t="shared" si="0"/>
        <v>74.105000000000004</v>
      </c>
    </row>
    <row r="16" spans="1:9" ht="35.1" customHeight="1">
      <c r="A16" s="2" t="s">
        <v>50</v>
      </c>
      <c r="B16" s="2" t="s">
        <v>8</v>
      </c>
      <c r="C16" s="2" t="s">
        <v>51</v>
      </c>
      <c r="D16" s="2" t="s">
        <v>52</v>
      </c>
      <c r="E16" s="2" t="s">
        <v>49</v>
      </c>
      <c r="F16" s="4">
        <v>61.1</v>
      </c>
      <c r="G16" s="2">
        <v>933</v>
      </c>
      <c r="H16" s="14" t="s">
        <v>394</v>
      </c>
      <c r="I16" s="17">
        <f t="shared" si="0"/>
        <v>73</v>
      </c>
    </row>
    <row r="17" spans="1:9" ht="35.1" customHeight="1">
      <c r="A17" s="2" t="s">
        <v>54</v>
      </c>
      <c r="B17" s="2" t="s">
        <v>12</v>
      </c>
      <c r="C17" s="2" t="s">
        <v>55</v>
      </c>
      <c r="D17" s="2" t="s">
        <v>53</v>
      </c>
      <c r="E17" s="2" t="s">
        <v>49</v>
      </c>
      <c r="F17" s="4">
        <v>58.65</v>
      </c>
      <c r="G17" s="2">
        <v>932</v>
      </c>
      <c r="H17" s="14" t="s">
        <v>356</v>
      </c>
      <c r="I17" s="17">
        <f t="shared" si="0"/>
        <v>72.775000000000006</v>
      </c>
    </row>
    <row r="18" spans="1:9" ht="35.1" customHeight="1">
      <c r="A18" s="2" t="s">
        <v>56</v>
      </c>
      <c r="B18" s="2" t="s">
        <v>12</v>
      </c>
      <c r="C18" s="2" t="s">
        <v>57</v>
      </c>
      <c r="D18" s="2" t="s">
        <v>58</v>
      </c>
      <c r="E18" s="2" t="s">
        <v>59</v>
      </c>
      <c r="F18" s="4">
        <v>54.3</v>
      </c>
      <c r="G18" s="2">
        <v>736</v>
      </c>
      <c r="H18" s="14" t="s">
        <v>388</v>
      </c>
      <c r="I18" s="17">
        <f t="shared" si="0"/>
        <v>67.64</v>
      </c>
    </row>
    <row r="19" spans="1:9" ht="35.1" customHeight="1">
      <c r="A19" s="2" t="s">
        <v>61</v>
      </c>
      <c r="B19" s="2" t="s">
        <v>8</v>
      </c>
      <c r="C19" s="2" t="s">
        <v>62</v>
      </c>
      <c r="D19" s="2" t="s">
        <v>63</v>
      </c>
      <c r="E19" s="2" t="s">
        <v>64</v>
      </c>
      <c r="F19" s="4">
        <v>66.75</v>
      </c>
      <c r="G19" s="2">
        <v>737</v>
      </c>
      <c r="H19" s="14" t="s">
        <v>389</v>
      </c>
      <c r="I19" s="17">
        <f t="shared" si="0"/>
        <v>74.85499999999999</v>
      </c>
    </row>
    <row r="20" spans="1:9" ht="35.1" customHeight="1">
      <c r="A20" s="2" t="s">
        <v>65</v>
      </c>
      <c r="B20" s="2" t="s">
        <v>12</v>
      </c>
      <c r="C20" s="2" t="s">
        <v>66</v>
      </c>
      <c r="D20" s="2" t="s">
        <v>63</v>
      </c>
      <c r="E20" s="2" t="s">
        <v>64</v>
      </c>
      <c r="F20" s="4">
        <v>66.099999999999994</v>
      </c>
      <c r="G20" s="2">
        <v>739</v>
      </c>
      <c r="H20" s="14" t="s">
        <v>390</v>
      </c>
      <c r="I20" s="17">
        <f t="shared" si="0"/>
        <v>74.650000000000006</v>
      </c>
    </row>
    <row r="21" spans="1:9" ht="35.1" customHeight="1">
      <c r="A21" s="2" t="s">
        <v>67</v>
      </c>
      <c r="B21" s="2" t="s">
        <v>8</v>
      </c>
      <c r="C21" s="2" t="s">
        <v>68</v>
      </c>
      <c r="D21" s="2" t="s">
        <v>69</v>
      </c>
      <c r="E21" s="2" t="s">
        <v>70</v>
      </c>
      <c r="F21" s="4">
        <v>64.05</v>
      </c>
      <c r="G21" s="2">
        <v>643</v>
      </c>
      <c r="H21" s="14" t="s">
        <v>379</v>
      </c>
      <c r="I21" s="17">
        <f t="shared" si="0"/>
        <v>75.174999999999997</v>
      </c>
    </row>
    <row r="22" spans="1:9" ht="35.1" customHeight="1">
      <c r="A22" s="2" t="s">
        <v>71</v>
      </c>
      <c r="B22" s="2" t="s">
        <v>8</v>
      </c>
      <c r="C22" s="2" t="s">
        <v>72</v>
      </c>
      <c r="D22" s="2" t="s">
        <v>69</v>
      </c>
      <c r="E22" s="2" t="s">
        <v>70</v>
      </c>
      <c r="F22" s="4">
        <v>62.85</v>
      </c>
      <c r="G22" s="2">
        <v>641</v>
      </c>
      <c r="H22" s="14" t="s">
        <v>378</v>
      </c>
      <c r="I22" s="17">
        <f t="shared" si="0"/>
        <v>74.135000000000005</v>
      </c>
    </row>
    <row r="23" spans="1:9" ht="35.1" customHeight="1">
      <c r="A23" s="2" t="s">
        <v>75</v>
      </c>
      <c r="B23" s="2" t="s">
        <v>12</v>
      </c>
      <c r="C23" s="2" t="s">
        <v>76</v>
      </c>
      <c r="D23" s="2" t="s">
        <v>73</v>
      </c>
      <c r="E23" s="2" t="s">
        <v>74</v>
      </c>
      <c r="F23" s="4">
        <v>57.95</v>
      </c>
      <c r="G23" s="2">
        <v>441</v>
      </c>
      <c r="H23" s="14" t="s">
        <v>351</v>
      </c>
      <c r="I23" s="17">
        <f t="shared" si="0"/>
        <v>70.685000000000002</v>
      </c>
    </row>
    <row r="24" spans="1:9" ht="35.1" customHeight="1">
      <c r="A24" s="2" t="s">
        <v>77</v>
      </c>
      <c r="B24" s="2" t="s">
        <v>8</v>
      </c>
      <c r="C24" s="2" t="s">
        <v>78</v>
      </c>
      <c r="D24" s="2" t="s">
        <v>73</v>
      </c>
      <c r="E24" s="2" t="s">
        <v>74</v>
      </c>
      <c r="F24" s="4">
        <v>57.2</v>
      </c>
      <c r="G24" s="2">
        <v>444</v>
      </c>
      <c r="H24" s="14" t="s">
        <v>352</v>
      </c>
      <c r="I24" s="17">
        <f t="shared" si="0"/>
        <v>70.569999999999993</v>
      </c>
    </row>
    <row r="25" spans="1:9" ht="35.1" customHeight="1">
      <c r="A25" s="2" t="s">
        <v>79</v>
      </c>
      <c r="B25" s="2" t="s">
        <v>12</v>
      </c>
      <c r="C25" s="2" t="s">
        <v>80</v>
      </c>
      <c r="D25" s="2" t="s">
        <v>81</v>
      </c>
      <c r="E25" s="2" t="s">
        <v>82</v>
      </c>
      <c r="F25" s="4">
        <v>58.05</v>
      </c>
      <c r="G25" s="2">
        <v>730</v>
      </c>
      <c r="H25" s="14" t="s">
        <v>387</v>
      </c>
      <c r="I25" s="17">
        <f t="shared" ref="I25:I45" si="1">SUM(F25*0.5+H25*0.5)</f>
        <v>69.814999999999998</v>
      </c>
    </row>
    <row r="26" spans="1:9" ht="35.1" customHeight="1">
      <c r="A26" s="2" t="s">
        <v>83</v>
      </c>
      <c r="B26" s="2" t="s">
        <v>8</v>
      </c>
      <c r="C26" s="2" t="s">
        <v>84</v>
      </c>
      <c r="D26" s="2" t="s">
        <v>85</v>
      </c>
      <c r="E26" s="2" t="s">
        <v>82</v>
      </c>
      <c r="F26" s="4">
        <v>61.45</v>
      </c>
      <c r="G26" s="2">
        <v>729</v>
      </c>
      <c r="H26" s="14" t="s">
        <v>350</v>
      </c>
      <c r="I26" s="17">
        <f t="shared" si="1"/>
        <v>70.944999999999993</v>
      </c>
    </row>
    <row r="27" spans="1:9" ht="35.1" customHeight="1">
      <c r="A27" s="2" t="s">
        <v>86</v>
      </c>
      <c r="B27" s="2" t="s">
        <v>8</v>
      </c>
      <c r="C27" s="2" t="s">
        <v>87</v>
      </c>
      <c r="D27" s="2" t="s">
        <v>88</v>
      </c>
      <c r="E27" s="2" t="s">
        <v>82</v>
      </c>
      <c r="F27" s="4">
        <v>61.85</v>
      </c>
      <c r="G27" s="2">
        <v>721</v>
      </c>
      <c r="H27" s="14" t="s">
        <v>359</v>
      </c>
      <c r="I27" s="17">
        <f t="shared" si="1"/>
        <v>72.814999999999998</v>
      </c>
    </row>
    <row r="28" spans="1:9" ht="35.1" customHeight="1">
      <c r="A28" s="2" t="s">
        <v>91</v>
      </c>
      <c r="B28" s="2" t="s">
        <v>8</v>
      </c>
      <c r="C28" s="2" t="s">
        <v>92</v>
      </c>
      <c r="D28" s="2" t="s">
        <v>88</v>
      </c>
      <c r="E28" s="2" t="s">
        <v>82</v>
      </c>
      <c r="F28" s="4">
        <v>60.15</v>
      </c>
      <c r="G28" s="2">
        <v>720</v>
      </c>
      <c r="H28" s="14" t="s">
        <v>343</v>
      </c>
      <c r="I28" s="17">
        <f t="shared" si="1"/>
        <v>71.465000000000003</v>
      </c>
    </row>
    <row r="29" spans="1:9" ht="35.1" customHeight="1">
      <c r="A29" s="2" t="s">
        <v>89</v>
      </c>
      <c r="B29" s="2" t="s">
        <v>12</v>
      </c>
      <c r="C29" s="2" t="s">
        <v>90</v>
      </c>
      <c r="D29" s="2" t="s">
        <v>88</v>
      </c>
      <c r="E29" s="2" t="s">
        <v>82</v>
      </c>
      <c r="F29" s="4">
        <v>61.35</v>
      </c>
      <c r="G29" s="2">
        <v>731</v>
      </c>
      <c r="H29" s="14" t="s">
        <v>363</v>
      </c>
      <c r="I29" s="17">
        <f t="shared" si="1"/>
        <v>71.125</v>
      </c>
    </row>
    <row r="30" spans="1:9" ht="35.1" customHeight="1">
      <c r="A30" s="2" t="s">
        <v>93</v>
      </c>
      <c r="B30" s="2" t="s">
        <v>8</v>
      </c>
      <c r="C30" s="2" t="s">
        <v>94</v>
      </c>
      <c r="D30" s="2" t="s">
        <v>95</v>
      </c>
      <c r="E30" s="2" t="s">
        <v>96</v>
      </c>
      <c r="F30" s="4">
        <v>70.900000000000006</v>
      </c>
      <c r="G30" s="2">
        <v>702</v>
      </c>
      <c r="H30" s="14" t="s">
        <v>380</v>
      </c>
      <c r="I30" s="17">
        <f t="shared" si="1"/>
        <v>78.2</v>
      </c>
    </row>
    <row r="31" spans="1:9" ht="35.1" customHeight="1">
      <c r="A31" s="2" t="s">
        <v>60</v>
      </c>
      <c r="B31" s="2" t="s">
        <v>8</v>
      </c>
      <c r="C31" s="2" t="s">
        <v>97</v>
      </c>
      <c r="D31" s="2" t="s">
        <v>95</v>
      </c>
      <c r="E31" s="2" t="s">
        <v>96</v>
      </c>
      <c r="F31" s="4">
        <v>70.75</v>
      </c>
      <c r="G31" s="2">
        <v>706</v>
      </c>
      <c r="H31" s="14" t="s">
        <v>382</v>
      </c>
      <c r="I31" s="17">
        <f t="shared" si="1"/>
        <v>76.384999999999991</v>
      </c>
    </row>
    <row r="32" spans="1:9" ht="35.1" customHeight="1">
      <c r="A32" s="2" t="s">
        <v>98</v>
      </c>
      <c r="B32" s="2" t="s">
        <v>12</v>
      </c>
      <c r="C32" s="2" t="s">
        <v>99</v>
      </c>
      <c r="D32" s="2" t="s">
        <v>95</v>
      </c>
      <c r="E32" s="2" t="s">
        <v>96</v>
      </c>
      <c r="F32" s="4">
        <v>66.650000000000006</v>
      </c>
      <c r="G32" s="2">
        <v>718</v>
      </c>
      <c r="H32" s="14" t="s">
        <v>386</v>
      </c>
      <c r="I32" s="17">
        <f t="shared" si="1"/>
        <v>75.694999999999993</v>
      </c>
    </row>
    <row r="33" spans="1:9" ht="35.1" customHeight="1">
      <c r="A33" s="2" t="s">
        <v>101</v>
      </c>
      <c r="B33" s="2" t="s">
        <v>12</v>
      </c>
      <c r="C33" s="2" t="s">
        <v>102</v>
      </c>
      <c r="D33" s="2" t="s">
        <v>100</v>
      </c>
      <c r="E33" s="2" t="s">
        <v>96</v>
      </c>
      <c r="F33" s="4">
        <v>61.4</v>
      </c>
      <c r="G33" s="2">
        <v>711</v>
      </c>
      <c r="H33" s="14" t="s">
        <v>385</v>
      </c>
      <c r="I33" s="17">
        <f t="shared" si="1"/>
        <v>72.62</v>
      </c>
    </row>
    <row r="34" spans="1:9" ht="35.1" customHeight="1">
      <c r="A34" s="11" t="s">
        <v>304</v>
      </c>
      <c r="B34" s="11" t="s">
        <v>303</v>
      </c>
      <c r="C34" s="2">
        <v>31000315119</v>
      </c>
      <c r="D34" s="2" t="s">
        <v>103</v>
      </c>
      <c r="E34" s="2" t="s">
        <v>96</v>
      </c>
      <c r="F34" s="4">
        <v>58.6</v>
      </c>
      <c r="G34" s="2">
        <v>708</v>
      </c>
      <c r="H34" s="14" t="s">
        <v>384</v>
      </c>
      <c r="I34" s="17">
        <f t="shared" si="1"/>
        <v>72.19</v>
      </c>
    </row>
    <row r="35" spans="1:9" ht="35.1" customHeight="1">
      <c r="A35" s="2" t="s">
        <v>104</v>
      </c>
      <c r="B35" s="2" t="s">
        <v>8</v>
      </c>
      <c r="C35" s="2" t="s">
        <v>105</v>
      </c>
      <c r="D35" s="2" t="s">
        <v>103</v>
      </c>
      <c r="E35" s="2" t="s">
        <v>96</v>
      </c>
      <c r="F35" s="4">
        <v>62.5</v>
      </c>
      <c r="G35" s="2">
        <v>703</v>
      </c>
      <c r="H35" s="14" t="s">
        <v>381</v>
      </c>
      <c r="I35" s="17">
        <f t="shared" si="1"/>
        <v>72.05</v>
      </c>
    </row>
    <row r="36" spans="1:9" ht="35.1" customHeight="1">
      <c r="A36" s="2" t="s">
        <v>106</v>
      </c>
      <c r="B36" s="2" t="s">
        <v>12</v>
      </c>
      <c r="C36" s="2" t="s">
        <v>107</v>
      </c>
      <c r="D36" s="2" t="s">
        <v>108</v>
      </c>
      <c r="E36" s="2" t="s">
        <v>109</v>
      </c>
      <c r="F36" s="4">
        <v>63.9</v>
      </c>
      <c r="G36" s="2">
        <v>805</v>
      </c>
      <c r="H36" s="14" t="s">
        <v>380</v>
      </c>
      <c r="I36" s="17">
        <f t="shared" si="1"/>
        <v>74.7</v>
      </c>
    </row>
    <row r="37" spans="1:9" ht="35.1" customHeight="1">
      <c r="A37" s="2" t="s">
        <v>112</v>
      </c>
      <c r="B37" s="2" t="s">
        <v>12</v>
      </c>
      <c r="C37" s="2" t="s">
        <v>113</v>
      </c>
      <c r="D37" s="2" t="s">
        <v>108</v>
      </c>
      <c r="E37" s="2" t="s">
        <v>109</v>
      </c>
      <c r="F37" s="4">
        <v>63</v>
      </c>
      <c r="G37" s="2">
        <v>818</v>
      </c>
      <c r="H37" s="14" t="s">
        <v>322</v>
      </c>
      <c r="I37" s="17">
        <f t="shared" si="1"/>
        <v>74.53</v>
      </c>
    </row>
    <row r="38" spans="1:9" ht="35.1" customHeight="1">
      <c r="A38" s="2" t="s">
        <v>110</v>
      </c>
      <c r="B38" s="2" t="s">
        <v>12</v>
      </c>
      <c r="C38" s="2" t="s">
        <v>111</v>
      </c>
      <c r="D38" s="2" t="s">
        <v>108</v>
      </c>
      <c r="E38" s="2" t="s">
        <v>109</v>
      </c>
      <c r="F38" s="4">
        <v>63.6</v>
      </c>
      <c r="G38" s="2">
        <v>825</v>
      </c>
      <c r="H38" s="14" t="s">
        <v>383</v>
      </c>
      <c r="I38" s="17">
        <f t="shared" si="1"/>
        <v>74.48</v>
      </c>
    </row>
    <row r="39" spans="1:9" ht="35.1" customHeight="1">
      <c r="A39" s="2" t="s">
        <v>114</v>
      </c>
      <c r="B39" s="2" t="s">
        <v>12</v>
      </c>
      <c r="C39" s="2" t="s">
        <v>115</v>
      </c>
      <c r="D39" s="2" t="s">
        <v>108</v>
      </c>
      <c r="E39" s="2" t="s">
        <v>109</v>
      </c>
      <c r="F39" s="4">
        <v>61.55</v>
      </c>
      <c r="G39" s="2">
        <v>835</v>
      </c>
      <c r="H39" s="14" t="s">
        <v>399</v>
      </c>
      <c r="I39" s="17">
        <f t="shared" si="1"/>
        <v>74.125</v>
      </c>
    </row>
    <row r="40" spans="1:9" ht="35.1" customHeight="1">
      <c r="A40" s="2" t="s">
        <v>116</v>
      </c>
      <c r="B40" s="2" t="s">
        <v>12</v>
      </c>
      <c r="C40" s="2" t="s">
        <v>117</v>
      </c>
      <c r="D40" s="2" t="s">
        <v>108</v>
      </c>
      <c r="E40" s="2" t="s">
        <v>109</v>
      </c>
      <c r="F40" s="4">
        <v>60.95</v>
      </c>
      <c r="G40" s="2">
        <v>829</v>
      </c>
      <c r="H40" s="14" t="s">
        <v>397</v>
      </c>
      <c r="I40" s="17">
        <f t="shared" si="1"/>
        <v>73.875</v>
      </c>
    </row>
    <row r="41" spans="1:9" ht="35.1" customHeight="1">
      <c r="A41" s="2" t="s">
        <v>127</v>
      </c>
      <c r="B41" s="2" t="s">
        <v>8</v>
      </c>
      <c r="C41" s="2" t="s">
        <v>128</v>
      </c>
      <c r="D41" s="2" t="s">
        <v>120</v>
      </c>
      <c r="E41" s="2" t="s">
        <v>109</v>
      </c>
      <c r="F41" s="4">
        <v>60.05</v>
      </c>
      <c r="G41" s="2">
        <v>842</v>
      </c>
      <c r="H41" s="14" t="s">
        <v>400</v>
      </c>
      <c r="I41" s="17">
        <f t="shared" si="1"/>
        <v>74.004999999999995</v>
      </c>
    </row>
    <row r="42" spans="1:9" ht="35.1" customHeight="1">
      <c r="A42" s="2" t="s">
        <v>121</v>
      </c>
      <c r="B42" s="2" t="s">
        <v>12</v>
      </c>
      <c r="C42" s="2" t="s">
        <v>122</v>
      </c>
      <c r="D42" s="2" t="s">
        <v>120</v>
      </c>
      <c r="E42" s="2" t="s">
        <v>109</v>
      </c>
      <c r="F42" s="4">
        <v>61.85</v>
      </c>
      <c r="G42" s="2">
        <v>822</v>
      </c>
      <c r="H42" s="14" t="s">
        <v>396</v>
      </c>
      <c r="I42" s="17">
        <f t="shared" si="1"/>
        <v>73.935000000000002</v>
      </c>
    </row>
    <row r="43" spans="1:9" ht="35.1" customHeight="1">
      <c r="A43" s="2" t="s">
        <v>118</v>
      </c>
      <c r="B43" s="2" t="s">
        <v>12</v>
      </c>
      <c r="C43" s="2" t="s">
        <v>119</v>
      </c>
      <c r="D43" s="2" t="s">
        <v>120</v>
      </c>
      <c r="E43" s="2" t="s">
        <v>109</v>
      </c>
      <c r="F43" s="4">
        <v>63.15</v>
      </c>
      <c r="G43" s="2">
        <v>813</v>
      </c>
      <c r="H43" s="14" t="s">
        <v>393</v>
      </c>
      <c r="I43" s="17">
        <f t="shared" si="1"/>
        <v>73.655000000000001</v>
      </c>
    </row>
    <row r="44" spans="1:9" ht="35.1" customHeight="1">
      <c r="A44" s="2" t="s">
        <v>123</v>
      </c>
      <c r="B44" s="2" t="s">
        <v>12</v>
      </c>
      <c r="C44" s="2" t="s">
        <v>124</v>
      </c>
      <c r="D44" s="2" t="s">
        <v>120</v>
      </c>
      <c r="E44" s="2" t="s">
        <v>109</v>
      </c>
      <c r="F44" s="4">
        <v>60.9</v>
      </c>
      <c r="G44" s="2">
        <v>832</v>
      </c>
      <c r="H44" s="14" t="s">
        <v>398</v>
      </c>
      <c r="I44" s="17">
        <f t="shared" si="1"/>
        <v>73.61</v>
      </c>
    </row>
    <row r="45" spans="1:9" ht="35.1" customHeight="1">
      <c r="A45" s="2" t="s">
        <v>125</v>
      </c>
      <c r="B45" s="2" t="s">
        <v>12</v>
      </c>
      <c r="C45" s="2" t="s">
        <v>126</v>
      </c>
      <c r="D45" s="2" t="s">
        <v>120</v>
      </c>
      <c r="E45" s="2" t="s">
        <v>109</v>
      </c>
      <c r="F45" s="4">
        <v>60.5</v>
      </c>
      <c r="G45" s="2">
        <v>824</v>
      </c>
      <c r="H45" s="14" t="s">
        <v>358</v>
      </c>
      <c r="I45" s="17">
        <f t="shared" si="1"/>
        <v>73.56</v>
      </c>
    </row>
    <row r="46" spans="1:9" ht="35.1" customHeight="1">
      <c r="A46" s="2" t="s">
        <v>129</v>
      </c>
      <c r="B46" s="2" t="s">
        <v>12</v>
      </c>
      <c r="C46" s="2" t="s">
        <v>130</v>
      </c>
      <c r="D46" s="2" t="s">
        <v>131</v>
      </c>
      <c r="E46" s="2" t="s">
        <v>109</v>
      </c>
      <c r="F46" s="4">
        <v>67.5</v>
      </c>
      <c r="G46" s="2">
        <v>538</v>
      </c>
      <c r="H46" s="14" t="s">
        <v>367</v>
      </c>
      <c r="I46" s="17">
        <f t="shared" ref="I46:I68" si="2">SUM(F46*0.5+H46*0.5)</f>
        <v>76.94</v>
      </c>
    </row>
    <row r="47" spans="1:9" ht="35.1" customHeight="1">
      <c r="A47" s="2" t="s">
        <v>132</v>
      </c>
      <c r="B47" s="2" t="s">
        <v>8</v>
      </c>
      <c r="C47" s="2" t="s">
        <v>133</v>
      </c>
      <c r="D47" s="2" t="s">
        <v>134</v>
      </c>
      <c r="E47" s="2" t="s">
        <v>109</v>
      </c>
      <c r="F47" s="4">
        <v>64.55</v>
      </c>
      <c r="G47" s="2">
        <v>809</v>
      </c>
      <c r="H47" s="14" t="s">
        <v>360</v>
      </c>
      <c r="I47" s="17">
        <f t="shared" si="2"/>
        <v>76.174999999999997</v>
      </c>
    </row>
    <row r="48" spans="1:9" ht="35.1" customHeight="1">
      <c r="A48" s="2" t="s">
        <v>135</v>
      </c>
      <c r="B48" s="2" t="s">
        <v>12</v>
      </c>
      <c r="C48" s="2" t="s">
        <v>136</v>
      </c>
      <c r="D48" s="2" t="s">
        <v>134</v>
      </c>
      <c r="E48" s="2" t="s">
        <v>109</v>
      </c>
      <c r="F48" s="4">
        <v>61.8</v>
      </c>
      <c r="G48" s="2">
        <v>816</v>
      </c>
      <c r="H48" s="14" t="s">
        <v>395</v>
      </c>
      <c r="I48" s="17">
        <f t="shared" si="2"/>
        <v>74.180000000000007</v>
      </c>
    </row>
    <row r="49" spans="1:9" ht="35.1" customHeight="1">
      <c r="A49" s="2" t="s">
        <v>140</v>
      </c>
      <c r="B49" s="2" t="s">
        <v>8</v>
      </c>
      <c r="C49" s="2" t="s">
        <v>141</v>
      </c>
      <c r="D49" s="2" t="s">
        <v>139</v>
      </c>
      <c r="E49" s="2" t="s">
        <v>109</v>
      </c>
      <c r="F49" s="4">
        <v>63.7</v>
      </c>
      <c r="G49" s="2">
        <v>807</v>
      </c>
      <c r="H49" s="14" t="s">
        <v>392</v>
      </c>
      <c r="I49" s="17">
        <f t="shared" si="2"/>
        <v>75.099999999999994</v>
      </c>
    </row>
    <row r="50" spans="1:9" ht="35.1" customHeight="1">
      <c r="A50" s="2" t="s">
        <v>137</v>
      </c>
      <c r="B50" s="2" t="s">
        <v>8</v>
      </c>
      <c r="C50" s="2" t="s">
        <v>138</v>
      </c>
      <c r="D50" s="2" t="s">
        <v>139</v>
      </c>
      <c r="E50" s="2" t="s">
        <v>109</v>
      </c>
      <c r="F50" s="4">
        <v>64.650000000000006</v>
      </c>
      <c r="G50" s="2">
        <v>831</v>
      </c>
      <c r="H50" s="14" t="s">
        <v>357</v>
      </c>
      <c r="I50" s="17">
        <f t="shared" si="2"/>
        <v>74.89500000000001</v>
      </c>
    </row>
    <row r="51" spans="1:9" ht="35.1" customHeight="1">
      <c r="A51" s="2" t="s">
        <v>142</v>
      </c>
      <c r="B51" s="2" t="s">
        <v>8</v>
      </c>
      <c r="C51" s="2" t="s">
        <v>143</v>
      </c>
      <c r="D51" s="2" t="s">
        <v>144</v>
      </c>
      <c r="E51" s="2" t="s">
        <v>109</v>
      </c>
      <c r="F51" s="4">
        <v>67.2</v>
      </c>
      <c r="G51" s="2">
        <v>502</v>
      </c>
      <c r="H51" s="14" t="s">
        <v>321</v>
      </c>
      <c r="I51" s="17">
        <f t="shared" si="2"/>
        <v>76.990000000000009</v>
      </c>
    </row>
    <row r="52" spans="1:9" ht="35.1" customHeight="1">
      <c r="A52" s="2" t="s">
        <v>147</v>
      </c>
      <c r="B52" s="2" t="s">
        <v>8</v>
      </c>
      <c r="C52" s="2" t="s">
        <v>148</v>
      </c>
      <c r="D52" s="2" t="s">
        <v>144</v>
      </c>
      <c r="E52" s="2" t="s">
        <v>109</v>
      </c>
      <c r="F52" s="4">
        <v>62.75</v>
      </c>
      <c r="G52" s="2">
        <v>536</v>
      </c>
      <c r="H52" s="14" t="s">
        <v>366</v>
      </c>
      <c r="I52" s="17">
        <f t="shared" si="2"/>
        <v>74.745000000000005</v>
      </c>
    </row>
    <row r="53" spans="1:9" ht="35.1" customHeight="1">
      <c r="A53" s="2" t="s">
        <v>145</v>
      </c>
      <c r="B53" s="2" t="s">
        <v>8</v>
      </c>
      <c r="C53" s="2" t="s">
        <v>146</v>
      </c>
      <c r="D53" s="2" t="s">
        <v>144</v>
      </c>
      <c r="E53" s="2" t="s">
        <v>109</v>
      </c>
      <c r="F53" s="4">
        <v>63.3</v>
      </c>
      <c r="G53" s="2">
        <v>525</v>
      </c>
      <c r="H53" s="14" t="s">
        <v>361</v>
      </c>
      <c r="I53" s="17">
        <f t="shared" si="2"/>
        <v>74.61</v>
      </c>
    </row>
    <row r="54" spans="1:9" ht="35.1" customHeight="1">
      <c r="A54" s="2" t="s">
        <v>149</v>
      </c>
      <c r="B54" s="2" t="s">
        <v>12</v>
      </c>
      <c r="C54" s="2" t="s">
        <v>150</v>
      </c>
      <c r="D54" s="2" t="s">
        <v>144</v>
      </c>
      <c r="E54" s="2" t="s">
        <v>109</v>
      </c>
      <c r="F54" s="4">
        <v>60.35</v>
      </c>
      <c r="G54" s="2">
        <v>526</v>
      </c>
      <c r="H54" s="14" t="s">
        <v>362</v>
      </c>
      <c r="I54" s="17">
        <f t="shared" si="2"/>
        <v>73.805000000000007</v>
      </c>
    </row>
    <row r="55" spans="1:9" ht="35.1" customHeight="1">
      <c r="A55" s="2" t="s">
        <v>151</v>
      </c>
      <c r="B55" s="2" t="s">
        <v>8</v>
      </c>
      <c r="C55" s="2" t="s">
        <v>152</v>
      </c>
      <c r="D55" s="2" t="s">
        <v>144</v>
      </c>
      <c r="E55" s="2" t="s">
        <v>109</v>
      </c>
      <c r="F55" s="4">
        <v>58.1</v>
      </c>
      <c r="G55" s="2">
        <v>530</v>
      </c>
      <c r="H55" s="14" t="s">
        <v>364</v>
      </c>
      <c r="I55" s="17">
        <f t="shared" si="2"/>
        <v>72.349999999999994</v>
      </c>
    </row>
    <row r="56" spans="1:9" ht="35.1" customHeight="1">
      <c r="A56" s="2" t="s">
        <v>156</v>
      </c>
      <c r="B56" s="2" t="s">
        <v>8</v>
      </c>
      <c r="C56" s="2" t="s">
        <v>157</v>
      </c>
      <c r="D56" s="2" t="s">
        <v>155</v>
      </c>
      <c r="E56" s="2" t="s">
        <v>109</v>
      </c>
      <c r="F56" s="4">
        <v>62.6</v>
      </c>
      <c r="G56" s="2">
        <v>505</v>
      </c>
      <c r="H56" s="14" t="s">
        <v>354</v>
      </c>
      <c r="I56" s="17">
        <f t="shared" si="2"/>
        <v>75.11</v>
      </c>
    </row>
    <row r="57" spans="1:9" ht="35.1" customHeight="1">
      <c r="A57" s="2" t="s">
        <v>153</v>
      </c>
      <c r="B57" s="2" t="s">
        <v>8</v>
      </c>
      <c r="C57" s="2" t="s">
        <v>154</v>
      </c>
      <c r="D57" s="2" t="s">
        <v>155</v>
      </c>
      <c r="E57" s="2" t="s">
        <v>109</v>
      </c>
      <c r="F57" s="4">
        <v>63.25</v>
      </c>
      <c r="G57" s="2">
        <v>534</v>
      </c>
      <c r="H57" s="14" t="s">
        <v>306</v>
      </c>
      <c r="I57" s="17">
        <f t="shared" si="2"/>
        <v>73.914999999999992</v>
      </c>
    </row>
    <row r="58" spans="1:9" ht="35.1" customHeight="1">
      <c r="A58" s="2" t="s">
        <v>158</v>
      </c>
      <c r="B58" s="2" t="s">
        <v>8</v>
      </c>
      <c r="C58" s="2" t="s">
        <v>159</v>
      </c>
      <c r="D58" s="2" t="s">
        <v>160</v>
      </c>
      <c r="E58" s="2" t="s">
        <v>109</v>
      </c>
      <c r="F58" s="4">
        <v>62.25</v>
      </c>
      <c r="G58" s="2">
        <v>539</v>
      </c>
      <c r="H58" s="14" t="s">
        <v>368</v>
      </c>
      <c r="I58" s="17">
        <f t="shared" si="2"/>
        <v>74.64500000000001</v>
      </c>
    </row>
    <row r="59" spans="1:9" ht="35.1" customHeight="1">
      <c r="A59" s="2" t="s">
        <v>161</v>
      </c>
      <c r="B59" s="2" t="s">
        <v>12</v>
      </c>
      <c r="C59" s="2" t="s">
        <v>162</v>
      </c>
      <c r="D59" s="2" t="s">
        <v>160</v>
      </c>
      <c r="E59" s="2" t="s">
        <v>109</v>
      </c>
      <c r="F59" s="4">
        <v>47.25</v>
      </c>
      <c r="G59" s="2">
        <v>540</v>
      </c>
      <c r="H59" s="14" t="s">
        <v>369</v>
      </c>
      <c r="I59" s="17">
        <f t="shared" si="2"/>
        <v>66.825000000000003</v>
      </c>
    </row>
    <row r="60" spans="1:9" ht="35.1" customHeight="1">
      <c r="A60" s="2" t="s">
        <v>163</v>
      </c>
      <c r="B60" s="2" t="s">
        <v>8</v>
      </c>
      <c r="C60" s="2" t="s">
        <v>164</v>
      </c>
      <c r="D60" s="2" t="s">
        <v>165</v>
      </c>
      <c r="E60" s="2" t="s">
        <v>109</v>
      </c>
      <c r="F60" s="4">
        <v>66</v>
      </c>
      <c r="G60" s="2">
        <v>513</v>
      </c>
      <c r="H60" s="14" t="s">
        <v>357</v>
      </c>
      <c r="I60" s="17">
        <f t="shared" si="2"/>
        <v>75.569999999999993</v>
      </c>
    </row>
    <row r="61" spans="1:9" ht="35.1" customHeight="1">
      <c r="A61" s="2" t="s">
        <v>166</v>
      </c>
      <c r="B61" s="2" t="s">
        <v>12</v>
      </c>
      <c r="C61" s="2" t="s">
        <v>167</v>
      </c>
      <c r="D61" s="2" t="s">
        <v>168</v>
      </c>
      <c r="E61" s="2" t="s">
        <v>109</v>
      </c>
      <c r="F61" s="4">
        <v>67.75</v>
      </c>
      <c r="G61" s="2">
        <v>510</v>
      </c>
      <c r="H61" s="14" t="s">
        <v>355</v>
      </c>
      <c r="I61" s="17">
        <f t="shared" si="2"/>
        <v>77.674999999999997</v>
      </c>
    </row>
    <row r="62" spans="1:9" ht="35.1" customHeight="1">
      <c r="A62" s="2" t="s">
        <v>169</v>
      </c>
      <c r="B62" s="2" t="s">
        <v>8</v>
      </c>
      <c r="C62" s="2" t="s">
        <v>170</v>
      </c>
      <c r="D62" s="2" t="s">
        <v>168</v>
      </c>
      <c r="E62" s="2" t="s">
        <v>109</v>
      </c>
      <c r="F62" s="4">
        <v>63.35</v>
      </c>
      <c r="G62" s="2">
        <v>504</v>
      </c>
      <c r="H62" s="14" t="s">
        <v>353</v>
      </c>
      <c r="I62" s="17">
        <f t="shared" si="2"/>
        <v>75.265000000000001</v>
      </c>
    </row>
    <row r="63" spans="1:9" ht="35.1" customHeight="1">
      <c r="A63" s="2" t="s">
        <v>171</v>
      </c>
      <c r="B63" s="2" t="s">
        <v>12</v>
      </c>
      <c r="C63" s="2" t="s">
        <v>172</v>
      </c>
      <c r="D63" s="2" t="s">
        <v>168</v>
      </c>
      <c r="E63" s="2" t="s">
        <v>109</v>
      </c>
      <c r="F63" s="4">
        <v>62.85</v>
      </c>
      <c r="G63" s="2">
        <v>535</v>
      </c>
      <c r="H63" s="14" t="s">
        <v>365</v>
      </c>
      <c r="I63" s="17">
        <f t="shared" si="2"/>
        <v>75.125</v>
      </c>
    </row>
    <row r="64" spans="1:9" ht="35.1" customHeight="1">
      <c r="A64" s="2" t="s">
        <v>173</v>
      </c>
      <c r="B64" s="2" t="s">
        <v>8</v>
      </c>
      <c r="C64" s="2" t="s">
        <v>174</v>
      </c>
      <c r="D64" s="2" t="s">
        <v>175</v>
      </c>
      <c r="E64" s="2" t="s">
        <v>176</v>
      </c>
      <c r="F64" s="4">
        <v>64.900000000000006</v>
      </c>
      <c r="G64" s="2">
        <v>428</v>
      </c>
      <c r="H64" s="14" t="s">
        <v>345</v>
      </c>
      <c r="I64" s="17">
        <f t="shared" si="2"/>
        <v>73.72</v>
      </c>
    </row>
    <row r="65" spans="1:9" ht="35.1" customHeight="1">
      <c r="A65" s="2" t="s">
        <v>177</v>
      </c>
      <c r="B65" s="2" t="s">
        <v>12</v>
      </c>
      <c r="C65" s="2" t="s">
        <v>178</v>
      </c>
      <c r="D65" s="2" t="s">
        <v>175</v>
      </c>
      <c r="E65" s="2" t="s">
        <v>176</v>
      </c>
      <c r="F65" s="4">
        <v>59.7</v>
      </c>
      <c r="G65" s="2">
        <v>426</v>
      </c>
      <c r="H65" s="14" t="s">
        <v>320</v>
      </c>
      <c r="I65" s="17">
        <f t="shared" si="2"/>
        <v>72.41</v>
      </c>
    </row>
    <row r="66" spans="1:9" ht="35.1" customHeight="1">
      <c r="A66" s="2" t="s">
        <v>179</v>
      </c>
      <c r="B66" s="2" t="s">
        <v>8</v>
      </c>
      <c r="C66" s="2" t="s">
        <v>180</v>
      </c>
      <c r="D66" s="2" t="s">
        <v>181</v>
      </c>
      <c r="E66" s="2" t="s">
        <v>182</v>
      </c>
      <c r="F66" s="4">
        <v>67.8</v>
      </c>
      <c r="G66" s="2">
        <v>430</v>
      </c>
      <c r="H66" s="14" t="s">
        <v>346</v>
      </c>
      <c r="I66" s="17">
        <f t="shared" si="2"/>
        <v>76.3</v>
      </c>
    </row>
    <row r="67" spans="1:9" ht="35.1" customHeight="1">
      <c r="A67" s="10" t="s">
        <v>183</v>
      </c>
      <c r="B67" s="10" t="s">
        <v>12</v>
      </c>
      <c r="C67" s="10" t="s">
        <v>184</v>
      </c>
      <c r="D67" s="10" t="s">
        <v>185</v>
      </c>
      <c r="E67" s="10" t="s">
        <v>182</v>
      </c>
      <c r="F67" s="4">
        <v>52.65</v>
      </c>
      <c r="G67" s="10">
        <v>424</v>
      </c>
      <c r="H67" s="14" t="s">
        <v>344</v>
      </c>
      <c r="I67" s="17">
        <f t="shared" si="2"/>
        <v>66.495000000000005</v>
      </c>
    </row>
    <row r="68" spans="1:9" ht="35.1" customHeight="1">
      <c r="A68" s="2" t="s">
        <v>186</v>
      </c>
      <c r="B68" s="2" t="s">
        <v>8</v>
      </c>
      <c r="C68" s="2" t="s">
        <v>187</v>
      </c>
      <c r="D68" s="2" t="s">
        <v>188</v>
      </c>
      <c r="E68" s="2" t="s">
        <v>189</v>
      </c>
      <c r="F68" s="4">
        <v>66.650000000000006</v>
      </c>
      <c r="G68" s="2">
        <v>618</v>
      </c>
      <c r="H68" s="14" t="s">
        <v>373</v>
      </c>
      <c r="I68" s="17">
        <f t="shared" si="2"/>
        <v>75.425000000000011</v>
      </c>
    </row>
    <row r="69" spans="1:9" ht="35.1" customHeight="1">
      <c r="A69" s="2" t="s">
        <v>190</v>
      </c>
      <c r="B69" s="2" t="s">
        <v>8</v>
      </c>
      <c r="C69" s="2" t="s">
        <v>191</v>
      </c>
      <c r="D69" s="2" t="s">
        <v>188</v>
      </c>
      <c r="E69" s="2" t="s">
        <v>189</v>
      </c>
      <c r="F69" s="4">
        <v>65.05</v>
      </c>
      <c r="G69" s="2">
        <v>613</v>
      </c>
      <c r="H69" s="14" t="s">
        <v>371</v>
      </c>
      <c r="I69" s="17">
        <f t="shared" ref="I69:I90" si="3">SUM(F69*0.5+H69*0.5)</f>
        <v>75.275000000000006</v>
      </c>
    </row>
    <row r="70" spans="1:9" ht="35.1" customHeight="1">
      <c r="A70" s="2" t="s">
        <v>192</v>
      </c>
      <c r="B70" s="2" t="s">
        <v>8</v>
      </c>
      <c r="C70" s="2" t="s">
        <v>193</v>
      </c>
      <c r="D70" s="2" t="s">
        <v>188</v>
      </c>
      <c r="E70" s="2" t="s">
        <v>189</v>
      </c>
      <c r="F70" s="4">
        <v>55.95</v>
      </c>
      <c r="G70" s="2">
        <v>608</v>
      </c>
      <c r="H70" s="14" t="s">
        <v>316</v>
      </c>
      <c r="I70" s="17">
        <f t="shared" si="3"/>
        <v>70.675000000000011</v>
      </c>
    </row>
    <row r="71" spans="1:9" ht="35.1" customHeight="1">
      <c r="A71" s="2" t="s">
        <v>194</v>
      </c>
      <c r="B71" s="2" t="s">
        <v>12</v>
      </c>
      <c r="C71" s="2" t="s">
        <v>195</v>
      </c>
      <c r="D71" s="2" t="s">
        <v>188</v>
      </c>
      <c r="E71" s="2" t="s">
        <v>189</v>
      </c>
      <c r="F71" s="4">
        <v>54.95</v>
      </c>
      <c r="G71" s="2">
        <v>614</v>
      </c>
      <c r="H71" s="14" t="s">
        <v>372</v>
      </c>
      <c r="I71" s="17">
        <f t="shared" si="3"/>
        <v>69.634999999999991</v>
      </c>
    </row>
    <row r="72" spans="1:9" ht="35.1" customHeight="1">
      <c r="A72" s="2" t="s">
        <v>196</v>
      </c>
      <c r="B72" s="2" t="s">
        <v>8</v>
      </c>
      <c r="C72" s="2" t="s">
        <v>197</v>
      </c>
      <c r="D72" s="2" t="s">
        <v>198</v>
      </c>
      <c r="E72" s="2" t="s">
        <v>189</v>
      </c>
      <c r="F72" s="4">
        <v>64.5</v>
      </c>
      <c r="G72" s="2">
        <v>624</v>
      </c>
      <c r="H72" s="14" t="s">
        <v>319</v>
      </c>
      <c r="I72" s="17">
        <f t="shared" si="3"/>
        <v>74.38</v>
      </c>
    </row>
    <row r="73" spans="1:9" ht="35.1" customHeight="1">
      <c r="A73" s="2" t="s">
        <v>201</v>
      </c>
      <c r="B73" s="2" t="s">
        <v>8</v>
      </c>
      <c r="C73" s="2" t="s">
        <v>202</v>
      </c>
      <c r="D73" s="2" t="s">
        <v>199</v>
      </c>
      <c r="E73" s="2" t="s">
        <v>200</v>
      </c>
      <c r="F73" s="4">
        <v>58.8</v>
      </c>
      <c r="G73" s="2">
        <v>601</v>
      </c>
      <c r="H73" s="14" t="s">
        <v>370</v>
      </c>
      <c r="I73" s="17">
        <f t="shared" si="3"/>
        <v>72.87</v>
      </c>
    </row>
    <row r="74" spans="1:9" ht="35.1" customHeight="1">
      <c r="A74" s="2" t="s">
        <v>205</v>
      </c>
      <c r="B74" s="2" t="s">
        <v>8</v>
      </c>
      <c r="C74" s="2" t="s">
        <v>206</v>
      </c>
      <c r="D74" s="2" t="s">
        <v>199</v>
      </c>
      <c r="E74" s="2" t="s">
        <v>200</v>
      </c>
      <c r="F74" s="4">
        <v>55.8</v>
      </c>
      <c r="G74" s="2">
        <v>617</v>
      </c>
      <c r="H74" s="14" t="s">
        <v>349</v>
      </c>
      <c r="I74" s="17">
        <f t="shared" si="3"/>
        <v>71.02</v>
      </c>
    </row>
    <row r="75" spans="1:9" ht="35.1" customHeight="1">
      <c r="A75" s="2" t="s">
        <v>203</v>
      </c>
      <c r="B75" s="2" t="s">
        <v>12</v>
      </c>
      <c r="C75" s="2" t="s">
        <v>204</v>
      </c>
      <c r="D75" s="2" t="s">
        <v>199</v>
      </c>
      <c r="E75" s="2" t="s">
        <v>200</v>
      </c>
      <c r="F75" s="4">
        <v>55.9</v>
      </c>
      <c r="G75" s="2">
        <v>611</v>
      </c>
      <c r="H75" s="14" t="s">
        <v>327</v>
      </c>
      <c r="I75" s="17">
        <f t="shared" si="3"/>
        <v>69.36</v>
      </c>
    </row>
    <row r="76" spans="1:9" ht="35.1" customHeight="1">
      <c r="A76" s="2" t="s">
        <v>211</v>
      </c>
      <c r="B76" s="2" t="s">
        <v>12</v>
      </c>
      <c r="C76" s="2" t="s">
        <v>212</v>
      </c>
      <c r="D76" s="2" t="s">
        <v>207</v>
      </c>
      <c r="E76" s="2" t="s">
        <v>208</v>
      </c>
      <c r="F76" s="4">
        <v>56.8</v>
      </c>
      <c r="G76" s="2">
        <v>433</v>
      </c>
      <c r="H76" s="14" t="s">
        <v>349</v>
      </c>
      <c r="I76" s="17">
        <f t="shared" si="3"/>
        <v>71.52</v>
      </c>
    </row>
    <row r="77" spans="1:9" ht="35.1" customHeight="1">
      <c r="A77" s="2" t="s">
        <v>209</v>
      </c>
      <c r="B77" s="2" t="s">
        <v>8</v>
      </c>
      <c r="C77" s="2" t="s">
        <v>210</v>
      </c>
      <c r="D77" s="2" t="s">
        <v>207</v>
      </c>
      <c r="E77" s="2" t="s">
        <v>208</v>
      </c>
      <c r="F77" s="4">
        <v>57.35</v>
      </c>
      <c r="G77" s="2">
        <v>432</v>
      </c>
      <c r="H77" s="14" t="s">
        <v>348</v>
      </c>
      <c r="I77" s="17">
        <f t="shared" si="3"/>
        <v>70.234999999999999</v>
      </c>
    </row>
    <row r="78" spans="1:9" ht="35.1" customHeight="1">
      <c r="A78" s="2" t="s">
        <v>213</v>
      </c>
      <c r="B78" s="2" t="s">
        <v>8</v>
      </c>
      <c r="C78" s="2" t="s">
        <v>214</v>
      </c>
      <c r="D78" s="2" t="s">
        <v>215</v>
      </c>
      <c r="E78" s="2" t="s">
        <v>208</v>
      </c>
      <c r="F78" s="4">
        <v>56.7</v>
      </c>
      <c r="G78" s="2">
        <v>434</v>
      </c>
      <c r="H78" s="14" t="s">
        <v>318</v>
      </c>
      <c r="I78" s="17">
        <f t="shared" si="3"/>
        <v>69.47</v>
      </c>
    </row>
    <row r="79" spans="1:9" ht="35.1" customHeight="1">
      <c r="A79" s="2" t="s">
        <v>220</v>
      </c>
      <c r="B79" s="2" t="s">
        <v>12</v>
      </c>
      <c r="C79" s="2" t="s">
        <v>221</v>
      </c>
      <c r="D79" s="2" t="s">
        <v>218</v>
      </c>
      <c r="E79" s="2" t="s">
        <v>219</v>
      </c>
      <c r="F79" s="4">
        <v>60.7</v>
      </c>
      <c r="G79" s="2">
        <v>631</v>
      </c>
      <c r="H79" s="14" t="s">
        <v>354</v>
      </c>
      <c r="I79" s="17">
        <f t="shared" si="3"/>
        <v>74.16</v>
      </c>
    </row>
    <row r="80" spans="1:9" ht="35.1" customHeight="1">
      <c r="A80" s="2" t="s">
        <v>216</v>
      </c>
      <c r="B80" s="2" t="s">
        <v>12</v>
      </c>
      <c r="C80" s="2" t="s">
        <v>217</v>
      </c>
      <c r="D80" s="2" t="s">
        <v>218</v>
      </c>
      <c r="E80" s="2" t="s">
        <v>219</v>
      </c>
      <c r="F80" s="4">
        <v>61.15</v>
      </c>
      <c r="G80" s="2">
        <v>626</v>
      </c>
      <c r="H80" s="14" t="s">
        <v>374</v>
      </c>
      <c r="I80" s="17">
        <f t="shared" si="3"/>
        <v>73.234999999999999</v>
      </c>
    </row>
    <row r="81" spans="1:9" ht="35.1" customHeight="1">
      <c r="A81" s="2" t="s">
        <v>222</v>
      </c>
      <c r="B81" s="2" t="s">
        <v>12</v>
      </c>
      <c r="C81" s="2" t="s">
        <v>223</v>
      </c>
      <c r="D81" s="2" t="s">
        <v>218</v>
      </c>
      <c r="E81" s="2" t="s">
        <v>219</v>
      </c>
      <c r="F81" s="4">
        <v>58.95</v>
      </c>
      <c r="G81" s="2">
        <v>630</v>
      </c>
      <c r="H81" s="14" t="s">
        <v>375</v>
      </c>
      <c r="I81" s="17">
        <f t="shared" si="3"/>
        <v>73.015000000000001</v>
      </c>
    </row>
    <row r="82" spans="1:9" ht="35.1" customHeight="1">
      <c r="A82" s="2" t="s">
        <v>224</v>
      </c>
      <c r="B82" s="2" t="s">
        <v>12</v>
      </c>
      <c r="C82" s="2" t="s">
        <v>225</v>
      </c>
      <c r="D82" s="2" t="s">
        <v>226</v>
      </c>
      <c r="E82" s="2" t="s">
        <v>227</v>
      </c>
      <c r="F82" s="4">
        <v>68.849999999999994</v>
      </c>
      <c r="G82" s="2">
        <v>634</v>
      </c>
      <c r="H82" s="14" t="s">
        <v>377</v>
      </c>
      <c r="I82" s="17">
        <f t="shared" si="3"/>
        <v>75.525000000000006</v>
      </c>
    </row>
    <row r="83" spans="1:9" ht="35.1" customHeight="1">
      <c r="A83" s="2" t="s">
        <v>228</v>
      </c>
      <c r="B83" s="2" t="s">
        <v>12</v>
      </c>
      <c r="C83" s="2" t="s">
        <v>229</v>
      </c>
      <c r="D83" s="2" t="s">
        <v>230</v>
      </c>
      <c r="E83" s="2" t="s">
        <v>227</v>
      </c>
      <c r="F83" s="4">
        <v>66.55</v>
      </c>
      <c r="G83" s="2">
        <v>633</v>
      </c>
      <c r="H83" s="14" t="s">
        <v>376</v>
      </c>
      <c r="I83" s="17">
        <f t="shared" si="3"/>
        <v>75.894999999999996</v>
      </c>
    </row>
    <row r="84" spans="1:9" ht="35.1" customHeight="1">
      <c r="A84" s="1" t="s">
        <v>231</v>
      </c>
      <c r="B84" s="1" t="s">
        <v>5</v>
      </c>
      <c r="C84" s="3">
        <v>51600124227</v>
      </c>
      <c r="D84" s="3">
        <v>16001</v>
      </c>
      <c r="E84" s="1" t="s">
        <v>232</v>
      </c>
      <c r="F84" s="5">
        <v>67</v>
      </c>
      <c r="G84" s="1">
        <v>101</v>
      </c>
      <c r="H84" s="12">
        <v>81.760000000000005</v>
      </c>
      <c r="I84" s="17">
        <f t="shared" si="3"/>
        <v>74.38</v>
      </c>
    </row>
    <row r="85" spans="1:9" ht="35.1" customHeight="1">
      <c r="A85" s="1" t="s">
        <v>233</v>
      </c>
      <c r="B85" s="1" t="s">
        <v>5</v>
      </c>
      <c r="C85" s="3">
        <v>51600124216</v>
      </c>
      <c r="D85" s="3">
        <v>16001</v>
      </c>
      <c r="E85" s="1" t="s">
        <v>232</v>
      </c>
      <c r="F85" s="5">
        <v>60.3</v>
      </c>
      <c r="G85" s="1">
        <v>102</v>
      </c>
      <c r="H85" s="12">
        <v>83.68</v>
      </c>
      <c r="I85" s="17">
        <f t="shared" si="3"/>
        <v>71.990000000000009</v>
      </c>
    </row>
    <row r="86" spans="1:9" ht="35.1" customHeight="1">
      <c r="A86" s="1" t="s">
        <v>234</v>
      </c>
      <c r="B86" s="1" t="s">
        <v>5</v>
      </c>
      <c r="C86" s="3">
        <v>51600224320</v>
      </c>
      <c r="D86" s="3">
        <v>16002</v>
      </c>
      <c r="E86" s="1" t="s">
        <v>232</v>
      </c>
      <c r="F86" s="5">
        <v>55.3</v>
      </c>
      <c r="G86" s="1">
        <v>105</v>
      </c>
      <c r="H86" s="14" t="s">
        <v>410</v>
      </c>
      <c r="I86" s="17">
        <f t="shared" si="3"/>
        <v>67</v>
      </c>
    </row>
    <row r="87" spans="1:9" ht="35.1" customHeight="1">
      <c r="A87" s="1" t="s">
        <v>236</v>
      </c>
      <c r="B87" s="1" t="s">
        <v>6</v>
      </c>
      <c r="C87" s="3">
        <v>51600324612</v>
      </c>
      <c r="D87" s="3">
        <v>16003</v>
      </c>
      <c r="E87" s="1" t="s">
        <v>232</v>
      </c>
      <c r="F87" s="5">
        <v>73.55</v>
      </c>
      <c r="G87" s="1">
        <v>304</v>
      </c>
      <c r="H87" s="14" t="s">
        <v>324</v>
      </c>
      <c r="I87" s="17">
        <f t="shared" si="3"/>
        <v>79.694999999999993</v>
      </c>
    </row>
    <row r="88" spans="1:9" ht="35.1" customHeight="1">
      <c r="A88" s="1" t="s">
        <v>235</v>
      </c>
      <c r="B88" s="1" t="s">
        <v>6</v>
      </c>
      <c r="C88" s="3">
        <v>51600324505</v>
      </c>
      <c r="D88" s="3">
        <v>16003</v>
      </c>
      <c r="E88" s="1" t="s">
        <v>232</v>
      </c>
      <c r="F88" s="5">
        <v>74.5</v>
      </c>
      <c r="G88" s="1">
        <v>302</v>
      </c>
      <c r="H88" s="14" t="s">
        <v>323</v>
      </c>
      <c r="I88" s="17">
        <f t="shared" si="3"/>
        <v>77.400000000000006</v>
      </c>
    </row>
    <row r="89" spans="1:9" ht="35.1" customHeight="1">
      <c r="A89" s="1" t="s">
        <v>238</v>
      </c>
      <c r="B89" s="1" t="s">
        <v>5</v>
      </c>
      <c r="C89" s="3">
        <v>51600424726</v>
      </c>
      <c r="D89" s="3">
        <v>16004</v>
      </c>
      <c r="E89" s="1" t="s">
        <v>237</v>
      </c>
      <c r="F89" s="5">
        <v>64</v>
      </c>
      <c r="G89" s="1">
        <v>322</v>
      </c>
      <c r="H89" s="14" t="s">
        <v>329</v>
      </c>
      <c r="I89" s="17">
        <f t="shared" si="3"/>
        <v>73.63</v>
      </c>
    </row>
    <row r="90" spans="1:9" ht="35.1" customHeight="1">
      <c r="A90" s="1" t="s">
        <v>239</v>
      </c>
      <c r="B90" s="1" t="s">
        <v>5</v>
      </c>
      <c r="C90" s="3">
        <v>51600525121</v>
      </c>
      <c r="D90" s="3">
        <v>16005</v>
      </c>
      <c r="E90" s="1" t="s">
        <v>237</v>
      </c>
      <c r="F90" s="5">
        <v>68.45</v>
      </c>
      <c r="G90" s="1">
        <v>216</v>
      </c>
      <c r="H90" s="14" t="s">
        <v>308</v>
      </c>
      <c r="I90" s="17">
        <f t="shared" si="3"/>
        <v>77.545000000000002</v>
      </c>
    </row>
    <row r="91" spans="1:9" ht="35.1" customHeight="1">
      <c r="A91" s="1" t="s">
        <v>241</v>
      </c>
      <c r="B91" s="1" t="s">
        <v>5</v>
      </c>
      <c r="C91" s="3">
        <v>51600525428</v>
      </c>
      <c r="D91" s="3">
        <v>16005</v>
      </c>
      <c r="E91" s="1" t="s">
        <v>237</v>
      </c>
      <c r="F91" s="5">
        <v>64.75</v>
      </c>
      <c r="G91" s="1">
        <v>224</v>
      </c>
      <c r="H91" s="14" t="s">
        <v>312</v>
      </c>
      <c r="I91" s="17">
        <f t="shared" ref="I91:I112" si="4">SUM(F91*0.5+H91*0.5)</f>
        <v>75.375</v>
      </c>
    </row>
    <row r="92" spans="1:9" ht="35.1" customHeight="1">
      <c r="A92" s="1" t="s">
        <v>242</v>
      </c>
      <c r="B92" s="1" t="s">
        <v>5</v>
      </c>
      <c r="C92" s="3">
        <v>51600525424</v>
      </c>
      <c r="D92" s="3">
        <v>16005</v>
      </c>
      <c r="E92" s="1" t="s">
        <v>237</v>
      </c>
      <c r="F92" s="5">
        <v>64.2</v>
      </c>
      <c r="G92" s="1">
        <v>218</v>
      </c>
      <c r="H92" s="14" t="s">
        <v>310</v>
      </c>
      <c r="I92" s="17">
        <f t="shared" si="4"/>
        <v>74.930000000000007</v>
      </c>
    </row>
    <row r="93" spans="1:9" ht="35.1" customHeight="1">
      <c r="A93" s="1" t="s">
        <v>244</v>
      </c>
      <c r="B93" s="1" t="s">
        <v>6</v>
      </c>
      <c r="C93" s="3">
        <v>51600525510</v>
      </c>
      <c r="D93" s="3">
        <v>16005</v>
      </c>
      <c r="E93" s="1" t="s">
        <v>237</v>
      </c>
      <c r="F93" s="5">
        <v>63.3</v>
      </c>
      <c r="G93" s="1">
        <v>212</v>
      </c>
      <c r="H93" s="14" t="s">
        <v>305</v>
      </c>
      <c r="I93" s="17">
        <f t="shared" si="4"/>
        <v>74.650000000000006</v>
      </c>
    </row>
    <row r="94" spans="1:9" ht="35.1" customHeight="1">
      <c r="A94" s="1" t="s">
        <v>240</v>
      </c>
      <c r="B94" s="1" t="s">
        <v>5</v>
      </c>
      <c r="C94" s="3">
        <v>51600524903</v>
      </c>
      <c r="D94" s="3">
        <v>16005</v>
      </c>
      <c r="E94" s="1" t="s">
        <v>237</v>
      </c>
      <c r="F94" s="5">
        <v>66.599999999999994</v>
      </c>
      <c r="G94" s="1">
        <v>222</v>
      </c>
      <c r="H94" s="14" t="s">
        <v>311</v>
      </c>
      <c r="I94" s="17">
        <f t="shared" si="4"/>
        <v>74.19</v>
      </c>
    </row>
    <row r="95" spans="1:9" ht="35.1" customHeight="1">
      <c r="A95" s="1" t="s">
        <v>245</v>
      </c>
      <c r="B95" s="1" t="s">
        <v>5</v>
      </c>
      <c r="C95" s="3">
        <v>51600525430</v>
      </c>
      <c r="D95" s="3">
        <v>16005</v>
      </c>
      <c r="E95" s="1" t="s">
        <v>237</v>
      </c>
      <c r="F95" s="5">
        <v>62.55</v>
      </c>
      <c r="G95" s="1">
        <v>205</v>
      </c>
      <c r="H95" s="12">
        <v>84.68</v>
      </c>
      <c r="I95" s="17">
        <f t="shared" si="4"/>
        <v>73.615000000000009</v>
      </c>
    </row>
    <row r="96" spans="1:9" ht="35.1" customHeight="1">
      <c r="A96" s="1" t="s">
        <v>246</v>
      </c>
      <c r="B96" s="1" t="s">
        <v>5</v>
      </c>
      <c r="C96" s="3">
        <v>51600525203</v>
      </c>
      <c r="D96" s="3">
        <v>16005</v>
      </c>
      <c r="E96" s="1" t="s">
        <v>237</v>
      </c>
      <c r="F96" s="5">
        <v>61.3</v>
      </c>
      <c r="G96" s="1">
        <v>214</v>
      </c>
      <c r="H96" s="14" t="s">
        <v>307</v>
      </c>
      <c r="I96" s="17">
        <f t="shared" si="4"/>
        <v>73.42</v>
      </c>
    </row>
    <row r="97" spans="1:9" ht="35.1" customHeight="1">
      <c r="A97" s="1" t="s">
        <v>247</v>
      </c>
      <c r="B97" s="1" t="s">
        <v>5</v>
      </c>
      <c r="C97" s="3">
        <v>51600525329</v>
      </c>
      <c r="D97" s="3">
        <v>16005</v>
      </c>
      <c r="E97" s="1" t="s">
        <v>237</v>
      </c>
      <c r="F97" s="5">
        <v>60.45</v>
      </c>
      <c r="G97" s="1">
        <v>203</v>
      </c>
      <c r="H97" s="12">
        <v>86.36</v>
      </c>
      <c r="I97" s="17">
        <f t="shared" si="4"/>
        <v>73.405000000000001</v>
      </c>
    </row>
    <row r="98" spans="1:9" ht="35.1" customHeight="1">
      <c r="A98" s="1" t="s">
        <v>243</v>
      </c>
      <c r="B98" s="1" t="s">
        <v>6</v>
      </c>
      <c r="C98" s="3">
        <v>51600524919</v>
      </c>
      <c r="D98" s="3">
        <v>16005</v>
      </c>
      <c r="E98" s="1" t="s">
        <v>237</v>
      </c>
      <c r="F98" s="5">
        <v>63.8</v>
      </c>
      <c r="G98" s="1">
        <v>208</v>
      </c>
      <c r="H98" s="12">
        <v>82.74</v>
      </c>
      <c r="I98" s="17">
        <f t="shared" si="4"/>
        <v>73.27</v>
      </c>
    </row>
    <row r="99" spans="1:9" ht="35.1" customHeight="1">
      <c r="A99" s="1" t="s">
        <v>248</v>
      </c>
      <c r="B99" s="1" t="s">
        <v>5</v>
      </c>
      <c r="C99" s="3">
        <v>51600525422</v>
      </c>
      <c r="D99" s="3">
        <v>16005</v>
      </c>
      <c r="E99" s="1" t="s">
        <v>237</v>
      </c>
      <c r="F99" s="5">
        <v>60.35</v>
      </c>
      <c r="G99" s="1">
        <v>225</v>
      </c>
      <c r="H99" s="14" t="s">
        <v>313</v>
      </c>
      <c r="I99" s="17">
        <f t="shared" si="4"/>
        <v>73.105000000000004</v>
      </c>
    </row>
    <row r="100" spans="1:9" ht="35.1" customHeight="1">
      <c r="A100" s="1" t="s">
        <v>253</v>
      </c>
      <c r="B100" s="1" t="s">
        <v>6</v>
      </c>
      <c r="C100" s="3">
        <v>51600625607</v>
      </c>
      <c r="D100" s="3">
        <v>16006</v>
      </c>
      <c r="E100" s="1" t="s">
        <v>237</v>
      </c>
      <c r="F100" s="5">
        <v>59.6</v>
      </c>
      <c r="G100" s="1">
        <v>317</v>
      </c>
      <c r="H100" s="14" t="s">
        <v>308</v>
      </c>
      <c r="I100" s="17">
        <f t="shared" si="4"/>
        <v>73.12</v>
      </c>
    </row>
    <row r="101" spans="1:9" ht="35.1" customHeight="1">
      <c r="A101" s="1" t="s">
        <v>249</v>
      </c>
      <c r="B101" s="1" t="s">
        <v>5</v>
      </c>
      <c r="C101" s="3">
        <v>51600625527</v>
      </c>
      <c r="D101" s="3">
        <v>16006</v>
      </c>
      <c r="E101" s="1" t="s">
        <v>237</v>
      </c>
      <c r="F101" s="5">
        <v>64.75</v>
      </c>
      <c r="G101" s="1">
        <v>329</v>
      </c>
      <c r="H101" s="14" t="s">
        <v>332</v>
      </c>
      <c r="I101" s="17">
        <f t="shared" si="4"/>
        <v>72.39500000000001</v>
      </c>
    </row>
    <row r="102" spans="1:9" ht="35.1" customHeight="1">
      <c r="A102" s="1" t="s">
        <v>252</v>
      </c>
      <c r="B102" s="1" t="s">
        <v>6</v>
      </c>
      <c r="C102" s="3">
        <v>51600625513</v>
      </c>
      <c r="D102" s="3">
        <v>16006</v>
      </c>
      <c r="E102" s="1" t="s">
        <v>237</v>
      </c>
      <c r="F102" s="5">
        <v>60.3</v>
      </c>
      <c r="G102" s="1">
        <v>314</v>
      </c>
      <c r="H102" s="14" t="s">
        <v>327</v>
      </c>
      <c r="I102" s="17">
        <f t="shared" si="4"/>
        <v>71.56</v>
      </c>
    </row>
    <row r="103" spans="1:9" ht="35.1" customHeight="1">
      <c r="A103" s="1" t="s">
        <v>251</v>
      </c>
      <c r="B103" s="1" t="s">
        <v>5</v>
      </c>
      <c r="C103" s="3">
        <v>51600625516</v>
      </c>
      <c r="D103" s="3">
        <v>16006</v>
      </c>
      <c r="E103" s="1" t="s">
        <v>237</v>
      </c>
      <c r="F103" s="5">
        <v>61.8</v>
      </c>
      <c r="G103" s="1">
        <v>327</v>
      </c>
      <c r="H103" s="14" t="s">
        <v>331</v>
      </c>
      <c r="I103" s="17">
        <f t="shared" si="4"/>
        <v>71.430000000000007</v>
      </c>
    </row>
    <row r="104" spans="1:9" ht="35.1" customHeight="1">
      <c r="A104" s="1" t="s">
        <v>250</v>
      </c>
      <c r="B104" s="1" t="s">
        <v>5</v>
      </c>
      <c r="C104" s="3">
        <v>51600625611</v>
      </c>
      <c r="D104" s="3">
        <v>16006</v>
      </c>
      <c r="E104" s="1" t="s">
        <v>237</v>
      </c>
      <c r="F104" s="5">
        <v>62.95</v>
      </c>
      <c r="G104" s="1">
        <v>311</v>
      </c>
      <c r="H104" s="14" t="s">
        <v>326</v>
      </c>
      <c r="I104" s="17">
        <f t="shared" si="4"/>
        <v>71.414999999999992</v>
      </c>
    </row>
    <row r="105" spans="1:9" ht="35.1" customHeight="1">
      <c r="A105" s="1" t="s">
        <v>254</v>
      </c>
      <c r="B105" s="1" t="s">
        <v>5</v>
      </c>
      <c r="C105" s="3">
        <v>51600725617</v>
      </c>
      <c r="D105" s="3">
        <v>16007</v>
      </c>
      <c r="E105" s="1" t="s">
        <v>237</v>
      </c>
      <c r="F105" s="5">
        <v>47.1</v>
      </c>
      <c r="G105" s="1">
        <v>307</v>
      </c>
      <c r="H105" s="14" t="s">
        <v>325</v>
      </c>
      <c r="I105" s="17">
        <f t="shared" si="4"/>
        <v>64.680000000000007</v>
      </c>
    </row>
    <row r="106" spans="1:9" ht="35.1" customHeight="1">
      <c r="A106" s="1" t="s">
        <v>255</v>
      </c>
      <c r="B106" s="1" t="s">
        <v>5</v>
      </c>
      <c r="C106" s="3">
        <v>51600825621</v>
      </c>
      <c r="D106" s="3">
        <v>16008</v>
      </c>
      <c r="E106" s="1" t="s">
        <v>237</v>
      </c>
      <c r="F106" s="5">
        <v>62.35</v>
      </c>
      <c r="G106" s="1">
        <v>110</v>
      </c>
      <c r="H106" s="12">
        <v>78.540000000000006</v>
      </c>
      <c r="I106" s="17">
        <f t="shared" si="4"/>
        <v>70.445000000000007</v>
      </c>
    </row>
    <row r="107" spans="1:9" ht="35.1" customHeight="1">
      <c r="A107" s="1" t="s">
        <v>256</v>
      </c>
      <c r="B107" s="1" t="s">
        <v>6</v>
      </c>
      <c r="C107" s="8">
        <v>51600925707</v>
      </c>
      <c r="D107" s="8">
        <v>16009</v>
      </c>
      <c r="E107" s="1" t="s">
        <v>237</v>
      </c>
      <c r="F107" s="9">
        <v>66.900000000000006</v>
      </c>
      <c r="G107" s="1">
        <v>318</v>
      </c>
      <c r="H107" s="14" t="s">
        <v>328</v>
      </c>
      <c r="I107" s="17">
        <f t="shared" si="4"/>
        <v>75.319999999999993</v>
      </c>
    </row>
    <row r="108" spans="1:9" ht="35.1" customHeight="1">
      <c r="A108" s="1" t="s">
        <v>257</v>
      </c>
      <c r="B108" s="1" t="s">
        <v>6</v>
      </c>
      <c r="C108" s="8">
        <v>51600925720</v>
      </c>
      <c r="D108" s="8">
        <v>16009</v>
      </c>
      <c r="E108" s="1" t="s">
        <v>237</v>
      </c>
      <c r="F108" s="9">
        <v>61.55</v>
      </c>
      <c r="G108" s="1">
        <v>326</v>
      </c>
      <c r="H108" s="14" t="s">
        <v>330</v>
      </c>
      <c r="I108" s="17">
        <f t="shared" si="4"/>
        <v>71.134999999999991</v>
      </c>
    </row>
    <row r="109" spans="1:9" ht="35.1" customHeight="1">
      <c r="A109" s="1" t="s">
        <v>259</v>
      </c>
      <c r="B109" s="1" t="s">
        <v>5</v>
      </c>
      <c r="C109" s="3">
        <v>51601425806</v>
      </c>
      <c r="D109" s="3">
        <v>16014</v>
      </c>
      <c r="E109" s="1" t="s">
        <v>258</v>
      </c>
      <c r="F109" s="5">
        <v>53.55</v>
      </c>
      <c r="G109" s="1">
        <v>345</v>
      </c>
      <c r="H109" s="14" t="s">
        <v>336</v>
      </c>
      <c r="I109" s="17">
        <f t="shared" si="4"/>
        <v>70.194999999999993</v>
      </c>
    </row>
    <row r="110" spans="1:9" ht="35.1" customHeight="1">
      <c r="A110" s="1" t="s">
        <v>260</v>
      </c>
      <c r="B110" s="1" t="s">
        <v>5</v>
      </c>
      <c r="C110" s="3">
        <v>51601425814</v>
      </c>
      <c r="D110" s="3">
        <v>16014</v>
      </c>
      <c r="E110" s="1" t="s">
        <v>258</v>
      </c>
      <c r="F110" s="5">
        <v>53.55</v>
      </c>
      <c r="G110" s="1">
        <v>346</v>
      </c>
      <c r="H110" s="14" t="s">
        <v>337</v>
      </c>
      <c r="I110" s="17">
        <f t="shared" si="4"/>
        <v>68.585000000000008</v>
      </c>
    </row>
    <row r="111" spans="1:9" ht="35.1" customHeight="1">
      <c r="A111" s="1" t="s">
        <v>262</v>
      </c>
      <c r="B111" s="1" t="s">
        <v>5</v>
      </c>
      <c r="C111" s="3">
        <v>51601525823</v>
      </c>
      <c r="D111" s="3">
        <v>16015</v>
      </c>
      <c r="E111" s="1" t="s">
        <v>258</v>
      </c>
      <c r="F111" s="5">
        <v>48.45</v>
      </c>
      <c r="G111" s="1">
        <v>344</v>
      </c>
      <c r="H111" s="14" t="s">
        <v>335</v>
      </c>
      <c r="I111" s="17">
        <f t="shared" si="4"/>
        <v>65.245000000000005</v>
      </c>
    </row>
    <row r="112" spans="1:9" ht="35.1" customHeight="1">
      <c r="A112" s="1" t="s">
        <v>261</v>
      </c>
      <c r="B112" s="1" t="s">
        <v>5</v>
      </c>
      <c r="C112" s="3">
        <v>51601525825</v>
      </c>
      <c r="D112" s="3">
        <v>16015</v>
      </c>
      <c r="E112" s="1" t="s">
        <v>258</v>
      </c>
      <c r="F112" s="5">
        <v>49.25</v>
      </c>
      <c r="G112" s="1">
        <v>343</v>
      </c>
      <c r="H112" s="14" t="s">
        <v>334</v>
      </c>
      <c r="I112" s="17">
        <f t="shared" si="4"/>
        <v>64.534999999999997</v>
      </c>
    </row>
    <row r="113" spans="1:9" ht="35.1" customHeight="1">
      <c r="A113" s="1" t="s">
        <v>263</v>
      </c>
      <c r="B113" s="1" t="s">
        <v>6</v>
      </c>
      <c r="C113" s="3">
        <v>51601625923</v>
      </c>
      <c r="D113" s="3">
        <v>16016</v>
      </c>
      <c r="E113" s="1" t="s">
        <v>258</v>
      </c>
      <c r="F113" s="5">
        <v>67</v>
      </c>
      <c r="G113" s="1">
        <v>140</v>
      </c>
      <c r="H113" s="12">
        <v>84.88</v>
      </c>
      <c r="I113" s="17">
        <f t="shared" ref="I113:I135" si="5">SUM(F113*0.5+H113*0.5)</f>
        <v>75.94</v>
      </c>
    </row>
    <row r="114" spans="1:9" ht="35.1" customHeight="1">
      <c r="A114" s="1" t="s">
        <v>264</v>
      </c>
      <c r="B114" s="1" t="s">
        <v>5</v>
      </c>
      <c r="C114" s="3">
        <v>51601626118</v>
      </c>
      <c r="D114" s="3">
        <v>16016</v>
      </c>
      <c r="E114" s="1" t="s">
        <v>258</v>
      </c>
      <c r="F114" s="5">
        <v>65.400000000000006</v>
      </c>
      <c r="G114" s="1">
        <v>131</v>
      </c>
      <c r="H114" s="12">
        <v>81.95</v>
      </c>
      <c r="I114" s="17">
        <f t="shared" si="5"/>
        <v>73.675000000000011</v>
      </c>
    </row>
    <row r="115" spans="1:9" ht="35.1" customHeight="1">
      <c r="A115" s="1" t="s">
        <v>269</v>
      </c>
      <c r="B115" s="1" t="s">
        <v>6</v>
      </c>
      <c r="C115" s="3">
        <v>51601625914</v>
      </c>
      <c r="D115" s="3">
        <v>16016</v>
      </c>
      <c r="E115" s="1" t="s">
        <v>258</v>
      </c>
      <c r="F115" s="5">
        <v>61.3</v>
      </c>
      <c r="G115" s="1">
        <v>113</v>
      </c>
      <c r="H115" s="12">
        <v>86.04</v>
      </c>
      <c r="I115" s="17">
        <f t="shared" si="5"/>
        <v>73.67</v>
      </c>
    </row>
    <row r="116" spans="1:9" ht="35.1" customHeight="1">
      <c r="A116" s="1" t="s">
        <v>270</v>
      </c>
      <c r="B116" s="1" t="s">
        <v>5</v>
      </c>
      <c r="C116" s="3">
        <v>51601626107</v>
      </c>
      <c r="D116" s="3">
        <v>16016</v>
      </c>
      <c r="E116" s="1" t="s">
        <v>258</v>
      </c>
      <c r="F116" s="5">
        <v>61.3</v>
      </c>
      <c r="G116" s="1">
        <v>139</v>
      </c>
      <c r="H116" s="12">
        <v>85.86</v>
      </c>
      <c r="I116" s="17">
        <f t="shared" si="5"/>
        <v>73.58</v>
      </c>
    </row>
    <row r="117" spans="1:9" ht="35.1" customHeight="1">
      <c r="A117" s="1" t="s">
        <v>267</v>
      </c>
      <c r="B117" s="1" t="s">
        <v>6</v>
      </c>
      <c r="C117" s="3">
        <v>51601625916</v>
      </c>
      <c r="D117" s="3">
        <v>16016</v>
      </c>
      <c r="E117" s="1" t="s">
        <v>258</v>
      </c>
      <c r="F117" s="5">
        <v>63.15</v>
      </c>
      <c r="G117" s="1">
        <v>117</v>
      </c>
      <c r="H117" s="12">
        <v>82.58</v>
      </c>
      <c r="I117" s="17">
        <f t="shared" si="5"/>
        <v>72.864999999999995</v>
      </c>
    </row>
    <row r="118" spans="1:9" ht="35.1" customHeight="1">
      <c r="A118" s="1" t="s">
        <v>268</v>
      </c>
      <c r="B118" s="1" t="s">
        <v>5</v>
      </c>
      <c r="C118" s="3">
        <v>51601626023</v>
      </c>
      <c r="D118" s="3">
        <v>16016</v>
      </c>
      <c r="E118" s="1" t="s">
        <v>258</v>
      </c>
      <c r="F118" s="5">
        <v>63.1</v>
      </c>
      <c r="G118" s="1">
        <v>120</v>
      </c>
      <c r="H118" s="12">
        <v>82.56</v>
      </c>
      <c r="I118" s="17">
        <f t="shared" si="5"/>
        <v>72.83</v>
      </c>
    </row>
    <row r="119" spans="1:9" ht="35.1" customHeight="1">
      <c r="A119" s="1" t="s">
        <v>266</v>
      </c>
      <c r="B119" s="1" t="s">
        <v>5</v>
      </c>
      <c r="C119" s="3">
        <v>51601625917</v>
      </c>
      <c r="D119" s="3">
        <v>16016</v>
      </c>
      <c r="E119" s="1" t="s">
        <v>258</v>
      </c>
      <c r="F119" s="5">
        <v>63.25</v>
      </c>
      <c r="G119" s="1">
        <v>138</v>
      </c>
      <c r="H119" s="12">
        <v>81.52</v>
      </c>
      <c r="I119" s="17">
        <f t="shared" si="5"/>
        <v>72.384999999999991</v>
      </c>
    </row>
    <row r="120" spans="1:9" ht="35.1" customHeight="1">
      <c r="A120" s="1" t="s">
        <v>265</v>
      </c>
      <c r="B120" s="1" t="s">
        <v>5</v>
      </c>
      <c r="C120" s="3">
        <v>51601626015</v>
      </c>
      <c r="D120" s="3">
        <v>16016</v>
      </c>
      <c r="E120" s="1" t="s">
        <v>258</v>
      </c>
      <c r="F120" s="5">
        <v>64.3</v>
      </c>
      <c r="G120" s="1">
        <v>137</v>
      </c>
      <c r="H120" s="12">
        <v>79.14</v>
      </c>
      <c r="I120" s="17">
        <f t="shared" si="5"/>
        <v>71.72</v>
      </c>
    </row>
    <row r="121" spans="1:9" ht="35.1" customHeight="1">
      <c r="A121" s="1" t="s">
        <v>271</v>
      </c>
      <c r="B121" s="1" t="s">
        <v>5</v>
      </c>
      <c r="C121" s="3">
        <v>51601626007</v>
      </c>
      <c r="D121" s="3">
        <v>16016</v>
      </c>
      <c r="E121" s="1" t="s">
        <v>258</v>
      </c>
      <c r="F121" s="5">
        <v>60.3</v>
      </c>
      <c r="G121" s="1">
        <v>134</v>
      </c>
      <c r="H121" s="12">
        <v>82.96</v>
      </c>
      <c r="I121" s="17">
        <f t="shared" si="5"/>
        <v>71.63</v>
      </c>
    </row>
    <row r="122" spans="1:9" ht="35.1" customHeight="1">
      <c r="A122" s="1" t="s">
        <v>272</v>
      </c>
      <c r="B122" s="1" t="s">
        <v>5</v>
      </c>
      <c r="C122" s="3">
        <v>51601726128</v>
      </c>
      <c r="D122" s="3">
        <v>16017</v>
      </c>
      <c r="E122" s="1" t="s">
        <v>258</v>
      </c>
      <c r="F122" s="5">
        <v>55.2</v>
      </c>
      <c r="G122" s="1">
        <v>118</v>
      </c>
      <c r="H122" s="12">
        <v>81.84</v>
      </c>
      <c r="I122" s="17">
        <f t="shared" si="5"/>
        <v>68.52000000000001</v>
      </c>
    </row>
    <row r="123" spans="1:9" ht="35.1" customHeight="1">
      <c r="A123" s="1" t="s">
        <v>273</v>
      </c>
      <c r="B123" s="1" t="s">
        <v>5</v>
      </c>
      <c r="C123" s="3">
        <v>51601726120</v>
      </c>
      <c r="D123" s="3">
        <v>16017</v>
      </c>
      <c r="E123" s="1" t="s">
        <v>258</v>
      </c>
      <c r="F123" s="5">
        <v>52.7</v>
      </c>
      <c r="G123" s="1">
        <v>135</v>
      </c>
      <c r="H123" s="12">
        <v>80.44</v>
      </c>
      <c r="I123" s="17">
        <f t="shared" si="5"/>
        <v>66.569999999999993</v>
      </c>
    </row>
    <row r="124" spans="1:9" ht="35.1" customHeight="1">
      <c r="A124" s="1" t="s">
        <v>274</v>
      </c>
      <c r="B124" s="1" t="s">
        <v>5</v>
      </c>
      <c r="C124" s="3">
        <v>51601826413</v>
      </c>
      <c r="D124" s="3">
        <v>16018</v>
      </c>
      <c r="E124" s="1" t="s">
        <v>258</v>
      </c>
      <c r="F124" s="5">
        <v>65.150000000000006</v>
      </c>
      <c r="G124" s="1">
        <v>232</v>
      </c>
      <c r="H124" s="14" t="s">
        <v>315</v>
      </c>
      <c r="I124" s="17">
        <f t="shared" si="5"/>
        <v>75.705000000000013</v>
      </c>
    </row>
    <row r="125" spans="1:9" ht="35.1" customHeight="1">
      <c r="A125" s="1" t="s">
        <v>275</v>
      </c>
      <c r="B125" s="1" t="s">
        <v>5</v>
      </c>
      <c r="C125" s="3">
        <v>51601826213</v>
      </c>
      <c r="D125" s="3">
        <v>16018</v>
      </c>
      <c r="E125" s="1" t="s">
        <v>258</v>
      </c>
      <c r="F125" s="5">
        <v>64.599999999999994</v>
      </c>
      <c r="G125" s="1">
        <v>245</v>
      </c>
      <c r="H125" s="14" t="s">
        <v>322</v>
      </c>
      <c r="I125" s="17">
        <f t="shared" si="5"/>
        <v>75.33</v>
      </c>
    </row>
    <row r="126" spans="1:9" ht="35.1" customHeight="1">
      <c r="A126" s="1" t="s">
        <v>276</v>
      </c>
      <c r="B126" s="1" t="s">
        <v>6</v>
      </c>
      <c r="C126" s="3">
        <v>51601826310</v>
      </c>
      <c r="D126" s="3">
        <v>16018</v>
      </c>
      <c r="E126" s="1" t="s">
        <v>258</v>
      </c>
      <c r="F126" s="5">
        <v>64.55</v>
      </c>
      <c r="G126" s="1">
        <v>243</v>
      </c>
      <c r="H126" s="14" t="s">
        <v>320</v>
      </c>
      <c r="I126" s="17">
        <f t="shared" si="5"/>
        <v>74.835000000000008</v>
      </c>
    </row>
    <row r="127" spans="1:9" ht="35.1" customHeight="1">
      <c r="A127" s="1" t="s">
        <v>278</v>
      </c>
      <c r="B127" s="1" t="s">
        <v>5</v>
      </c>
      <c r="C127" s="3">
        <v>51601826223</v>
      </c>
      <c r="D127" s="3">
        <v>16018</v>
      </c>
      <c r="E127" s="1" t="s">
        <v>258</v>
      </c>
      <c r="F127" s="5">
        <v>63.35</v>
      </c>
      <c r="G127" s="1">
        <v>231</v>
      </c>
      <c r="H127" s="14" t="s">
        <v>314</v>
      </c>
      <c r="I127" s="17">
        <f t="shared" si="5"/>
        <v>74.625</v>
      </c>
    </row>
    <row r="128" spans="1:9" ht="35.1" customHeight="1">
      <c r="A128" s="1" t="s">
        <v>277</v>
      </c>
      <c r="B128" s="1" t="s">
        <v>5</v>
      </c>
      <c r="C128" s="3">
        <v>51601826304</v>
      </c>
      <c r="D128" s="3">
        <v>16018</v>
      </c>
      <c r="E128" s="1" t="s">
        <v>258</v>
      </c>
      <c r="F128" s="5">
        <v>63.5</v>
      </c>
      <c r="G128" s="1">
        <v>237</v>
      </c>
      <c r="H128" s="14" t="s">
        <v>317</v>
      </c>
      <c r="I128" s="17">
        <f t="shared" si="5"/>
        <v>74.36</v>
      </c>
    </row>
    <row r="129" spans="1:9" ht="35.1" customHeight="1">
      <c r="A129" s="2" t="s">
        <v>279</v>
      </c>
      <c r="B129" s="2" t="s">
        <v>8</v>
      </c>
      <c r="C129" s="2" t="s">
        <v>280</v>
      </c>
      <c r="D129" s="2" t="s">
        <v>281</v>
      </c>
      <c r="E129" s="2" t="s">
        <v>282</v>
      </c>
      <c r="F129" s="4">
        <v>65.150000000000006</v>
      </c>
      <c r="G129" s="2">
        <v>743</v>
      </c>
      <c r="H129" s="14" t="s">
        <v>391</v>
      </c>
      <c r="I129" s="17">
        <f t="shared" si="5"/>
        <v>70.795000000000002</v>
      </c>
    </row>
    <row r="130" spans="1:9" ht="35.1" customHeight="1">
      <c r="A130" s="1" t="s">
        <v>283</v>
      </c>
      <c r="B130" s="1" t="s">
        <v>5</v>
      </c>
      <c r="C130" s="3">
        <v>51602126427</v>
      </c>
      <c r="D130" s="3">
        <v>16021</v>
      </c>
      <c r="E130" s="1" t="s">
        <v>258</v>
      </c>
      <c r="F130" s="5">
        <v>62.6</v>
      </c>
      <c r="G130" s="1">
        <v>339</v>
      </c>
      <c r="H130" s="14" t="s">
        <v>333</v>
      </c>
      <c r="I130" s="17">
        <f t="shared" si="5"/>
        <v>70.92</v>
      </c>
    </row>
    <row r="131" spans="1:9" ht="35.1" customHeight="1">
      <c r="A131" s="2" t="s">
        <v>286</v>
      </c>
      <c r="B131" s="2" t="s">
        <v>12</v>
      </c>
      <c r="C131" s="2" t="s">
        <v>287</v>
      </c>
      <c r="D131" s="2" t="s">
        <v>284</v>
      </c>
      <c r="E131" s="2" t="s">
        <v>285</v>
      </c>
      <c r="F131" s="4">
        <v>50.5</v>
      </c>
      <c r="G131" s="2">
        <v>408</v>
      </c>
      <c r="H131" s="14" t="s">
        <v>341</v>
      </c>
      <c r="I131" s="17">
        <f t="shared" si="5"/>
        <v>67.849999999999994</v>
      </c>
    </row>
    <row r="132" spans="1:9" ht="35.1" customHeight="1">
      <c r="A132" s="2" t="s">
        <v>288</v>
      </c>
      <c r="B132" s="2" t="s">
        <v>8</v>
      </c>
      <c r="C132" s="2" t="s">
        <v>289</v>
      </c>
      <c r="D132" s="2" t="s">
        <v>290</v>
      </c>
      <c r="E132" s="2" t="s">
        <v>285</v>
      </c>
      <c r="F132" s="4">
        <v>55.6</v>
      </c>
      <c r="G132" s="2">
        <v>401</v>
      </c>
      <c r="H132" s="14" t="s">
        <v>338</v>
      </c>
      <c r="I132" s="17">
        <f t="shared" si="5"/>
        <v>69.37</v>
      </c>
    </row>
    <row r="133" spans="1:9" ht="35.1" customHeight="1">
      <c r="A133" s="2" t="s">
        <v>291</v>
      </c>
      <c r="B133" s="2" t="s">
        <v>8</v>
      </c>
      <c r="C133" s="2" t="s">
        <v>292</v>
      </c>
      <c r="D133" s="2" t="s">
        <v>293</v>
      </c>
      <c r="E133" s="2" t="s">
        <v>294</v>
      </c>
      <c r="F133" s="4">
        <v>61.85</v>
      </c>
      <c r="G133" s="2">
        <v>405</v>
      </c>
      <c r="H133" s="14" t="s">
        <v>339</v>
      </c>
      <c r="I133" s="17">
        <f t="shared" si="5"/>
        <v>71.355000000000004</v>
      </c>
    </row>
    <row r="134" spans="1:9" ht="35.1" customHeight="1">
      <c r="A134" s="2" t="s">
        <v>299</v>
      </c>
      <c r="B134" s="2" t="s">
        <v>12</v>
      </c>
      <c r="C134" s="2" t="s">
        <v>300</v>
      </c>
      <c r="D134" s="2" t="s">
        <v>293</v>
      </c>
      <c r="E134" s="2" t="s">
        <v>294</v>
      </c>
      <c r="F134" s="4">
        <v>54.15</v>
      </c>
      <c r="G134" s="2">
        <v>415</v>
      </c>
      <c r="H134" s="14" t="s">
        <v>342</v>
      </c>
      <c r="I134" s="17">
        <f t="shared" si="5"/>
        <v>70.405000000000001</v>
      </c>
    </row>
    <row r="135" spans="1:9" ht="35.1" customHeight="1">
      <c r="A135" s="2" t="s">
        <v>297</v>
      </c>
      <c r="B135" s="2" t="s">
        <v>12</v>
      </c>
      <c r="C135" s="2" t="s">
        <v>298</v>
      </c>
      <c r="D135" s="2" t="s">
        <v>293</v>
      </c>
      <c r="E135" s="2" t="s">
        <v>294</v>
      </c>
      <c r="F135" s="4">
        <v>55.65</v>
      </c>
      <c r="G135" s="2">
        <v>407</v>
      </c>
      <c r="H135" s="14" t="s">
        <v>340</v>
      </c>
      <c r="I135" s="17">
        <f t="shared" si="5"/>
        <v>69.525000000000006</v>
      </c>
    </row>
    <row r="136" spans="1:9" ht="35.1" customHeight="1">
      <c r="A136" s="2" t="s">
        <v>295</v>
      </c>
      <c r="B136" s="2" t="s">
        <v>8</v>
      </c>
      <c r="C136" s="2" t="s">
        <v>296</v>
      </c>
      <c r="D136" s="2" t="s">
        <v>293</v>
      </c>
      <c r="E136" s="2" t="s">
        <v>294</v>
      </c>
      <c r="F136" s="4">
        <v>55.75</v>
      </c>
      <c r="G136" s="2">
        <v>404</v>
      </c>
      <c r="H136" s="14" t="s">
        <v>309</v>
      </c>
      <c r="I136" s="17">
        <f t="shared" ref="I136:I137" si="6">SUM(F136*0.5+H136*0.5)</f>
        <v>68.814999999999998</v>
      </c>
    </row>
    <row r="137" spans="1:9" ht="35.1" customHeight="1">
      <c r="A137" s="2" t="s">
        <v>301</v>
      </c>
      <c r="B137" s="2" t="s">
        <v>12</v>
      </c>
      <c r="C137" s="2" t="s">
        <v>302</v>
      </c>
      <c r="D137" s="2" t="s">
        <v>293</v>
      </c>
      <c r="E137" s="2" t="s">
        <v>294</v>
      </c>
      <c r="F137" s="4">
        <v>53.4</v>
      </c>
      <c r="G137" s="2">
        <v>418</v>
      </c>
      <c r="H137" s="14" t="s">
        <v>343</v>
      </c>
      <c r="I137" s="17">
        <f t="shared" si="6"/>
        <v>68.09</v>
      </c>
    </row>
  </sheetData>
  <sortState ref="A3:J399">
    <sortCondition ref="D3:D399"/>
    <sortCondition descending="1" ref="I3:I399"/>
  </sortState>
  <mergeCells count="1">
    <mergeCell ref="A1:I1"/>
  </mergeCells>
  <phoneticPr fontId="7" type="noConversion"/>
  <pageMargins left="0.31496062992125984" right="0.31496062992125984" top="0.74803149606299213" bottom="0.74803149606299213" header="0.31496062992125984" footer="0.31496062992125984"/>
  <pageSetup paperSize="9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Table 1</vt:lpstr>
      <vt:lpstr>'Table 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2021-08-02T09:50:49Z</cp:lastPrinted>
  <dcterms:created xsi:type="dcterms:W3CDTF">2021-07-07T08:09:00Z</dcterms:created>
  <dcterms:modified xsi:type="dcterms:W3CDTF">2021-08-02T09:50:51Z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E0974DCF24B34156840800C40DD7DB0A</vt:lpwstr>
  </property>
  <property fmtid="{D5CDD505-2E9C-101B-9397-08002B2CF9AE}" pid="3" name="KSOProductBuildVer">
    <vt:lpwstr>2052-11.1.0.10314</vt:lpwstr>
  </property>
</Properties>
</file>