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<sst xmlns="http://schemas.openxmlformats.org/spreadsheetml/2006/main" count="605" uniqueCount="116">
  <si>
    <t>附件3</t>
  </si>
  <si>
    <t>来宾市合山市2021年补充公开招聘中小学（幼儿园）教师岗位计划表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</si>
  <si>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</si>
  <si>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</si>
  <si>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</si>
  <si>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</si>
  <si>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</si>
  <si>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</si>
  <si>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</si>
  <si>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</si>
  <si>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</si>
  <si>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</si>
  <si>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</si>
  <si>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</si>
  <si>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</si>
  <si>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</si>
  <si>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</si>
  <si>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</si>
  <si>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</si>
  <si>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</si>
  <si>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</si>
  <si>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</si>
  <si>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</si>
  <si>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</si>
  <si>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</si>
  <si>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</si>
  <si>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</si>
  <si>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</si>
  <si>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</si>
  <si>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</si>
  <si>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</si>
  <si>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</si>
  <si>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</si>
  <si>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</si>
  <si>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</si>
  <si>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</si>
  <si>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</si>
  <si>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</si>
  <si>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</si>
  <si>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</si>
  <si>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</si>
  <si>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</si>
  <si>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</si>
  <si>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合山市教育体育局</t>
  </si>
  <si>
    <t>合山高级中学</t>
  </si>
  <si>
    <t>全额拨款</t>
  </si>
  <si>
    <t>语文教师</t>
  </si>
  <si>
    <t>专技十三级</t>
  </si>
  <si>
    <t>事业编制</t>
  </si>
  <si>
    <t>高中岗</t>
  </si>
  <si>
    <t>中国语言文学、中国语言文学教育、汉语言文学、汉语言、美学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学科教学（语文）、课程与教学论</t>
  </si>
  <si>
    <t>本科及以上</t>
  </si>
  <si>
    <t>无要求</t>
  </si>
  <si>
    <t>18-35周岁</t>
  </si>
  <si>
    <t>具有高中及以上教师资格、普通话水平二级甲等及以上</t>
  </si>
  <si>
    <t>否</t>
  </si>
  <si>
    <t>服务期限不少于5年</t>
  </si>
  <si>
    <t>是</t>
  </si>
  <si>
    <t>合山市八二西路青少年校外活动中心546500</t>
  </si>
  <si>
    <t xml:space="preserve">0772-8911955
</t>
  </si>
  <si>
    <t>李道勇</t>
  </si>
  <si>
    <t>18778236919</t>
  </si>
  <si>
    <t>何泰幸</t>
  </si>
  <si>
    <t>13217820533</t>
  </si>
  <si>
    <t>凌庆业</t>
  </si>
  <si>
    <t>18176301216</t>
  </si>
  <si>
    <t>英语教师</t>
  </si>
  <si>
    <t>英语教育、外国语言文学（英语方向）、英语、英语语言文学、外国语言学及应用语言学（英语方向）、课程与教学论（英语方向）、学科教学（英语）、翻译（英语方向）、商务英语</t>
  </si>
  <si>
    <t>具有高中及以上教师资格、普通话水平二级乙等及以上</t>
  </si>
  <si>
    <t>合山市实验初级中学</t>
  </si>
  <si>
    <t>初中岗</t>
  </si>
  <si>
    <t>中国汉语言文学及文秘类</t>
  </si>
  <si>
    <t>具有初中及以上教师资格(不含中职实习指导教师资格)，普通话水平测试等级为二级甲等及以上</t>
  </si>
  <si>
    <t>物理教师</t>
  </si>
  <si>
    <t>物理学类</t>
  </si>
  <si>
    <t>具有初中及以上教师资格(不含中职实习指导教师资格)，普通话水平测试等级为二级乙等及以上</t>
  </si>
  <si>
    <t>地理教师</t>
  </si>
  <si>
    <t>地理科学类、地理教育</t>
  </si>
  <si>
    <t>美术教师</t>
  </si>
  <si>
    <t>美术教育、美术学，中国画，油画 ，工艺美术学，工艺美术</t>
  </si>
  <si>
    <t>音乐教师</t>
  </si>
  <si>
    <t>音乐学、艺术学、表演、音乐表演、舞蹈表演、音乐教育、舞蹈学</t>
  </si>
  <si>
    <t>合山市岭南民族初级中学</t>
  </si>
  <si>
    <t>数学教师</t>
  </si>
  <si>
    <t>数学类、数学教育、综合理科教育</t>
  </si>
  <si>
    <t>具有初中及以上教师资格(不含中职实习指导教师资格)、普通话水平二级乙等及以上</t>
  </si>
  <si>
    <t>心理教师</t>
  </si>
  <si>
    <t>心理学、心理咨询与心理健康教育、心理健康教育</t>
  </si>
  <si>
    <t>合山市实验小学</t>
  </si>
  <si>
    <t>小学岗</t>
  </si>
  <si>
    <t>英语、商务英语、英语语言文学、英语教育、应用英语、实用英语、旅游英语、外贸英语、外国语言学及应用语言学</t>
  </si>
  <si>
    <t>大学专科及以上</t>
  </si>
  <si>
    <t>具有小学及以上教师资格(不含中职实习指导教师资格)，普通话水平测试等级为二级乙等及以上</t>
  </si>
  <si>
    <t>合山市上塘小学</t>
  </si>
  <si>
    <t>体育教师</t>
  </si>
  <si>
    <t>体育教育、运动训练、社会体育、运动人体科学、民族传统体育、运动康复与健康、运动保健康复、体育生物科学、体育管理、社会体育指导与管理、体育人文社会学、体育教育训练学、民族传统体育学</t>
  </si>
  <si>
    <t>具有小学及以上教师资格(不含中职实习指导教师资格)、普通话水平二级乙等及以上</t>
  </si>
  <si>
    <t>合山市岭南镇中心小学</t>
  </si>
  <si>
    <t>合山市岭南镇中心幼儿园</t>
  </si>
  <si>
    <t xml:space="preserve">幼儿教师  </t>
  </si>
  <si>
    <t>幼儿园岗</t>
  </si>
  <si>
    <t>学前教育、幼儿教育、音乐教育、艺术教育、幼师、舞蹈表演、舞蹈教育、体育教育</t>
  </si>
  <si>
    <t>具有幼儿园及以上教师资格(不含中职实习指导教师资格)，普通话水平测试等级为二级乙等及以上</t>
  </si>
  <si>
    <t>合山市幼儿园</t>
  </si>
  <si>
    <t xml:space="preserve">幼儿教师1 </t>
  </si>
  <si>
    <t>聘用教师控制数</t>
  </si>
  <si>
    <t>18-40周岁</t>
  </si>
  <si>
    <t xml:space="preserve">幼儿教师3 </t>
  </si>
  <si>
    <t xml:space="preserve">幼儿教师4 </t>
  </si>
  <si>
    <t xml:space="preserve">幼儿教师5 </t>
  </si>
  <si>
    <t xml:space="preserve">幼儿教师6 </t>
  </si>
  <si>
    <t>合山市溯河幼儿园</t>
  </si>
  <si>
    <t xml:space="preserve">幼儿教师2  </t>
  </si>
  <si>
    <t>不限专业</t>
  </si>
  <si>
    <t>合计</t>
  </si>
  <si>
    <t xml:space="preserve"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</si>
</sst>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9" fontId="15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0" borderId="0">
      <alignment vertical="center"/>
      <protection/>
    </xf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32" borderId="11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8" fillId="0" borderId="11" xfId="33" applyFont="1" applyFill="1" applyBorder="1" applyAlignment="1">
      <alignment horizontal="left" vertical="center" wrapText="1"/>
      <protection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48" fillId="0" borderId="11" xfId="64" applyNumberFormat="1" applyFont="1" applyFill="1" applyBorder="1" applyAlignment="1">
      <alignment horizontal="left" vertical="center" wrapText="1"/>
      <protection/>
    </xf>
    <xf numFmtId="180" fontId="48" fillId="0" borderId="11" xfId="0" applyNumberFormat="1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1" xfId="0" applyNumberFormat="1" applyFont="1" applyFill="1" applyBorder="1" applyAlignment="1">
      <alignment horizontal="center" vertical="center" wrapText="1"/>
    </xf>
    <xf numFmtId="0" fontId="48" fillId="32" borderId="11" xfId="0" applyNumberFormat="1" applyFont="1" applyFill="1" applyBorder="1" applyAlignment="1">
      <alignment horizontal="left" vertical="center" wrapText="1"/>
    </xf>
    <xf numFmtId="0" fontId="48" fillId="32" borderId="11" xfId="0" applyFont="1" applyFill="1" applyBorder="1" applyAlignment="1">
      <alignment horizontal="left" vertical="center" wrapText="1"/>
    </xf>
    <xf numFmtId="0" fontId="48" fillId="33" borderId="14" xfId="0" applyNumberFormat="1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2" xfId="47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3" xfId="47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32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49" fontId="8" fillId="0" borderId="12" xfId="47" applyNumberFormat="1" applyFont="1" applyFill="1" applyBorder="1" applyAlignment="1">
      <alignment horizontal="center" vertical="center" wrapText="1"/>
    </xf>
    <xf numFmtId="49" fontId="8" fillId="0" borderId="13" xfId="47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="98" zoomScaleNormal="98" workbookViewId="0" topLeftCell="A1">
      <selection activeCell="X16" sqref="X16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13.140625" style="0" customWidth="1"/>
    <col min="4" max="4" width="8.28125" style="0" customWidth="1"/>
    <col min="5" max="5" width="8.7109375" style="0" customWidth="1"/>
    <col min="6" max="6" width="5.421875" style="0" customWidth="1"/>
    <col min="7" max="7" width="7.57421875" style="0" customWidth="1"/>
    <col min="8" max="9" width="7.421875" style="0" customWidth="1"/>
    <col min="10" max="10" width="4.421875" style="0" customWidth="1"/>
    <col min="11" max="11" width="23.8515625" style="5" customWidth="1"/>
    <col min="12" max="14" width="4.421875" style="0" customWidth="1"/>
    <col min="15" max="15" width="18.8515625" style="0" customWidth="1"/>
    <col min="16" max="16" width="8.421875" style="0" customWidth="1"/>
    <col min="17" max="17" width="7.140625" style="0" customWidth="1"/>
    <col min="18" max="18" width="10.421875" style="0" customWidth="1"/>
    <col min="19" max="19" width="8.28125" style="0" customWidth="1"/>
    <col min="20" max="20" width="6.8515625" style="0" customWidth="1"/>
    <col min="21" max="21" width="7.421875" style="0" customWidth="1"/>
    <col min="22" max="22" width="7.57421875" style="0" customWidth="1"/>
    <col min="23" max="26" width="5.8515625" style="0" customWidth="1"/>
    <col min="27" max="27" width="4.7109375" style="0" customWidth="1"/>
    <col min="28" max="28" width="16.421875" style="0" customWidth="1"/>
    <col min="29" max="29" width="9.421875" style="0" customWidth="1"/>
    <col min="30" max="30" width="8.421875" style="0" customWidth="1"/>
    <col min="31" max="31" width="6.421875" style="0" customWidth="1"/>
    <col min="32" max="32" width="6.421875" style="6" customWidth="1"/>
    <col min="33" max="33" width="6.421875" style="0" customWidth="1"/>
    <col min="34" max="34" width="6.421875" style="6" customWidth="1"/>
    <col min="35" max="35" width="6.421875" style="0" customWidth="1"/>
    <col min="36" max="36" width="6.421875" style="6" customWidth="1"/>
    <col min="37" max="37" width="6.421875" style="0" customWidth="1"/>
    <col min="38" max="38" width="6.57421875" style="6" customWidth="1"/>
  </cols>
  <sheetData>
    <row r="1" spans="1:2" ht="25.5" customHeight="1">
      <c r="A1" s="7" t="s">
        <v>0</v>
      </c>
      <c r="B1" s="7"/>
    </row>
    <row r="2" spans="1:38" s="1" customFormat="1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1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25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F3" s="56"/>
      <c r="AH3" s="56"/>
      <c r="AJ3" s="56"/>
      <c r="AL3" s="56"/>
    </row>
    <row r="4" spans="1:38" s="2" customFormat="1" ht="25.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  <c r="H4" s="12" t="s">
        <v>9</v>
      </c>
      <c r="I4" s="12" t="s">
        <v>10</v>
      </c>
      <c r="J4" s="10" t="s">
        <v>11</v>
      </c>
      <c r="K4" s="26" t="s">
        <v>12</v>
      </c>
      <c r="L4" s="27"/>
      <c r="M4" s="27"/>
      <c r="N4" s="27"/>
      <c r="O4" s="27"/>
      <c r="P4" s="27"/>
      <c r="Q4" s="27"/>
      <c r="R4" s="27"/>
      <c r="S4" s="27"/>
      <c r="T4" s="49"/>
      <c r="U4" s="10" t="s">
        <v>13</v>
      </c>
      <c r="V4" s="10"/>
      <c r="W4" s="10"/>
      <c r="X4" s="50" t="s">
        <v>14</v>
      </c>
      <c r="Y4" s="50" t="s">
        <v>15</v>
      </c>
      <c r="Z4" s="10" t="s">
        <v>16</v>
      </c>
      <c r="AA4" s="10" t="s">
        <v>17</v>
      </c>
      <c r="AB4" s="57" t="s">
        <v>18</v>
      </c>
      <c r="AC4" s="27"/>
      <c r="AD4" s="49"/>
      <c r="AE4" s="50" t="s">
        <v>19</v>
      </c>
      <c r="AF4" s="58" t="s">
        <v>20</v>
      </c>
      <c r="AG4" s="50" t="s">
        <v>21</v>
      </c>
      <c r="AH4" s="58" t="s">
        <v>22</v>
      </c>
      <c r="AI4" s="50" t="s">
        <v>23</v>
      </c>
      <c r="AJ4" s="58" t="s">
        <v>24</v>
      </c>
      <c r="AK4" s="50" t="s">
        <v>25</v>
      </c>
      <c r="AL4" s="58" t="s">
        <v>26</v>
      </c>
    </row>
    <row r="5" spans="1:38" s="3" customFormat="1" ht="62.25" customHeight="1">
      <c r="A5" s="10"/>
      <c r="B5" s="10"/>
      <c r="C5" s="10"/>
      <c r="D5" s="13"/>
      <c r="E5" s="10"/>
      <c r="F5" s="14"/>
      <c r="G5" s="10"/>
      <c r="H5" s="14"/>
      <c r="I5" s="14"/>
      <c r="J5" s="10"/>
      <c r="K5" s="28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51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52" t="s">
        <v>39</v>
      </c>
      <c r="X5" s="53"/>
      <c r="Y5" s="53"/>
      <c r="Z5" s="10"/>
      <c r="AA5" s="10"/>
      <c r="AB5" s="10" t="s">
        <v>40</v>
      </c>
      <c r="AC5" s="10" t="s">
        <v>41</v>
      </c>
      <c r="AD5" s="10" t="s">
        <v>42</v>
      </c>
      <c r="AE5" s="53"/>
      <c r="AF5" s="59"/>
      <c r="AG5" s="53"/>
      <c r="AH5" s="59"/>
      <c r="AI5" s="53"/>
      <c r="AJ5" s="59"/>
      <c r="AK5" s="53"/>
      <c r="AL5" s="59"/>
    </row>
    <row r="6" spans="1:38" s="3" customFormat="1" ht="21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29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5">
        <v>26</v>
      </c>
      <c r="AA6" s="15">
        <v>27</v>
      </c>
      <c r="AB6" s="15">
        <v>28</v>
      </c>
      <c r="AC6" s="15">
        <v>29</v>
      </c>
      <c r="AD6" s="15">
        <v>30</v>
      </c>
      <c r="AE6" s="15">
        <v>31</v>
      </c>
      <c r="AF6" s="60">
        <v>32</v>
      </c>
      <c r="AG6" s="15">
        <v>33</v>
      </c>
      <c r="AH6" s="60">
        <v>34</v>
      </c>
      <c r="AI6" s="15">
        <v>35</v>
      </c>
      <c r="AJ6" s="60">
        <v>36</v>
      </c>
      <c r="AK6" s="15">
        <v>37</v>
      </c>
      <c r="AL6" s="60">
        <v>38</v>
      </c>
    </row>
    <row r="7" spans="1:38" s="4" customFormat="1" ht="150" customHeight="1">
      <c r="A7" s="16">
        <v>1</v>
      </c>
      <c r="B7" s="16" t="s">
        <v>43</v>
      </c>
      <c r="C7" s="17" t="s">
        <v>44</v>
      </c>
      <c r="D7" s="16" t="s">
        <v>45</v>
      </c>
      <c r="E7" s="17" t="s">
        <v>46</v>
      </c>
      <c r="F7" s="16"/>
      <c r="G7" s="16" t="s">
        <v>47</v>
      </c>
      <c r="H7" s="17" t="s">
        <v>48</v>
      </c>
      <c r="I7" s="17" t="s">
        <v>49</v>
      </c>
      <c r="J7" s="17">
        <v>2</v>
      </c>
      <c r="K7" s="30" t="s">
        <v>50</v>
      </c>
      <c r="L7" s="31" t="s">
        <v>51</v>
      </c>
      <c r="M7" s="16" t="s">
        <v>52</v>
      </c>
      <c r="N7" s="16" t="s">
        <v>53</v>
      </c>
      <c r="O7" s="32" t="s">
        <v>54</v>
      </c>
      <c r="P7" s="16" t="s">
        <v>55</v>
      </c>
      <c r="Q7" s="16" t="s">
        <v>55</v>
      </c>
      <c r="R7" s="54" t="s">
        <v>55</v>
      </c>
      <c r="S7" s="16" t="s">
        <v>55</v>
      </c>
      <c r="T7" s="16" t="s">
        <v>56</v>
      </c>
      <c r="U7" s="16"/>
      <c r="V7" s="16"/>
      <c r="W7" s="16"/>
      <c r="X7" s="17" t="s">
        <v>57</v>
      </c>
      <c r="Y7" s="17" t="s">
        <v>57</v>
      </c>
      <c r="Z7" s="16"/>
      <c r="AA7" s="16" t="s">
        <v>55</v>
      </c>
      <c r="AB7" s="17" t="s">
        <v>58</v>
      </c>
      <c r="AC7" s="37" t="s">
        <v>59</v>
      </c>
      <c r="AD7" s="54"/>
      <c r="AE7" s="54" t="s">
        <v>60</v>
      </c>
      <c r="AF7" s="61" t="s">
        <v>61</v>
      </c>
      <c r="AG7" s="54" t="s">
        <v>62</v>
      </c>
      <c r="AH7" s="61" t="s">
        <v>63</v>
      </c>
      <c r="AI7" s="54" t="s">
        <v>64</v>
      </c>
      <c r="AJ7" s="61" t="s">
        <v>65</v>
      </c>
      <c r="AK7" s="54"/>
      <c r="AL7" s="61"/>
    </row>
    <row r="8" spans="1:38" s="4" customFormat="1" ht="93" customHeight="1">
      <c r="A8" s="16">
        <v>2</v>
      </c>
      <c r="B8" s="16" t="s">
        <v>43</v>
      </c>
      <c r="C8" s="17" t="s">
        <v>44</v>
      </c>
      <c r="D8" s="16" t="s">
        <v>45</v>
      </c>
      <c r="E8" s="17" t="s">
        <v>66</v>
      </c>
      <c r="F8" s="16"/>
      <c r="G8" s="16" t="s">
        <v>47</v>
      </c>
      <c r="H8" s="17" t="s">
        <v>48</v>
      </c>
      <c r="I8" s="17" t="s">
        <v>49</v>
      </c>
      <c r="J8" s="17">
        <v>2</v>
      </c>
      <c r="K8" s="32" t="s">
        <v>67</v>
      </c>
      <c r="L8" s="31" t="s">
        <v>51</v>
      </c>
      <c r="M8" s="16" t="s">
        <v>52</v>
      </c>
      <c r="N8" s="16" t="s">
        <v>53</v>
      </c>
      <c r="O8" s="32" t="s">
        <v>68</v>
      </c>
      <c r="P8" s="16" t="s">
        <v>55</v>
      </c>
      <c r="Q8" s="16" t="s">
        <v>55</v>
      </c>
      <c r="R8" s="54" t="s">
        <v>55</v>
      </c>
      <c r="S8" s="16" t="s">
        <v>55</v>
      </c>
      <c r="T8" s="16" t="s">
        <v>56</v>
      </c>
      <c r="U8" s="16"/>
      <c r="V8" s="16"/>
      <c r="W8" s="16"/>
      <c r="X8" s="17" t="s">
        <v>57</v>
      </c>
      <c r="Y8" s="17" t="s">
        <v>57</v>
      </c>
      <c r="Z8" s="16"/>
      <c r="AA8" s="16" t="s">
        <v>55</v>
      </c>
      <c r="AB8" s="17" t="s">
        <v>58</v>
      </c>
      <c r="AC8" s="37" t="s">
        <v>59</v>
      </c>
      <c r="AD8" s="54"/>
      <c r="AE8" s="54" t="s">
        <v>60</v>
      </c>
      <c r="AF8" s="61" t="s">
        <v>61</v>
      </c>
      <c r="AG8" s="54" t="s">
        <v>62</v>
      </c>
      <c r="AH8" s="61" t="s">
        <v>63</v>
      </c>
      <c r="AI8" s="54" t="s">
        <v>64</v>
      </c>
      <c r="AJ8" s="61" t="s">
        <v>65</v>
      </c>
      <c r="AK8" s="54"/>
      <c r="AL8" s="61"/>
    </row>
    <row r="9" spans="1:38" s="4" customFormat="1" ht="64.5" customHeight="1">
      <c r="A9" s="16">
        <v>3</v>
      </c>
      <c r="B9" s="16" t="s">
        <v>43</v>
      </c>
      <c r="C9" s="18" t="s">
        <v>69</v>
      </c>
      <c r="D9" s="16" t="s">
        <v>45</v>
      </c>
      <c r="E9" s="18" t="s">
        <v>46</v>
      </c>
      <c r="F9" s="16"/>
      <c r="G9" s="16" t="s">
        <v>47</v>
      </c>
      <c r="H9" s="17" t="s">
        <v>48</v>
      </c>
      <c r="I9" s="17" t="s">
        <v>70</v>
      </c>
      <c r="J9" s="31">
        <v>2</v>
      </c>
      <c r="K9" s="33" t="s">
        <v>71</v>
      </c>
      <c r="L9" s="31" t="s">
        <v>51</v>
      </c>
      <c r="M9" s="16" t="s">
        <v>52</v>
      </c>
      <c r="N9" s="16" t="s">
        <v>53</v>
      </c>
      <c r="O9" s="32" t="s">
        <v>72</v>
      </c>
      <c r="P9" s="16" t="s">
        <v>55</v>
      </c>
      <c r="Q9" s="16" t="s">
        <v>55</v>
      </c>
      <c r="R9" s="54" t="s">
        <v>55</v>
      </c>
      <c r="S9" s="16" t="s">
        <v>55</v>
      </c>
      <c r="T9" s="16" t="s">
        <v>56</v>
      </c>
      <c r="U9" s="16"/>
      <c r="V9" s="16"/>
      <c r="W9" s="16"/>
      <c r="X9" s="18" t="s">
        <v>55</v>
      </c>
      <c r="Y9" s="17" t="s">
        <v>57</v>
      </c>
      <c r="Z9" s="16"/>
      <c r="AA9" s="16" t="s">
        <v>55</v>
      </c>
      <c r="AB9" s="17" t="s">
        <v>58</v>
      </c>
      <c r="AC9" s="37" t="s">
        <v>59</v>
      </c>
      <c r="AD9" s="54"/>
      <c r="AE9" s="54" t="s">
        <v>60</v>
      </c>
      <c r="AF9" s="61" t="s">
        <v>61</v>
      </c>
      <c r="AG9" s="54" t="s">
        <v>62</v>
      </c>
      <c r="AH9" s="61" t="s">
        <v>63</v>
      </c>
      <c r="AI9" s="54" t="s">
        <v>64</v>
      </c>
      <c r="AJ9" s="61" t="s">
        <v>65</v>
      </c>
      <c r="AK9" s="54"/>
      <c r="AL9" s="61"/>
    </row>
    <row r="10" spans="1:38" s="4" customFormat="1" ht="64.5" customHeight="1">
      <c r="A10" s="16">
        <v>4</v>
      </c>
      <c r="B10" s="16" t="s">
        <v>43</v>
      </c>
      <c r="C10" s="18" t="s">
        <v>69</v>
      </c>
      <c r="D10" s="16" t="s">
        <v>45</v>
      </c>
      <c r="E10" s="18" t="s">
        <v>73</v>
      </c>
      <c r="F10" s="16"/>
      <c r="G10" s="16" t="s">
        <v>47</v>
      </c>
      <c r="H10" s="17" t="s">
        <v>48</v>
      </c>
      <c r="I10" s="17" t="s">
        <v>70</v>
      </c>
      <c r="J10" s="31">
        <v>1</v>
      </c>
      <c r="K10" s="34" t="s">
        <v>74</v>
      </c>
      <c r="L10" s="31" t="s">
        <v>51</v>
      </c>
      <c r="M10" s="16" t="s">
        <v>52</v>
      </c>
      <c r="N10" s="16" t="s">
        <v>53</v>
      </c>
      <c r="O10" s="32" t="s">
        <v>75</v>
      </c>
      <c r="P10" s="16" t="s">
        <v>55</v>
      </c>
      <c r="Q10" s="16" t="s">
        <v>55</v>
      </c>
      <c r="R10" s="54" t="s">
        <v>55</v>
      </c>
      <c r="S10" s="16" t="s">
        <v>55</v>
      </c>
      <c r="T10" s="16" t="s">
        <v>56</v>
      </c>
      <c r="U10" s="16"/>
      <c r="V10" s="16"/>
      <c r="W10" s="16"/>
      <c r="X10" s="18" t="s">
        <v>55</v>
      </c>
      <c r="Y10" s="17" t="s">
        <v>57</v>
      </c>
      <c r="Z10" s="16"/>
      <c r="AA10" s="16" t="s">
        <v>55</v>
      </c>
      <c r="AB10" s="17" t="s">
        <v>58</v>
      </c>
      <c r="AC10" s="37" t="s">
        <v>59</v>
      </c>
      <c r="AD10" s="54"/>
      <c r="AE10" s="54" t="s">
        <v>60</v>
      </c>
      <c r="AF10" s="61" t="s">
        <v>61</v>
      </c>
      <c r="AG10" s="54" t="s">
        <v>62</v>
      </c>
      <c r="AH10" s="61" t="s">
        <v>63</v>
      </c>
      <c r="AI10" s="54" t="s">
        <v>64</v>
      </c>
      <c r="AJ10" s="61" t="s">
        <v>65</v>
      </c>
      <c r="AK10" s="54"/>
      <c r="AL10" s="61"/>
    </row>
    <row r="11" spans="1:38" s="4" customFormat="1" ht="64.5" customHeight="1">
      <c r="A11" s="16">
        <v>5</v>
      </c>
      <c r="B11" s="16" t="s">
        <v>43</v>
      </c>
      <c r="C11" s="18" t="s">
        <v>69</v>
      </c>
      <c r="D11" s="16" t="s">
        <v>45</v>
      </c>
      <c r="E11" s="18" t="s">
        <v>76</v>
      </c>
      <c r="F11" s="16"/>
      <c r="G11" s="16" t="s">
        <v>47</v>
      </c>
      <c r="H11" s="17" t="s">
        <v>48</v>
      </c>
      <c r="I11" s="17" t="s">
        <v>70</v>
      </c>
      <c r="J11" s="31">
        <v>1</v>
      </c>
      <c r="K11" s="32" t="s">
        <v>77</v>
      </c>
      <c r="L11" s="31" t="s">
        <v>51</v>
      </c>
      <c r="M11" s="16" t="s">
        <v>52</v>
      </c>
      <c r="N11" s="16" t="s">
        <v>53</v>
      </c>
      <c r="O11" s="32" t="s">
        <v>75</v>
      </c>
      <c r="P11" s="16" t="s">
        <v>55</v>
      </c>
      <c r="Q11" s="16" t="s">
        <v>55</v>
      </c>
      <c r="R11" s="54" t="s">
        <v>55</v>
      </c>
      <c r="S11" s="16" t="s">
        <v>55</v>
      </c>
      <c r="T11" s="16" t="s">
        <v>56</v>
      </c>
      <c r="U11" s="16"/>
      <c r="V11" s="16"/>
      <c r="W11" s="16"/>
      <c r="X11" s="18" t="s">
        <v>55</v>
      </c>
      <c r="Y11" s="17" t="s">
        <v>57</v>
      </c>
      <c r="Z11" s="16"/>
      <c r="AA11" s="16" t="s">
        <v>55</v>
      </c>
      <c r="AB11" s="17" t="s">
        <v>58</v>
      </c>
      <c r="AC11" s="37" t="s">
        <v>59</v>
      </c>
      <c r="AD11" s="54"/>
      <c r="AE11" s="54" t="s">
        <v>60</v>
      </c>
      <c r="AF11" s="61" t="s">
        <v>61</v>
      </c>
      <c r="AG11" s="54" t="s">
        <v>62</v>
      </c>
      <c r="AH11" s="61" t="s">
        <v>63</v>
      </c>
      <c r="AI11" s="54" t="s">
        <v>64</v>
      </c>
      <c r="AJ11" s="61" t="s">
        <v>65</v>
      </c>
      <c r="AK11" s="54"/>
      <c r="AL11" s="61"/>
    </row>
    <row r="12" spans="1:38" s="4" customFormat="1" ht="67.5" customHeight="1">
      <c r="A12" s="16">
        <v>6</v>
      </c>
      <c r="B12" s="16" t="s">
        <v>43</v>
      </c>
      <c r="C12" s="18" t="s">
        <v>69</v>
      </c>
      <c r="D12" s="16" t="s">
        <v>45</v>
      </c>
      <c r="E12" s="18" t="s">
        <v>78</v>
      </c>
      <c r="F12" s="16"/>
      <c r="G12" s="16" t="s">
        <v>47</v>
      </c>
      <c r="H12" s="17" t="s">
        <v>48</v>
      </c>
      <c r="I12" s="17" t="s">
        <v>70</v>
      </c>
      <c r="J12" s="31">
        <v>1</v>
      </c>
      <c r="K12" s="32" t="s">
        <v>79</v>
      </c>
      <c r="L12" s="31" t="s">
        <v>51</v>
      </c>
      <c r="M12" s="16" t="s">
        <v>52</v>
      </c>
      <c r="N12" s="16" t="s">
        <v>53</v>
      </c>
      <c r="O12" s="32" t="s">
        <v>75</v>
      </c>
      <c r="P12" s="16" t="s">
        <v>55</v>
      </c>
      <c r="Q12" s="16" t="s">
        <v>55</v>
      </c>
      <c r="R12" s="54" t="s">
        <v>55</v>
      </c>
      <c r="S12" s="16" t="s">
        <v>55</v>
      </c>
      <c r="T12" s="16" t="s">
        <v>56</v>
      </c>
      <c r="U12" s="16"/>
      <c r="V12" s="16"/>
      <c r="W12" s="16"/>
      <c r="X12" s="18" t="s">
        <v>55</v>
      </c>
      <c r="Y12" s="17" t="s">
        <v>57</v>
      </c>
      <c r="Z12" s="16"/>
      <c r="AA12" s="16" t="s">
        <v>55</v>
      </c>
      <c r="AB12" s="17" t="s">
        <v>58</v>
      </c>
      <c r="AC12" s="37" t="s">
        <v>59</v>
      </c>
      <c r="AD12" s="54"/>
      <c r="AE12" s="54" t="s">
        <v>60</v>
      </c>
      <c r="AF12" s="61" t="s">
        <v>61</v>
      </c>
      <c r="AG12" s="54" t="s">
        <v>62</v>
      </c>
      <c r="AH12" s="61" t="s">
        <v>63</v>
      </c>
      <c r="AI12" s="54" t="s">
        <v>64</v>
      </c>
      <c r="AJ12" s="61" t="s">
        <v>65</v>
      </c>
      <c r="AK12" s="54"/>
      <c r="AL12" s="61"/>
    </row>
    <row r="13" spans="1:38" s="4" customFormat="1" ht="66" customHeight="1">
      <c r="A13" s="16">
        <v>7</v>
      </c>
      <c r="B13" s="16" t="s">
        <v>43</v>
      </c>
      <c r="C13" s="18" t="s">
        <v>69</v>
      </c>
      <c r="D13" s="16" t="s">
        <v>45</v>
      </c>
      <c r="E13" s="18" t="s">
        <v>80</v>
      </c>
      <c r="F13" s="16"/>
      <c r="G13" s="16" t="s">
        <v>47</v>
      </c>
      <c r="H13" s="17" t="s">
        <v>48</v>
      </c>
      <c r="I13" s="17" t="s">
        <v>70</v>
      </c>
      <c r="J13" s="31">
        <v>1</v>
      </c>
      <c r="K13" s="35" t="s">
        <v>81</v>
      </c>
      <c r="L13" s="31" t="s">
        <v>51</v>
      </c>
      <c r="M13" s="16" t="s">
        <v>52</v>
      </c>
      <c r="N13" s="16" t="s">
        <v>53</v>
      </c>
      <c r="O13" s="32" t="s">
        <v>75</v>
      </c>
      <c r="P13" s="16" t="s">
        <v>55</v>
      </c>
      <c r="Q13" s="16" t="s">
        <v>55</v>
      </c>
      <c r="R13" s="54" t="s">
        <v>55</v>
      </c>
      <c r="S13" s="16" t="s">
        <v>55</v>
      </c>
      <c r="T13" s="16" t="s">
        <v>56</v>
      </c>
      <c r="U13" s="16"/>
      <c r="V13" s="16"/>
      <c r="W13" s="16"/>
      <c r="X13" s="18" t="s">
        <v>55</v>
      </c>
      <c r="Y13" s="17" t="s">
        <v>57</v>
      </c>
      <c r="Z13" s="16"/>
      <c r="AA13" s="16" t="s">
        <v>55</v>
      </c>
      <c r="AB13" s="17" t="s">
        <v>58</v>
      </c>
      <c r="AC13" s="37" t="s">
        <v>59</v>
      </c>
      <c r="AD13" s="54"/>
      <c r="AE13" s="54" t="s">
        <v>60</v>
      </c>
      <c r="AF13" s="61" t="s">
        <v>61</v>
      </c>
      <c r="AG13" s="54" t="s">
        <v>62</v>
      </c>
      <c r="AH13" s="61" t="s">
        <v>63</v>
      </c>
      <c r="AI13" s="54" t="s">
        <v>64</v>
      </c>
      <c r="AJ13" s="61" t="s">
        <v>65</v>
      </c>
      <c r="AK13" s="54"/>
      <c r="AL13" s="61"/>
    </row>
    <row r="14" spans="1:38" s="4" customFormat="1" ht="66" customHeight="1">
      <c r="A14" s="16">
        <v>8</v>
      </c>
      <c r="B14" s="16" t="s">
        <v>43</v>
      </c>
      <c r="C14" s="18" t="s">
        <v>82</v>
      </c>
      <c r="D14" s="16" t="s">
        <v>45</v>
      </c>
      <c r="E14" s="18" t="s">
        <v>83</v>
      </c>
      <c r="F14" s="16"/>
      <c r="G14" s="16" t="s">
        <v>47</v>
      </c>
      <c r="H14" s="17" t="s">
        <v>48</v>
      </c>
      <c r="I14" s="17" t="s">
        <v>70</v>
      </c>
      <c r="J14" s="36">
        <v>1</v>
      </c>
      <c r="K14" s="33" t="s">
        <v>84</v>
      </c>
      <c r="L14" s="31" t="s">
        <v>51</v>
      </c>
      <c r="M14" s="16" t="s">
        <v>52</v>
      </c>
      <c r="N14" s="16" t="s">
        <v>53</v>
      </c>
      <c r="O14" s="33" t="s">
        <v>85</v>
      </c>
      <c r="P14" s="16" t="s">
        <v>55</v>
      </c>
      <c r="Q14" s="16" t="s">
        <v>55</v>
      </c>
      <c r="R14" s="54" t="s">
        <v>55</v>
      </c>
      <c r="S14" s="16" t="s">
        <v>55</v>
      </c>
      <c r="T14" s="16" t="s">
        <v>56</v>
      </c>
      <c r="U14" s="16"/>
      <c r="V14" s="16"/>
      <c r="W14" s="16"/>
      <c r="X14" s="17" t="s">
        <v>57</v>
      </c>
      <c r="Y14" s="17" t="s">
        <v>57</v>
      </c>
      <c r="Z14" s="16"/>
      <c r="AA14" s="16" t="s">
        <v>55</v>
      </c>
      <c r="AB14" s="17" t="s">
        <v>58</v>
      </c>
      <c r="AC14" s="37" t="s">
        <v>59</v>
      </c>
      <c r="AD14" s="54"/>
      <c r="AE14" s="54" t="s">
        <v>60</v>
      </c>
      <c r="AF14" s="61" t="s">
        <v>61</v>
      </c>
      <c r="AG14" s="54" t="s">
        <v>62</v>
      </c>
      <c r="AH14" s="61" t="s">
        <v>63</v>
      </c>
      <c r="AI14" s="54" t="s">
        <v>64</v>
      </c>
      <c r="AJ14" s="61" t="s">
        <v>65</v>
      </c>
      <c r="AK14" s="54"/>
      <c r="AL14" s="61"/>
    </row>
    <row r="15" spans="1:38" s="4" customFormat="1" ht="64.5" customHeight="1">
      <c r="A15" s="16">
        <v>9</v>
      </c>
      <c r="B15" s="16" t="s">
        <v>43</v>
      </c>
      <c r="C15" s="18" t="s">
        <v>82</v>
      </c>
      <c r="D15" s="16" t="s">
        <v>45</v>
      </c>
      <c r="E15" s="18" t="s">
        <v>86</v>
      </c>
      <c r="F15" s="16"/>
      <c r="G15" s="16" t="s">
        <v>47</v>
      </c>
      <c r="H15" s="17" t="s">
        <v>48</v>
      </c>
      <c r="I15" s="17" t="s">
        <v>70</v>
      </c>
      <c r="J15" s="31">
        <v>1</v>
      </c>
      <c r="K15" s="35" t="s">
        <v>87</v>
      </c>
      <c r="L15" s="31" t="s">
        <v>51</v>
      </c>
      <c r="M15" s="16" t="s">
        <v>52</v>
      </c>
      <c r="N15" s="16" t="s">
        <v>53</v>
      </c>
      <c r="O15" s="33" t="s">
        <v>85</v>
      </c>
      <c r="P15" s="16" t="s">
        <v>55</v>
      </c>
      <c r="Q15" s="16" t="s">
        <v>55</v>
      </c>
      <c r="R15" s="54" t="s">
        <v>55</v>
      </c>
      <c r="S15" s="16" t="s">
        <v>55</v>
      </c>
      <c r="T15" s="16" t="s">
        <v>56</v>
      </c>
      <c r="U15" s="16"/>
      <c r="V15" s="16"/>
      <c r="W15" s="16"/>
      <c r="X15" s="17" t="s">
        <v>57</v>
      </c>
      <c r="Y15" s="17" t="s">
        <v>57</v>
      </c>
      <c r="Z15" s="16"/>
      <c r="AA15" s="16" t="s">
        <v>55</v>
      </c>
      <c r="AB15" s="17" t="s">
        <v>58</v>
      </c>
      <c r="AC15" s="37" t="s">
        <v>59</v>
      </c>
      <c r="AD15" s="54"/>
      <c r="AE15" s="54" t="s">
        <v>60</v>
      </c>
      <c r="AF15" s="61" t="s">
        <v>61</v>
      </c>
      <c r="AG15" s="54" t="s">
        <v>62</v>
      </c>
      <c r="AH15" s="61" t="s">
        <v>63</v>
      </c>
      <c r="AI15" s="54" t="s">
        <v>64</v>
      </c>
      <c r="AJ15" s="61" t="s">
        <v>65</v>
      </c>
      <c r="AK15" s="54"/>
      <c r="AL15" s="61"/>
    </row>
    <row r="16" spans="1:38" s="4" customFormat="1" ht="70.5" customHeight="1">
      <c r="A16" s="16">
        <v>10</v>
      </c>
      <c r="B16" s="16" t="s">
        <v>43</v>
      </c>
      <c r="C16" s="18" t="s">
        <v>88</v>
      </c>
      <c r="D16" s="16" t="s">
        <v>45</v>
      </c>
      <c r="E16" s="18" t="s">
        <v>66</v>
      </c>
      <c r="F16" s="16"/>
      <c r="G16" s="16" t="s">
        <v>47</v>
      </c>
      <c r="H16" s="19" t="s">
        <v>48</v>
      </c>
      <c r="I16" s="18" t="s">
        <v>89</v>
      </c>
      <c r="J16" s="31">
        <v>1</v>
      </c>
      <c r="K16" s="34" t="s">
        <v>90</v>
      </c>
      <c r="L16" s="18" t="s">
        <v>91</v>
      </c>
      <c r="M16" s="16" t="s">
        <v>52</v>
      </c>
      <c r="N16" s="16" t="s">
        <v>53</v>
      </c>
      <c r="O16" s="34" t="s">
        <v>92</v>
      </c>
      <c r="P16" s="16" t="s">
        <v>55</v>
      </c>
      <c r="Q16" s="16" t="s">
        <v>55</v>
      </c>
      <c r="R16" s="54" t="s">
        <v>55</v>
      </c>
      <c r="S16" s="16" t="s">
        <v>55</v>
      </c>
      <c r="T16" s="16" t="s">
        <v>56</v>
      </c>
      <c r="U16" s="16"/>
      <c r="V16" s="16"/>
      <c r="W16" s="16"/>
      <c r="X16" s="18" t="s">
        <v>55</v>
      </c>
      <c r="Y16" s="17" t="s">
        <v>57</v>
      </c>
      <c r="Z16" s="16"/>
      <c r="AA16" s="16" t="s">
        <v>55</v>
      </c>
      <c r="AB16" s="37" t="s">
        <v>58</v>
      </c>
      <c r="AC16" s="37" t="s">
        <v>59</v>
      </c>
      <c r="AD16" s="54"/>
      <c r="AE16" s="54" t="s">
        <v>60</v>
      </c>
      <c r="AF16" s="61" t="s">
        <v>61</v>
      </c>
      <c r="AG16" s="54" t="s">
        <v>62</v>
      </c>
      <c r="AH16" s="61" t="s">
        <v>63</v>
      </c>
      <c r="AI16" s="54" t="s">
        <v>64</v>
      </c>
      <c r="AJ16" s="61" t="s">
        <v>65</v>
      </c>
      <c r="AK16" s="54"/>
      <c r="AL16" s="61"/>
    </row>
    <row r="17" spans="1:38" s="4" customFormat="1" ht="109.5" customHeight="1">
      <c r="A17" s="16">
        <v>11</v>
      </c>
      <c r="B17" s="16" t="s">
        <v>43</v>
      </c>
      <c r="C17" s="18" t="s">
        <v>93</v>
      </c>
      <c r="D17" s="16" t="s">
        <v>45</v>
      </c>
      <c r="E17" s="18" t="s">
        <v>94</v>
      </c>
      <c r="F17" s="16"/>
      <c r="G17" s="16" t="s">
        <v>47</v>
      </c>
      <c r="H17" s="17" t="s">
        <v>48</v>
      </c>
      <c r="I17" s="18" t="s">
        <v>89</v>
      </c>
      <c r="J17" s="31">
        <v>1</v>
      </c>
      <c r="K17" s="34" t="s">
        <v>95</v>
      </c>
      <c r="L17" s="18" t="s">
        <v>91</v>
      </c>
      <c r="M17" s="16" t="s">
        <v>52</v>
      </c>
      <c r="N17" s="16" t="s">
        <v>53</v>
      </c>
      <c r="O17" s="32" t="s">
        <v>96</v>
      </c>
      <c r="P17" s="16" t="s">
        <v>55</v>
      </c>
      <c r="Q17" s="16" t="s">
        <v>55</v>
      </c>
      <c r="R17" s="54" t="s">
        <v>55</v>
      </c>
      <c r="S17" s="16" t="s">
        <v>55</v>
      </c>
      <c r="T17" s="16" t="s">
        <v>56</v>
      </c>
      <c r="U17" s="16"/>
      <c r="V17" s="16"/>
      <c r="W17" s="16"/>
      <c r="X17" s="55" t="s">
        <v>57</v>
      </c>
      <c r="Y17" s="17" t="s">
        <v>57</v>
      </c>
      <c r="Z17" s="16"/>
      <c r="AA17" s="16" t="s">
        <v>55</v>
      </c>
      <c r="AB17" s="37" t="s">
        <v>58</v>
      </c>
      <c r="AC17" s="37" t="s">
        <v>59</v>
      </c>
      <c r="AD17" s="54"/>
      <c r="AE17" s="54" t="s">
        <v>60</v>
      </c>
      <c r="AF17" s="61" t="s">
        <v>61</v>
      </c>
      <c r="AG17" s="54" t="s">
        <v>62</v>
      </c>
      <c r="AH17" s="61" t="s">
        <v>63</v>
      </c>
      <c r="AI17" s="54" t="s">
        <v>64</v>
      </c>
      <c r="AJ17" s="61" t="s">
        <v>65</v>
      </c>
      <c r="AK17" s="54"/>
      <c r="AL17" s="61"/>
    </row>
    <row r="18" spans="1:38" s="4" customFormat="1" ht="69" customHeight="1">
      <c r="A18" s="16">
        <v>12</v>
      </c>
      <c r="B18" s="16" t="s">
        <v>43</v>
      </c>
      <c r="C18" s="18" t="s">
        <v>97</v>
      </c>
      <c r="D18" s="16" t="s">
        <v>45</v>
      </c>
      <c r="E18" s="18" t="s">
        <v>78</v>
      </c>
      <c r="F18" s="16"/>
      <c r="G18" s="16" t="s">
        <v>47</v>
      </c>
      <c r="H18" s="19" t="s">
        <v>48</v>
      </c>
      <c r="I18" s="18" t="s">
        <v>89</v>
      </c>
      <c r="J18" s="31">
        <v>1</v>
      </c>
      <c r="K18" s="32" t="s">
        <v>79</v>
      </c>
      <c r="L18" s="18" t="s">
        <v>91</v>
      </c>
      <c r="M18" s="16" t="s">
        <v>52</v>
      </c>
      <c r="N18" s="16" t="s">
        <v>53</v>
      </c>
      <c r="O18" s="34" t="s">
        <v>92</v>
      </c>
      <c r="P18" s="16" t="s">
        <v>55</v>
      </c>
      <c r="Q18" s="16" t="s">
        <v>55</v>
      </c>
      <c r="R18" s="54" t="s">
        <v>55</v>
      </c>
      <c r="S18" s="16" t="s">
        <v>55</v>
      </c>
      <c r="T18" s="16" t="s">
        <v>56</v>
      </c>
      <c r="U18" s="16"/>
      <c r="V18" s="16"/>
      <c r="W18" s="16"/>
      <c r="X18" s="18" t="s">
        <v>57</v>
      </c>
      <c r="Y18" s="17" t="s">
        <v>57</v>
      </c>
      <c r="Z18" s="16"/>
      <c r="AA18" s="16" t="s">
        <v>55</v>
      </c>
      <c r="AB18" s="37" t="s">
        <v>58</v>
      </c>
      <c r="AC18" s="37" t="s">
        <v>59</v>
      </c>
      <c r="AD18" s="54"/>
      <c r="AE18" s="54" t="s">
        <v>60</v>
      </c>
      <c r="AF18" s="61" t="s">
        <v>61</v>
      </c>
      <c r="AG18" s="54" t="s">
        <v>62</v>
      </c>
      <c r="AH18" s="61" t="s">
        <v>63</v>
      </c>
      <c r="AI18" s="54" t="s">
        <v>64</v>
      </c>
      <c r="AJ18" s="61" t="s">
        <v>65</v>
      </c>
      <c r="AK18" s="54"/>
      <c r="AL18" s="61"/>
    </row>
    <row r="19" spans="1:38" s="4" customFormat="1" ht="69" customHeight="1">
      <c r="A19" s="16">
        <v>13</v>
      </c>
      <c r="B19" s="16" t="s">
        <v>43</v>
      </c>
      <c r="C19" s="18" t="s">
        <v>98</v>
      </c>
      <c r="D19" s="16" t="s">
        <v>45</v>
      </c>
      <c r="E19" s="18" t="s">
        <v>99</v>
      </c>
      <c r="F19" s="16"/>
      <c r="G19" s="16" t="s">
        <v>47</v>
      </c>
      <c r="H19" s="19" t="s">
        <v>48</v>
      </c>
      <c r="I19" s="37" t="s">
        <v>100</v>
      </c>
      <c r="J19" s="38">
        <v>1</v>
      </c>
      <c r="K19" s="39" t="s">
        <v>101</v>
      </c>
      <c r="L19" s="18" t="s">
        <v>91</v>
      </c>
      <c r="M19" s="16" t="s">
        <v>52</v>
      </c>
      <c r="N19" s="16" t="s">
        <v>53</v>
      </c>
      <c r="O19" s="40" t="s">
        <v>102</v>
      </c>
      <c r="P19" s="16" t="s">
        <v>55</v>
      </c>
      <c r="Q19" s="16" t="s">
        <v>55</v>
      </c>
      <c r="R19" s="54" t="s">
        <v>55</v>
      </c>
      <c r="S19" s="16" t="s">
        <v>55</v>
      </c>
      <c r="T19" s="16" t="s">
        <v>56</v>
      </c>
      <c r="U19" s="16"/>
      <c r="V19" s="16"/>
      <c r="W19" s="16"/>
      <c r="X19" s="55" t="s">
        <v>57</v>
      </c>
      <c r="Y19" s="17" t="s">
        <v>57</v>
      </c>
      <c r="Z19" s="16"/>
      <c r="AA19" s="16" t="s">
        <v>55</v>
      </c>
      <c r="AB19" s="37" t="s">
        <v>58</v>
      </c>
      <c r="AC19" s="37" t="s">
        <v>59</v>
      </c>
      <c r="AD19" s="54"/>
      <c r="AE19" s="54" t="s">
        <v>60</v>
      </c>
      <c r="AF19" s="61" t="s">
        <v>61</v>
      </c>
      <c r="AG19" s="54" t="s">
        <v>62</v>
      </c>
      <c r="AH19" s="61" t="s">
        <v>63</v>
      </c>
      <c r="AI19" s="54" t="s">
        <v>64</v>
      </c>
      <c r="AJ19" s="61" t="s">
        <v>65</v>
      </c>
      <c r="AK19" s="54"/>
      <c r="AL19" s="61"/>
    </row>
    <row r="20" spans="1:38" s="4" customFormat="1" ht="69" customHeight="1">
      <c r="A20" s="16">
        <v>14</v>
      </c>
      <c r="B20" s="16" t="s">
        <v>43</v>
      </c>
      <c r="C20" s="20" t="s">
        <v>103</v>
      </c>
      <c r="D20" s="21" t="s">
        <v>45</v>
      </c>
      <c r="E20" s="22" t="s">
        <v>104</v>
      </c>
      <c r="F20" s="16"/>
      <c r="G20" s="21" t="s">
        <v>47</v>
      </c>
      <c r="H20" s="19" t="s">
        <v>105</v>
      </c>
      <c r="I20" s="37" t="s">
        <v>100</v>
      </c>
      <c r="J20" s="20">
        <v>2</v>
      </c>
      <c r="K20" s="41" t="s">
        <v>101</v>
      </c>
      <c r="L20" s="22" t="s">
        <v>91</v>
      </c>
      <c r="M20" s="21" t="s">
        <v>52</v>
      </c>
      <c r="N20" s="21" t="s">
        <v>106</v>
      </c>
      <c r="O20" s="42" t="s">
        <v>102</v>
      </c>
      <c r="P20" s="16" t="s">
        <v>55</v>
      </c>
      <c r="Q20" s="16" t="s">
        <v>55</v>
      </c>
      <c r="R20" s="54" t="s">
        <v>55</v>
      </c>
      <c r="S20" s="16" t="s">
        <v>55</v>
      </c>
      <c r="T20" s="16" t="s">
        <v>56</v>
      </c>
      <c r="U20" s="16"/>
      <c r="V20" s="16"/>
      <c r="W20" s="16"/>
      <c r="X20" s="55" t="s">
        <v>57</v>
      </c>
      <c r="Y20" s="17" t="s">
        <v>57</v>
      </c>
      <c r="Z20" s="16"/>
      <c r="AA20" s="16" t="s">
        <v>55</v>
      </c>
      <c r="AB20" s="37" t="s">
        <v>58</v>
      </c>
      <c r="AC20" s="37" t="s">
        <v>59</v>
      </c>
      <c r="AD20" s="54"/>
      <c r="AE20" s="54" t="s">
        <v>60</v>
      </c>
      <c r="AF20" s="61" t="s">
        <v>61</v>
      </c>
      <c r="AG20" s="54" t="s">
        <v>62</v>
      </c>
      <c r="AH20" s="61" t="s">
        <v>63</v>
      </c>
      <c r="AI20" s="54" t="s">
        <v>64</v>
      </c>
      <c r="AJ20" s="61" t="s">
        <v>65</v>
      </c>
      <c r="AK20" s="54"/>
      <c r="AL20" s="61"/>
    </row>
    <row r="21" spans="1:38" s="4" customFormat="1" ht="69" customHeight="1">
      <c r="A21" s="16">
        <v>15</v>
      </c>
      <c r="B21" s="16" t="s">
        <v>43</v>
      </c>
      <c r="C21" s="20" t="s">
        <v>103</v>
      </c>
      <c r="D21" s="21" t="s">
        <v>45</v>
      </c>
      <c r="E21" s="22" t="s">
        <v>107</v>
      </c>
      <c r="F21" s="16"/>
      <c r="G21" s="21" t="s">
        <v>47</v>
      </c>
      <c r="H21" s="19" t="s">
        <v>105</v>
      </c>
      <c r="I21" s="37" t="s">
        <v>100</v>
      </c>
      <c r="J21" s="20">
        <v>1</v>
      </c>
      <c r="K21" s="41" t="s">
        <v>101</v>
      </c>
      <c r="L21" s="22" t="s">
        <v>91</v>
      </c>
      <c r="M21" s="21" t="s">
        <v>52</v>
      </c>
      <c r="N21" s="21" t="s">
        <v>106</v>
      </c>
      <c r="O21" s="42" t="s">
        <v>102</v>
      </c>
      <c r="P21" s="16" t="s">
        <v>55</v>
      </c>
      <c r="Q21" s="16" t="s">
        <v>55</v>
      </c>
      <c r="R21" s="54" t="s">
        <v>55</v>
      </c>
      <c r="S21" s="16" t="s">
        <v>55</v>
      </c>
      <c r="T21" s="16" t="s">
        <v>56</v>
      </c>
      <c r="U21" s="16"/>
      <c r="V21" s="16"/>
      <c r="W21" s="16"/>
      <c r="X21" s="55" t="s">
        <v>57</v>
      </c>
      <c r="Y21" s="17" t="s">
        <v>57</v>
      </c>
      <c r="Z21" s="16"/>
      <c r="AA21" s="16" t="s">
        <v>55</v>
      </c>
      <c r="AB21" s="37" t="s">
        <v>58</v>
      </c>
      <c r="AC21" s="37" t="s">
        <v>59</v>
      </c>
      <c r="AD21" s="54"/>
      <c r="AE21" s="54" t="s">
        <v>60</v>
      </c>
      <c r="AF21" s="61" t="s">
        <v>61</v>
      </c>
      <c r="AG21" s="54" t="s">
        <v>62</v>
      </c>
      <c r="AH21" s="61" t="s">
        <v>63</v>
      </c>
      <c r="AI21" s="54" t="s">
        <v>64</v>
      </c>
      <c r="AJ21" s="61" t="s">
        <v>65</v>
      </c>
      <c r="AK21" s="54"/>
      <c r="AL21" s="61"/>
    </row>
    <row r="22" spans="1:38" s="4" customFormat="1" ht="69" customHeight="1">
      <c r="A22" s="16">
        <v>16</v>
      </c>
      <c r="B22" s="16" t="s">
        <v>43</v>
      </c>
      <c r="C22" s="20" t="s">
        <v>103</v>
      </c>
      <c r="D22" s="21" t="s">
        <v>45</v>
      </c>
      <c r="E22" s="22" t="s">
        <v>108</v>
      </c>
      <c r="F22" s="16"/>
      <c r="G22" s="21" t="s">
        <v>47</v>
      </c>
      <c r="H22" s="19" t="s">
        <v>105</v>
      </c>
      <c r="I22" s="37" t="s">
        <v>100</v>
      </c>
      <c r="J22" s="20">
        <v>1</v>
      </c>
      <c r="K22" s="41" t="s">
        <v>101</v>
      </c>
      <c r="L22" s="22" t="s">
        <v>91</v>
      </c>
      <c r="M22" s="21" t="s">
        <v>52</v>
      </c>
      <c r="N22" s="21" t="s">
        <v>106</v>
      </c>
      <c r="O22" s="42" t="s">
        <v>102</v>
      </c>
      <c r="P22" s="16" t="s">
        <v>55</v>
      </c>
      <c r="Q22" s="16" t="s">
        <v>55</v>
      </c>
      <c r="R22" s="54" t="s">
        <v>55</v>
      </c>
      <c r="S22" s="16" t="s">
        <v>55</v>
      </c>
      <c r="T22" s="16" t="s">
        <v>56</v>
      </c>
      <c r="U22" s="16"/>
      <c r="V22" s="16"/>
      <c r="W22" s="16"/>
      <c r="X22" s="55" t="s">
        <v>57</v>
      </c>
      <c r="Y22" s="17" t="s">
        <v>57</v>
      </c>
      <c r="Z22" s="16"/>
      <c r="AA22" s="16" t="s">
        <v>55</v>
      </c>
      <c r="AB22" s="37" t="s">
        <v>58</v>
      </c>
      <c r="AC22" s="37" t="s">
        <v>59</v>
      </c>
      <c r="AD22" s="54"/>
      <c r="AE22" s="54" t="s">
        <v>60</v>
      </c>
      <c r="AF22" s="61" t="s">
        <v>61</v>
      </c>
      <c r="AG22" s="54" t="s">
        <v>62</v>
      </c>
      <c r="AH22" s="61" t="s">
        <v>63</v>
      </c>
      <c r="AI22" s="54" t="s">
        <v>64</v>
      </c>
      <c r="AJ22" s="61" t="s">
        <v>65</v>
      </c>
      <c r="AK22" s="54"/>
      <c r="AL22" s="61"/>
    </row>
    <row r="23" spans="1:38" s="4" customFormat="1" ht="69" customHeight="1">
      <c r="A23" s="16">
        <v>17</v>
      </c>
      <c r="B23" s="16" t="s">
        <v>43</v>
      </c>
      <c r="C23" s="20" t="s">
        <v>103</v>
      </c>
      <c r="D23" s="21" t="s">
        <v>45</v>
      </c>
      <c r="E23" s="22" t="s">
        <v>109</v>
      </c>
      <c r="F23" s="16"/>
      <c r="G23" s="21" t="s">
        <v>47</v>
      </c>
      <c r="H23" s="19" t="s">
        <v>105</v>
      </c>
      <c r="I23" s="37" t="s">
        <v>100</v>
      </c>
      <c r="J23" s="20">
        <v>3</v>
      </c>
      <c r="K23" s="41" t="s">
        <v>101</v>
      </c>
      <c r="L23" s="22" t="s">
        <v>91</v>
      </c>
      <c r="M23" s="21" t="s">
        <v>52</v>
      </c>
      <c r="N23" s="21" t="s">
        <v>106</v>
      </c>
      <c r="O23" s="42" t="s">
        <v>102</v>
      </c>
      <c r="P23" s="16" t="s">
        <v>55</v>
      </c>
      <c r="Q23" s="16" t="s">
        <v>55</v>
      </c>
      <c r="R23" s="54" t="s">
        <v>55</v>
      </c>
      <c r="S23" s="16" t="s">
        <v>55</v>
      </c>
      <c r="T23" s="16" t="s">
        <v>56</v>
      </c>
      <c r="U23" s="16"/>
      <c r="V23" s="16"/>
      <c r="W23" s="16"/>
      <c r="X23" s="55" t="s">
        <v>57</v>
      </c>
      <c r="Y23" s="17" t="s">
        <v>57</v>
      </c>
      <c r="Z23" s="16"/>
      <c r="AA23" s="16" t="s">
        <v>55</v>
      </c>
      <c r="AB23" s="37" t="s">
        <v>58</v>
      </c>
      <c r="AC23" s="37" t="s">
        <v>59</v>
      </c>
      <c r="AD23" s="54"/>
      <c r="AE23" s="54" t="s">
        <v>60</v>
      </c>
      <c r="AF23" s="61" t="s">
        <v>61</v>
      </c>
      <c r="AG23" s="54" t="s">
        <v>62</v>
      </c>
      <c r="AH23" s="61" t="s">
        <v>63</v>
      </c>
      <c r="AI23" s="54" t="s">
        <v>64</v>
      </c>
      <c r="AJ23" s="61" t="s">
        <v>65</v>
      </c>
      <c r="AK23" s="54"/>
      <c r="AL23" s="61"/>
    </row>
    <row r="24" spans="1:38" s="4" customFormat="1" ht="69" customHeight="1">
      <c r="A24" s="16">
        <v>18</v>
      </c>
      <c r="B24" s="16" t="s">
        <v>43</v>
      </c>
      <c r="C24" s="20" t="s">
        <v>103</v>
      </c>
      <c r="D24" s="21" t="s">
        <v>45</v>
      </c>
      <c r="E24" s="22" t="s">
        <v>110</v>
      </c>
      <c r="F24" s="16"/>
      <c r="G24" s="21" t="s">
        <v>47</v>
      </c>
      <c r="H24" s="19" t="s">
        <v>105</v>
      </c>
      <c r="I24" s="37" t="s">
        <v>100</v>
      </c>
      <c r="J24" s="20">
        <v>2</v>
      </c>
      <c r="K24" s="41" t="s">
        <v>101</v>
      </c>
      <c r="L24" s="22" t="s">
        <v>91</v>
      </c>
      <c r="M24" s="21" t="s">
        <v>52</v>
      </c>
      <c r="N24" s="21" t="s">
        <v>106</v>
      </c>
      <c r="O24" s="42" t="s">
        <v>102</v>
      </c>
      <c r="P24" s="16" t="s">
        <v>55</v>
      </c>
      <c r="Q24" s="16" t="s">
        <v>55</v>
      </c>
      <c r="R24" s="54" t="s">
        <v>55</v>
      </c>
      <c r="S24" s="16" t="s">
        <v>55</v>
      </c>
      <c r="T24" s="16" t="s">
        <v>56</v>
      </c>
      <c r="U24" s="16"/>
      <c r="V24" s="16"/>
      <c r="W24" s="16"/>
      <c r="X24" s="55" t="s">
        <v>57</v>
      </c>
      <c r="Y24" s="17" t="s">
        <v>57</v>
      </c>
      <c r="Z24" s="16"/>
      <c r="AA24" s="16" t="s">
        <v>55</v>
      </c>
      <c r="AB24" s="37" t="s">
        <v>58</v>
      </c>
      <c r="AC24" s="37" t="s">
        <v>59</v>
      </c>
      <c r="AD24" s="54"/>
      <c r="AE24" s="54" t="s">
        <v>60</v>
      </c>
      <c r="AF24" s="61" t="s">
        <v>61</v>
      </c>
      <c r="AG24" s="54" t="s">
        <v>62</v>
      </c>
      <c r="AH24" s="61" t="s">
        <v>63</v>
      </c>
      <c r="AI24" s="54" t="s">
        <v>64</v>
      </c>
      <c r="AJ24" s="61" t="s">
        <v>65</v>
      </c>
      <c r="AK24" s="54"/>
      <c r="AL24" s="61"/>
    </row>
    <row r="25" spans="1:38" s="4" customFormat="1" ht="69" customHeight="1">
      <c r="A25" s="16">
        <v>19</v>
      </c>
      <c r="B25" s="16" t="s">
        <v>43</v>
      </c>
      <c r="C25" s="22" t="s">
        <v>111</v>
      </c>
      <c r="D25" s="21" t="s">
        <v>45</v>
      </c>
      <c r="E25" s="22" t="s">
        <v>104</v>
      </c>
      <c r="F25" s="16"/>
      <c r="G25" s="21" t="s">
        <v>47</v>
      </c>
      <c r="H25" s="19" t="s">
        <v>105</v>
      </c>
      <c r="I25" s="37" t="s">
        <v>100</v>
      </c>
      <c r="J25" s="43">
        <v>1</v>
      </c>
      <c r="K25" s="41" t="s">
        <v>101</v>
      </c>
      <c r="L25" s="22" t="s">
        <v>91</v>
      </c>
      <c r="M25" s="21" t="s">
        <v>52</v>
      </c>
      <c r="N25" s="21" t="s">
        <v>106</v>
      </c>
      <c r="O25" s="42" t="s">
        <v>102</v>
      </c>
      <c r="P25" s="16" t="s">
        <v>55</v>
      </c>
      <c r="Q25" s="16" t="s">
        <v>55</v>
      </c>
      <c r="R25" s="54" t="s">
        <v>55</v>
      </c>
      <c r="S25" s="16" t="s">
        <v>55</v>
      </c>
      <c r="T25" s="16" t="s">
        <v>56</v>
      </c>
      <c r="U25" s="16"/>
      <c r="V25" s="16"/>
      <c r="W25" s="16"/>
      <c r="X25" s="55" t="s">
        <v>57</v>
      </c>
      <c r="Y25" s="17" t="s">
        <v>57</v>
      </c>
      <c r="Z25" s="16"/>
      <c r="AA25" s="16" t="s">
        <v>55</v>
      </c>
      <c r="AB25" s="37" t="s">
        <v>58</v>
      </c>
      <c r="AC25" s="37" t="s">
        <v>59</v>
      </c>
      <c r="AD25" s="54"/>
      <c r="AE25" s="54" t="s">
        <v>60</v>
      </c>
      <c r="AF25" s="61" t="s">
        <v>61</v>
      </c>
      <c r="AG25" s="54" t="s">
        <v>62</v>
      </c>
      <c r="AH25" s="61" t="s">
        <v>63</v>
      </c>
      <c r="AI25" s="54" t="s">
        <v>64</v>
      </c>
      <c r="AJ25" s="61" t="s">
        <v>65</v>
      </c>
      <c r="AK25" s="54"/>
      <c r="AL25" s="61"/>
    </row>
    <row r="26" spans="1:38" s="4" customFormat="1" ht="69" customHeight="1">
      <c r="A26" s="16">
        <v>20</v>
      </c>
      <c r="B26" s="16" t="s">
        <v>43</v>
      </c>
      <c r="C26" s="22" t="s">
        <v>111</v>
      </c>
      <c r="D26" s="21" t="s">
        <v>45</v>
      </c>
      <c r="E26" s="22" t="s">
        <v>112</v>
      </c>
      <c r="F26" s="16"/>
      <c r="G26" s="21" t="s">
        <v>47</v>
      </c>
      <c r="H26" s="19" t="s">
        <v>105</v>
      </c>
      <c r="I26" s="37" t="s">
        <v>100</v>
      </c>
      <c r="J26" s="43">
        <v>1</v>
      </c>
      <c r="K26" s="43" t="s">
        <v>113</v>
      </c>
      <c r="L26" s="22" t="s">
        <v>91</v>
      </c>
      <c r="M26" s="21" t="s">
        <v>52</v>
      </c>
      <c r="N26" s="21" t="s">
        <v>106</v>
      </c>
      <c r="O26" s="42" t="s">
        <v>102</v>
      </c>
      <c r="P26" s="16" t="s">
        <v>55</v>
      </c>
      <c r="Q26" s="16" t="s">
        <v>55</v>
      </c>
      <c r="R26" s="54" t="s">
        <v>55</v>
      </c>
      <c r="S26" s="16" t="s">
        <v>55</v>
      </c>
      <c r="T26" s="16" t="s">
        <v>56</v>
      </c>
      <c r="U26" s="16"/>
      <c r="V26" s="16"/>
      <c r="W26" s="16"/>
      <c r="X26" s="55" t="s">
        <v>57</v>
      </c>
      <c r="Y26" s="17" t="s">
        <v>57</v>
      </c>
      <c r="Z26" s="16"/>
      <c r="AA26" s="16" t="s">
        <v>55</v>
      </c>
      <c r="AB26" s="37" t="s">
        <v>58</v>
      </c>
      <c r="AC26" s="37" t="s">
        <v>59</v>
      </c>
      <c r="AD26" s="54"/>
      <c r="AE26" s="54" t="s">
        <v>60</v>
      </c>
      <c r="AF26" s="61" t="s">
        <v>61</v>
      </c>
      <c r="AG26" s="54" t="s">
        <v>62</v>
      </c>
      <c r="AH26" s="61" t="s">
        <v>63</v>
      </c>
      <c r="AI26" s="54" t="s">
        <v>64</v>
      </c>
      <c r="AJ26" s="61" t="s">
        <v>65</v>
      </c>
      <c r="AK26" s="54"/>
      <c r="AL26" s="61"/>
    </row>
    <row r="27" spans="1:38" ht="48.75" customHeight="1">
      <c r="A27" s="23" t="s">
        <v>114</v>
      </c>
      <c r="B27" s="23"/>
      <c r="C27" s="23"/>
      <c r="D27" s="23"/>
      <c r="E27" s="23"/>
      <c r="F27" s="23"/>
      <c r="G27" s="23"/>
      <c r="H27" s="23"/>
      <c r="I27" s="23"/>
      <c r="J27" s="44">
        <f>SUM(J7:J26)</f>
        <v>27</v>
      </c>
      <c r="K27" s="45"/>
      <c r="L27" s="23"/>
      <c r="M27" s="23"/>
      <c r="N27" s="23"/>
      <c r="O27" s="46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62"/>
      <c r="AG27" s="23"/>
      <c r="AH27" s="62"/>
      <c r="AI27" s="23"/>
      <c r="AJ27" s="62"/>
      <c r="AK27" s="23"/>
      <c r="AL27" s="62"/>
    </row>
    <row r="28" spans="1:30" ht="75.75" customHeight="1">
      <c r="A28" s="24" t="s">
        <v>115</v>
      </c>
      <c r="B28" s="24"/>
      <c r="C28" s="24"/>
      <c r="D28" s="24"/>
      <c r="E28" s="24"/>
      <c r="F28" s="24"/>
      <c r="G28" s="24"/>
      <c r="H28" s="24"/>
      <c r="I28" s="24"/>
      <c r="J28" s="24"/>
      <c r="K28" s="47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ht="48" customHeight="1">
      <c r="K29" s="48"/>
    </row>
    <row r="30" ht="36" customHeight="1"/>
    <row r="31" ht="24.75" customHeight="1"/>
  </sheetData>
  <sheetProtection/>
  <protectedRanges>
    <protectedRange password="EC51" sqref="D4:D5" name="区域1_1"/>
  </protectedRanges>
  <mergeCells count="29">
    <mergeCell ref="A1:B1"/>
    <mergeCell ref="A2:AL2"/>
    <mergeCell ref="A3:AD3"/>
    <mergeCell ref="K4:T4"/>
    <mergeCell ref="U4:W4"/>
    <mergeCell ref="AB4:AD4"/>
    <mergeCell ref="A28:AD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  <mergeCell ref="AE4:AE5"/>
    <mergeCell ref="AF4:AF5"/>
    <mergeCell ref="AG4:AG5"/>
    <mergeCell ref="AH4:AH5"/>
    <mergeCell ref="AI4:AI5"/>
    <mergeCell ref="AJ4:AJ5"/>
    <mergeCell ref="AK4:AK5"/>
    <mergeCell ref="AL4:AL5"/>
  </mergeCells>
  <dataValidations count="22">
    <dataValidation allowBlank="1" sqref="H4:I4 V4 X4:AA4 V5:W5 A6:D6 H6:K6 Q6 V6:AA6 B9 B14 F14 T14 AD14 AE14:IV14 B15 F15 T15 AD15 AE15:IV15 O17 B18 F18 T18 AD18 AE18:IV18 B19 F19 T19 AD19 AE19:IV19 F20 T20 AD20 AE20:AJ20 AK20:IV20 F21 T21 AD21 AE21:AJ21 AK21:IV21 T22 AD22 AE22:AJ22 T23 AD23 AE23:AJ23 T24 AD24 AE24:AJ24 F25 T25 AD25 AE25:AJ25 AK25:IV25 F26 T26 AD26 AE26:AJ26 AK26:IV26 A2:A5 A7:A26 B7:B8 B10:B13 B16:B17 B20:B26 F7:F9 F10:F13 F16:F17 F22:F24 T7:T9 T10:T13 T16:T17 U4:U6 AB4:AB6 AD7:AD9 AD10:AD13 AD16:AD17 AC5:AD6 L5:P6 B4:C5 J4:K5 AE10:IV13 AE2:IV9 E4:G6 AE16:IV17 R5:T6 AK22:IV24"/>
    <dataValidation errorStyle="warning" type="list" allowBlank="1" showErrorMessage="1" errorTitle="请选择正确的考试代码" sqref="Z14 Z15 Z18 Z19 Z20 Z21 Z22 Z23 Z24 Z25 Z26 Z7:Z9 Z10:Z13 Z16:Z17">
      <formula1>"是,否"</formula1>
    </dataValidation>
    <dataValidation type="list" allowBlank="1" sqref="N14 N15 N18 N19 N7:N9 N10:N13 N16:N17">
      <formula1>"18-30周岁,18-35周岁,18-40周岁,18-45周岁,18-50周岁"</formula1>
    </dataValidation>
    <dataValidation type="list" allowBlank="1" showInputMessage="1" showErrorMessage="1" sqref="X9 X14 X18 X19 X20 X21 X22 X23 X24 X25 X26 X10:X13 X16:X17">
      <formula1>"是,否,1:3比例确定笔试（或免笔试）见备注说明"</formula1>
    </dataValidation>
    <dataValidation type="list" allowBlank="1" sqref="N20 N21:N24 N25:N26">
      <formula1>"18-30周岁,18-35周岁,18-40周岁,18-45周岁,18-50周岁"</formula1>
      <formula2>0</formula2>
    </dataValidation>
    <dataValidation errorStyle="warning" type="list" allowBlank="1" showErrorMessage="1" errorTitle="非法输入" error="提根据岗位编制信息输入" sqref="D14 D15 D18 D19 D7:D9 D10:D13 D16:D17">
      <formula1>"全额拨款,差额拨款,自收自支"</formula1>
    </dataValidation>
    <dataValidation allowBlank="1" showInputMessage="1" showErrorMessage="1" sqref="L14 AC14 L15 AC15 AC18 AC19 AC20 AC21 AC22 AC23 AC24 AC25 AC26 L7:L9 L10:L13 AC7:AC9 AC10:AC13 AC16:AC17"/>
    <dataValidation errorStyle="warning" type="list" allowBlank="1" showErrorMessage="1" errorTitle="非法输入" error="必须输入符合岗位设置要求的岗位名称" sqref="G14 G15 G18 G19 G7:G9 G10:G13 G16:G17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sqref="M14 M15 M18 M19 M7:M9 M10:M13 M16:M17">
      <formula1>"博士,硕士,学士,硕士以上,学士以上,无要求"</formula1>
    </dataValidation>
    <dataValidation errorStyle="warning" type="list" allowBlank="1" showErrorMessage="1" errorTitle="非法输入" error="请选是或否" sqref="P14:Q14 S14 P15:Q15 S15 P18:Q18 S18 P19:Q19 S19 P20:Q20 S20 P21:Q21 S21 P22:Q22 S22 P23:Q23 S23 P24:Q24 S24 P25:Q25 S25 P26:Q26 S26 S7:S9 S10:S13 S16:S17 P16:Q17 P7:Q9 P10:Q13">
      <formula1>"是,否"</formula1>
    </dataValidation>
    <dataValidation errorStyle="warning" type="list" allowBlank="1" showErrorMessage="1" errorTitle="非法输入" error="请选是或否" sqref="R14 R15 R18 R19 R20 R21 R22 R23 R24 R25 R26 R7:R9 R10:R13 R16:R17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U14 U15 U18 U19 U20 U21 U22 U23 U24 U25 U26 U7:U9 U10:U13 U16:U17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择正确的类别" sqref="V14 V15 V18 V19 V20 V21 V22 V23 V24 V25 V26 V7:V9 V10:V13 V16:V1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14 W15 W18 W19 W20 W21 W22 W23 W24 W25 W26 W7:W9 W10:W13 W16:W17">
      <formula1>"11,21,31,41,42,51,52,53,54,55,56"</formula1>
    </dataValidation>
    <dataValidation type="list" allowBlank="1" showInputMessage="1" showErrorMessage="1" sqref="I16 I18 I19 I20 I21 I22 I23 I24 I25 I26">
      <formula1>"幼儿园岗,小学岗,初中岗,高中岗,中职岗"</formula1>
    </dataValidation>
    <dataValidation type="list" allowBlank="1" sqref="AA14 AA15 AA18 AA19 AA20 AA21 AA22 AA23 AA24 AA25 AA26 AA7:AA9 AA10:AA13 AA16:AA17">
      <formula1>"是,否"</formula1>
    </dataValidation>
    <dataValidation type="list" allowBlank="1" showInputMessage="1" showErrorMessage="1" sqref="L18 L19 L16:L1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qref="C20 J20 C21:C24 J21:J24">
      <formula1>0</formula1>
      <formula2>0</formula2>
    </dataValidation>
    <dataValidation errorStyle="warning" type="list" allowBlank="1" showErrorMessage="1" errorTitle="非法输入" error="提根据岗位编制信息输入" sqref="D20 D21:D24 D25:D26">
      <formula1>"全额拨款,差额拨款,自收自支"</formula1>
      <formula2>0</formula2>
    </dataValidation>
    <dataValidation errorStyle="warning" type="list" allowBlank="1" showErrorMessage="1" errorTitle="非法输入" error="必须输入符合岗位设置要求的岗位名称" sqref="G20 G21:G24 G25:G26">
      <formula1>"管理十级,管理九级,管理八级,专技十三级,专技十二级,专技十一级,专技十级,专技七级"</formula1>
      <formula2>0</formula2>
    </dataValidation>
    <dataValidation type="list" allowBlank="1" showErrorMessage="1" sqref="L20 L21:L24 L25:L2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  <formula2>0</formula2>
    </dataValidation>
    <dataValidation errorStyle="warning" type="list" allowBlank="1" showErrorMessage="1" errorTitle="非法输入" sqref="M20 M21:M24 M25:M26">
      <formula1>"博士,硕士,学士,硕士以上,学士以上,无要求"</formula1>
      <formula2>0</formula2>
    </dataValidation>
  </dataValidations>
  <printOptions/>
  <pageMargins left="0.47" right="0.39" top="0.59" bottom="0.39" header="0.3" footer="0.3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htx</cp:lastModifiedBy>
  <cp:lastPrinted>2021-05-07T00:05:53Z</cp:lastPrinted>
  <dcterms:created xsi:type="dcterms:W3CDTF">2016-01-07T00:55:58Z</dcterms:created>
  <dcterms:modified xsi:type="dcterms:W3CDTF">2021-07-30T09:00:08Z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E773667887114D41BFCE9D5B43550B98</vt:lpwstr>
  </property>
</Properties>
</file>