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<sst xmlns="http://schemas.openxmlformats.org/spreadsheetml/2006/main" count="1147" uniqueCount="463">
  <si>
    <t>2021年威海经济技术开发区面试前置公开招聘教师
考试总成绩及进入考察范围人员名单</t>
  </si>
  <si>
    <t>报考岗位</t>
  </si>
  <si>
    <t>姓名</t>
  </si>
  <si>
    <t>面试成绩</t>
  </si>
  <si>
    <t>笔试成绩</t>
  </si>
  <si>
    <t>总成绩
（按面试成绩60%、笔试成绩40%折算）</t>
  </si>
  <si>
    <t>进入考察范围标识</t>
  </si>
  <si>
    <t>小学语文教师A</t>
  </si>
  <si>
    <t>徐慧慧</t>
  </si>
  <si>
    <t>√</t>
  </si>
  <si>
    <t>丛蔚然</t>
  </si>
  <si>
    <t>李倩玉</t>
  </si>
  <si>
    <t>宋佳雨</t>
  </si>
  <si>
    <t xml:space="preserve"> 于兴云</t>
  </si>
  <si>
    <t>倪慧瑜</t>
  </si>
  <si>
    <t>孙晓健</t>
  </si>
  <si>
    <t>王姚</t>
  </si>
  <si>
    <t>丛嫣</t>
  </si>
  <si>
    <t>江昭君</t>
  </si>
  <si>
    <t>陈钰莹</t>
  </si>
  <si>
    <t>陈鹏宇</t>
  </si>
  <si>
    <t>邱晓菲</t>
  </si>
  <si>
    <t>吴明贞</t>
  </si>
  <si>
    <t>江峻伊</t>
  </si>
  <si>
    <t>张妍</t>
  </si>
  <si>
    <t>刘博文</t>
  </si>
  <si>
    <t>宫小怡</t>
  </si>
  <si>
    <t>于笑浛</t>
  </si>
  <si>
    <t>林子琦</t>
  </si>
  <si>
    <t>丛悰</t>
  </si>
  <si>
    <t>阮皓菲</t>
  </si>
  <si>
    <t>林雅奇</t>
  </si>
  <si>
    <t>王淇玉</t>
  </si>
  <si>
    <t>徐广源</t>
  </si>
  <si>
    <t>孙旭莉</t>
  </si>
  <si>
    <t>单妍</t>
  </si>
  <si>
    <t>王丹</t>
  </si>
  <si>
    <t>小学语文教师B</t>
  </si>
  <si>
    <t>于淑婷</t>
  </si>
  <si>
    <t>滕晓</t>
  </si>
  <si>
    <t>王泽淑</t>
  </si>
  <si>
    <t>林美辰</t>
  </si>
  <si>
    <t>高明洁</t>
  </si>
  <si>
    <t>徐甜甜</t>
  </si>
  <si>
    <t>耿慕瑾</t>
  </si>
  <si>
    <t>王昭茜</t>
  </si>
  <si>
    <t>逄晓梅</t>
  </si>
  <si>
    <t>周雨迪</t>
  </si>
  <si>
    <t>谷晨阳</t>
  </si>
  <si>
    <t>王澜</t>
  </si>
  <si>
    <t>庄雅璇</t>
  </si>
  <si>
    <t>马宇航</t>
  </si>
  <si>
    <t>肖荷</t>
  </si>
  <si>
    <t>由文颖</t>
  </si>
  <si>
    <t>吕妍玫</t>
  </si>
  <si>
    <t>周姝姝</t>
  </si>
  <si>
    <t>张樱</t>
  </si>
  <si>
    <t>丁一</t>
  </si>
  <si>
    <t>孙源</t>
  </si>
  <si>
    <t>林吴亚楠</t>
  </si>
  <si>
    <t>谷金梦</t>
  </si>
  <si>
    <t>刘运姿</t>
  </si>
  <si>
    <t>李昭慧</t>
  </si>
  <si>
    <t>张露桐</t>
  </si>
  <si>
    <t>吕妍</t>
  </si>
  <si>
    <t>鲍晓洁</t>
  </si>
  <si>
    <t>小学语文教师C</t>
  </si>
  <si>
    <t>苏晓彤</t>
  </si>
  <si>
    <t>王玉凭</t>
  </si>
  <si>
    <t>赵蕾</t>
  </si>
  <si>
    <t>徐景</t>
  </si>
  <si>
    <t>毕琳琳</t>
  </si>
  <si>
    <t>姜怡帆</t>
  </si>
  <si>
    <t>王倩倩</t>
  </si>
  <si>
    <t>孙雅慧</t>
  </si>
  <si>
    <t>李丹伟</t>
  </si>
  <si>
    <t>宋鑫</t>
  </si>
  <si>
    <t>杨帆</t>
  </si>
  <si>
    <t>宫浩源</t>
  </si>
  <si>
    <t>李晓笛</t>
  </si>
  <si>
    <t>陈城昀</t>
  </si>
  <si>
    <t>邹宝慧</t>
  </si>
  <si>
    <t>李婷</t>
  </si>
  <si>
    <t>胡冰霜</t>
  </si>
  <si>
    <t>邹悦</t>
  </si>
  <si>
    <t>钟文洁</t>
  </si>
  <si>
    <t>姜美鑫</t>
  </si>
  <si>
    <t>李彩霞</t>
  </si>
  <si>
    <t>吕婷婷</t>
  </si>
  <si>
    <t>杨平宇</t>
  </si>
  <si>
    <t>丛晓晨</t>
  </si>
  <si>
    <t>张婷婷</t>
  </si>
  <si>
    <t>李明涛</t>
  </si>
  <si>
    <t>温文</t>
  </si>
  <si>
    <t>张诗昊</t>
  </si>
  <si>
    <t>小学数学教师A</t>
  </si>
  <si>
    <t>邵一心</t>
  </si>
  <si>
    <t>秦艺君</t>
  </si>
  <si>
    <t>钟惠颖</t>
  </si>
  <si>
    <t>史玉秀</t>
  </si>
  <si>
    <t>夏林秀</t>
  </si>
  <si>
    <t>范瑶瑶</t>
  </si>
  <si>
    <t>唐晓涵</t>
  </si>
  <si>
    <t>初小惠</t>
  </si>
  <si>
    <t>梁心恋</t>
  </si>
  <si>
    <t>杨伟红</t>
  </si>
  <si>
    <t>邵晓丽</t>
  </si>
  <si>
    <t>鹿迪</t>
  </si>
  <si>
    <t>林怡</t>
  </si>
  <si>
    <t>李伯昱</t>
  </si>
  <si>
    <t>冷泽杰</t>
  </si>
  <si>
    <t>宋美仪</t>
  </si>
  <si>
    <t>徐子涵</t>
  </si>
  <si>
    <t>周妮</t>
  </si>
  <si>
    <t>马欣媛</t>
  </si>
  <si>
    <t>崔雪</t>
  </si>
  <si>
    <t>吕梁</t>
  </si>
  <si>
    <t>姜悦</t>
  </si>
  <si>
    <t>于晨雨</t>
  </si>
  <si>
    <t>郭丽洁</t>
  </si>
  <si>
    <t>邓颖</t>
  </si>
  <si>
    <t>邵雪静</t>
  </si>
  <si>
    <t>谷美佳</t>
  </si>
  <si>
    <t>郑佳莉</t>
  </si>
  <si>
    <t>王紫瑜</t>
  </si>
  <si>
    <t>张会平</t>
  </si>
  <si>
    <t>小学数学教师B</t>
  </si>
  <si>
    <t>邵荟荟</t>
  </si>
  <si>
    <t>杨玉良</t>
  </si>
  <si>
    <t>曹楠</t>
  </si>
  <si>
    <t>李宇</t>
  </si>
  <si>
    <t xml:space="preserve">孙育伶 </t>
  </si>
  <si>
    <t>张文婷</t>
  </si>
  <si>
    <t>栾思元</t>
  </si>
  <si>
    <t>穆亚男</t>
  </si>
  <si>
    <t>李美蓉</t>
  </si>
  <si>
    <t>徐婷婷</t>
  </si>
  <si>
    <t>于杰</t>
  </si>
  <si>
    <t>丁佳</t>
  </si>
  <si>
    <t>孙芳怡</t>
  </si>
  <si>
    <t>王眯眯</t>
  </si>
  <si>
    <t>苑凯玲</t>
  </si>
  <si>
    <t>小学科学教师</t>
  </si>
  <si>
    <t>刘雅楠</t>
  </si>
  <si>
    <t>王玉雪</t>
  </si>
  <si>
    <t>赵蕊</t>
  </si>
  <si>
    <t>张莹</t>
  </si>
  <si>
    <t>许景辉</t>
  </si>
  <si>
    <t>王明玉</t>
  </si>
  <si>
    <t>中小学英语教师A</t>
  </si>
  <si>
    <t>孙晓琳</t>
  </si>
  <si>
    <t>林虹君</t>
  </si>
  <si>
    <t>张羚源</t>
  </si>
  <si>
    <t>王纤艺</t>
  </si>
  <si>
    <t>张箫</t>
  </si>
  <si>
    <t>李吕宁君</t>
  </si>
  <si>
    <t>韩晓洁</t>
  </si>
  <si>
    <t>陈晓丽</t>
  </si>
  <si>
    <t>王雅菲</t>
  </si>
  <si>
    <t>高浩然</t>
  </si>
  <si>
    <t>于晓涵</t>
  </si>
  <si>
    <t>于格利</t>
  </si>
  <si>
    <t>邵紫妍</t>
  </si>
  <si>
    <t>鹿一萍</t>
  </si>
  <si>
    <t>孙童</t>
  </si>
  <si>
    <t>姜美琪</t>
  </si>
  <si>
    <t>于颖</t>
  </si>
  <si>
    <t>孙艺芳</t>
  </si>
  <si>
    <t>马卉茹</t>
  </si>
  <si>
    <t>王颖</t>
  </si>
  <si>
    <t>陈倩倩</t>
  </si>
  <si>
    <t>中小学英语教师B</t>
  </si>
  <si>
    <t>冯丽丽</t>
  </si>
  <si>
    <t>赵笑语</t>
  </si>
  <si>
    <t>郭子璇</t>
  </si>
  <si>
    <t>吴玉棠</t>
  </si>
  <si>
    <t>张琪</t>
  </si>
  <si>
    <t>王莹</t>
  </si>
  <si>
    <t>初中数学教师A</t>
  </si>
  <si>
    <t>许诺</t>
  </si>
  <si>
    <t>胥童</t>
  </si>
  <si>
    <t>程洁如</t>
  </si>
  <si>
    <t>武星楠</t>
  </si>
  <si>
    <t>刘芳君</t>
  </si>
  <si>
    <t>孙金琳</t>
  </si>
  <si>
    <t>李路阳</t>
  </si>
  <si>
    <t>牟劭璠</t>
  </si>
  <si>
    <t>张倩</t>
  </si>
  <si>
    <t>杨丽丽</t>
  </si>
  <si>
    <t>李阳</t>
  </si>
  <si>
    <t>邹明烨</t>
  </si>
  <si>
    <t>初中数学教师B</t>
  </si>
  <si>
    <t>刘晓</t>
  </si>
  <si>
    <t>代楠</t>
  </si>
  <si>
    <t>程晓晶</t>
  </si>
  <si>
    <t>邓力嫣</t>
  </si>
  <si>
    <t>孔玮莹</t>
  </si>
  <si>
    <t>靳洪泽</t>
  </si>
  <si>
    <t>初中语文教师A</t>
  </si>
  <si>
    <t>隆昌俊</t>
  </si>
  <si>
    <t>张颖</t>
  </si>
  <si>
    <t>金柏耕</t>
  </si>
  <si>
    <t>张艺潇</t>
  </si>
  <si>
    <t>宋玉洁</t>
  </si>
  <si>
    <t>曲颖</t>
  </si>
  <si>
    <t>王明璐</t>
  </si>
  <si>
    <t>毕凡</t>
  </si>
  <si>
    <t>丛玮</t>
  </si>
  <si>
    <t>李梦圆</t>
  </si>
  <si>
    <t>孙安妮</t>
  </si>
  <si>
    <t>张泽群</t>
  </si>
  <si>
    <t>王玮宜</t>
  </si>
  <si>
    <t>孙冠华</t>
  </si>
  <si>
    <t>荣恺怡</t>
  </si>
  <si>
    <t>房玉姝</t>
  </si>
  <si>
    <t>梁莉</t>
  </si>
  <si>
    <t>赵倩雯</t>
  </si>
  <si>
    <t>毕瑜倩</t>
  </si>
  <si>
    <t>初中语文教师B</t>
  </si>
  <si>
    <t>于巧慧</t>
  </si>
  <si>
    <t>马鸿娇</t>
  </si>
  <si>
    <t>刘明铭</t>
  </si>
  <si>
    <t>镇瑾文</t>
  </si>
  <si>
    <t>姜聪</t>
  </si>
  <si>
    <t>付冰洁</t>
  </si>
  <si>
    <t>初中政治教师</t>
  </si>
  <si>
    <t>李令珺</t>
  </si>
  <si>
    <t>于媛媛</t>
  </si>
  <si>
    <t>冷采菲</t>
  </si>
  <si>
    <t>田原</t>
  </si>
  <si>
    <t>张晓茹</t>
  </si>
  <si>
    <t>张洁洁</t>
  </si>
  <si>
    <t>刘晓曼</t>
  </si>
  <si>
    <t>滕佳佳</t>
  </si>
  <si>
    <t>姜婧琦</t>
  </si>
  <si>
    <t>张婷</t>
  </si>
  <si>
    <t>林雅萍</t>
  </si>
  <si>
    <t>任楠</t>
  </si>
  <si>
    <t>中小学信息技术</t>
  </si>
  <si>
    <t>林晓媛</t>
  </si>
  <si>
    <t>孙文茜</t>
  </si>
  <si>
    <t>宋红</t>
  </si>
  <si>
    <t>宋昀鸽</t>
  </si>
  <si>
    <t>周子玉</t>
  </si>
  <si>
    <t>杨丹</t>
  </si>
  <si>
    <t>中小学音乐教师A</t>
  </si>
  <si>
    <t>侯沐希</t>
  </si>
  <si>
    <t>于涵</t>
  </si>
  <si>
    <t>高一文</t>
  </si>
  <si>
    <t>阎雪姗</t>
  </si>
  <si>
    <t>张莉莎</t>
  </si>
  <si>
    <t>姜柯帆</t>
  </si>
  <si>
    <t>李佳琳</t>
  </si>
  <si>
    <t>陈清心</t>
  </si>
  <si>
    <t>张今禹</t>
  </si>
  <si>
    <t>潘晓萌</t>
  </si>
  <si>
    <t>赵智慧</t>
  </si>
  <si>
    <t>苏玉仓</t>
  </si>
  <si>
    <t>中小学音乐教师B</t>
  </si>
  <si>
    <t>路旭</t>
  </si>
  <si>
    <t>宋帅林</t>
  </si>
  <si>
    <t>张晓涵</t>
  </si>
  <si>
    <t>田振鹏</t>
  </si>
  <si>
    <t>王辰</t>
  </si>
  <si>
    <t>王旸旸</t>
  </si>
  <si>
    <t>中小学美术教师A</t>
  </si>
  <si>
    <t>王晓露</t>
  </si>
  <si>
    <t>柳晶</t>
  </si>
  <si>
    <t>陈燚</t>
  </si>
  <si>
    <t>徐蕾</t>
  </si>
  <si>
    <t>赵玥</t>
  </si>
  <si>
    <t>于淼</t>
  </si>
  <si>
    <t>孙娜</t>
  </si>
  <si>
    <t>陈昊男</t>
  </si>
  <si>
    <t>苗晴</t>
  </si>
  <si>
    <t>马昌萱</t>
  </si>
  <si>
    <t>王瀚</t>
  </si>
  <si>
    <t>鞠易衡</t>
  </si>
  <si>
    <t>中小学美术教师B</t>
  </si>
  <si>
    <t>宋炳瀛</t>
  </si>
  <si>
    <t>马莉惠</t>
  </si>
  <si>
    <t>于泽川</t>
  </si>
  <si>
    <t>衣秀秀</t>
  </si>
  <si>
    <t>谷雨</t>
  </si>
  <si>
    <t>王子涵</t>
  </si>
  <si>
    <t>中小学体育教师A</t>
  </si>
  <si>
    <t>王希鹏</t>
  </si>
  <si>
    <t>张越</t>
  </si>
  <si>
    <t>戚译丹</t>
  </si>
  <si>
    <t>王子亭</t>
  </si>
  <si>
    <t>晋战</t>
  </si>
  <si>
    <t>裴书琳</t>
  </si>
  <si>
    <t>孔右祥</t>
  </si>
  <si>
    <t>李冰</t>
  </si>
  <si>
    <t>赵双双</t>
  </si>
  <si>
    <t>祝锶斌</t>
  </si>
  <si>
    <t>姜飞州</t>
  </si>
  <si>
    <t>郭兆蓉</t>
  </si>
  <si>
    <t>张良行</t>
  </si>
  <si>
    <t>梁益铖</t>
  </si>
  <si>
    <t>李培发</t>
  </si>
  <si>
    <t>苏晴</t>
  </si>
  <si>
    <t>戴义航</t>
  </si>
  <si>
    <t>成前</t>
  </si>
  <si>
    <t>中小学体育教师B</t>
  </si>
  <si>
    <t>王晓川</t>
  </si>
  <si>
    <t>于海超</t>
  </si>
  <si>
    <t>谷红松</t>
  </si>
  <si>
    <t>赵萌萌</t>
  </si>
  <si>
    <t>万敏</t>
  </si>
  <si>
    <t>田欣立</t>
  </si>
  <si>
    <t>赵振博</t>
  </si>
  <si>
    <t>仲崇常</t>
  </si>
  <si>
    <t>刘超朋</t>
  </si>
  <si>
    <t>王子奇</t>
  </si>
  <si>
    <t>李智超</t>
  </si>
  <si>
    <t>邹兴龙</t>
  </si>
  <si>
    <t>刘冰冰</t>
  </si>
  <si>
    <t>何陆</t>
  </si>
  <si>
    <t>樊梦虎</t>
  </si>
  <si>
    <t>初中生物教师</t>
  </si>
  <si>
    <t>刘楚童</t>
  </si>
  <si>
    <t>纪佳慧</t>
  </si>
  <si>
    <t>宁静萱</t>
  </si>
  <si>
    <t>辛怡诺</t>
  </si>
  <si>
    <t>边甜甜</t>
  </si>
  <si>
    <t>张耀艺</t>
  </si>
  <si>
    <t>于雯雯</t>
  </si>
  <si>
    <t>柳怡</t>
  </si>
  <si>
    <t>于昕</t>
  </si>
  <si>
    <t>孙兆</t>
  </si>
  <si>
    <t>袁吉</t>
  </si>
  <si>
    <t>于洪敏</t>
  </si>
  <si>
    <t>李子桐</t>
  </si>
  <si>
    <t>赵倩倩</t>
  </si>
  <si>
    <t>杨雪</t>
  </si>
  <si>
    <t>初中地理教师</t>
  </si>
  <si>
    <t>姚梦洁</t>
  </si>
  <si>
    <t>赵慧卿</t>
  </si>
  <si>
    <t>马越</t>
  </si>
  <si>
    <t>车宛怿</t>
  </si>
  <si>
    <t>法佳玉</t>
  </si>
  <si>
    <t>孙源蔚</t>
  </si>
  <si>
    <t>宋晓宁</t>
  </si>
  <si>
    <t>付爱娉</t>
  </si>
  <si>
    <t>单喆</t>
  </si>
  <si>
    <t>王斐燕</t>
  </si>
  <si>
    <t>李静</t>
  </si>
  <si>
    <t>李圆咏</t>
  </si>
  <si>
    <t>初中历史教师</t>
  </si>
  <si>
    <t>赵雯</t>
  </si>
  <si>
    <t>曲美蓉</t>
  </si>
  <si>
    <t>刘建宇</t>
  </si>
  <si>
    <t>祁萌</t>
  </si>
  <si>
    <t>戚桐源</t>
  </si>
  <si>
    <t>刘丽敏</t>
  </si>
  <si>
    <t>王艺</t>
  </si>
  <si>
    <t>陈希</t>
  </si>
  <si>
    <t>杨雪洁</t>
  </si>
  <si>
    <t>鞠钰萍</t>
  </si>
  <si>
    <t>常心睿</t>
  </si>
  <si>
    <t>王洋</t>
  </si>
  <si>
    <t>李鑫</t>
  </si>
  <si>
    <t>幼儿园教师A</t>
  </si>
  <si>
    <t>徐颖</t>
  </si>
  <si>
    <t>丛婧颖</t>
  </si>
  <si>
    <t>丛佳思</t>
  </si>
  <si>
    <t>李卓环</t>
  </si>
  <si>
    <t>谭琳琳</t>
  </si>
  <si>
    <t>李羽凡</t>
  </si>
  <si>
    <t>杨小姗</t>
  </si>
  <si>
    <t>王怡静</t>
  </si>
  <si>
    <t>于璇</t>
  </si>
  <si>
    <t>李子彬</t>
  </si>
  <si>
    <t>曲慧凤</t>
  </si>
  <si>
    <t>毕远迪</t>
  </si>
  <si>
    <t>武思瑶</t>
  </si>
  <si>
    <t>王子玥</t>
  </si>
  <si>
    <t>许紫薇</t>
  </si>
  <si>
    <t>姚瑞锦</t>
  </si>
  <si>
    <t>幼儿园教师B</t>
  </si>
  <si>
    <t>于欣梅</t>
  </si>
  <si>
    <t>单姣姣</t>
  </si>
  <si>
    <t>柳聪楠</t>
  </si>
  <si>
    <t>常煊婧</t>
  </si>
  <si>
    <t>宋玮</t>
  </si>
  <si>
    <t>连华丽</t>
  </si>
  <si>
    <t>朱晓莉</t>
  </si>
  <si>
    <t>于晓晴</t>
  </si>
  <si>
    <t>王丽</t>
  </si>
  <si>
    <t>董苏桐</t>
  </si>
  <si>
    <t>邹田雨</t>
  </si>
  <si>
    <t>董婷</t>
  </si>
  <si>
    <t>张英霞</t>
  </si>
  <si>
    <t>刘晓明</t>
  </si>
  <si>
    <t>任伟萍</t>
  </si>
  <si>
    <t>丁羽洁</t>
  </si>
  <si>
    <t>范晓霞</t>
  </si>
  <si>
    <t>郑艳华</t>
  </si>
  <si>
    <t>孙颖超</t>
  </si>
  <si>
    <t>杨静</t>
  </si>
  <si>
    <t>张霜</t>
  </si>
  <si>
    <t>洪敏</t>
  </si>
  <si>
    <t>许晓敏</t>
  </si>
  <si>
    <t>陶璐</t>
  </si>
  <si>
    <t>谷涵宇</t>
  </si>
  <si>
    <t>姜新颖</t>
  </si>
  <si>
    <t>姜倩</t>
  </si>
  <si>
    <t>柳彩霞</t>
  </si>
  <si>
    <t>幼儿园教师C</t>
  </si>
  <si>
    <t>李敏</t>
  </si>
  <si>
    <t>王恒</t>
  </si>
  <si>
    <t>车婷婷</t>
  </si>
  <si>
    <t>姜凌霄</t>
  </si>
  <si>
    <t>王瑀欣</t>
  </si>
  <si>
    <t>杨思远</t>
  </si>
  <si>
    <t>宫婷玉</t>
  </si>
  <si>
    <t>刘晓慧</t>
  </si>
  <si>
    <t>丛丽敏</t>
  </si>
  <si>
    <t>连懿</t>
  </si>
  <si>
    <t>王心彤</t>
  </si>
  <si>
    <t>王曼</t>
  </si>
  <si>
    <t>连美娇</t>
  </si>
  <si>
    <t>孙鑫</t>
  </si>
  <si>
    <t>吕清杰</t>
  </si>
  <si>
    <t>李睿瞳</t>
  </si>
  <si>
    <t>丛琳琳</t>
  </si>
  <si>
    <t>杭睿</t>
  </si>
  <si>
    <t>王雅绘</t>
  </si>
  <si>
    <t>张晓梅</t>
  </si>
  <si>
    <t>王誉菲</t>
  </si>
  <si>
    <t>纪一凡</t>
  </si>
  <si>
    <t>徐菲</t>
  </si>
  <si>
    <t>徐晶</t>
  </si>
  <si>
    <t>幼儿园教师D</t>
  </si>
  <si>
    <t>丛晓丹</t>
  </si>
  <si>
    <t>付蔷</t>
  </si>
  <si>
    <t>景禹</t>
  </si>
  <si>
    <t>邹佳汝</t>
  </si>
  <si>
    <t>王悦</t>
  </si>
  <si>
    <t>袁雪芳</t>
  </si>
  <si>
    <t>邹艳丽</t>
  </si>
  <si>
    <t>孙怡然</t>
  </si>
  <si>
    <t>于英伟</t>
  </si>
  <si>
    <t>辛琦</t>
  </si>
  <si>
    <t>于莉梅</t>
  </si>
  <si>
    <t>张雨彤</t>
  </si>
  <si>
    <t>周楠</t>
  </si>
  <si>
    <t>王偌丹</t>
  </si>
  <si>
    <t>董芳玉</t>
  </si>
  <si>
    <t>王雪纯</t>
  </si>
  <si>
    <t>丁萍</t>
  </si>
  <si>
    <t>郑雪艳</t>
  </si>
  <si>
    <t>袁巧</t>
  </si>
  <si>
    <t>于亚惠</t>
  </si>
  <si>
    <t>顾美芳</t>
  </si>
  <si>
    <t>于潭慧</t>
  </si>
  <si>
    <t>刘萌雅</t>
  </si>
  <si>
    <t>王珊珊</t>
  </si>
  <si>
    <t>倪芳</t>
  </si>
  <si>
    <t>李星媛</t>
  </si>
  <si>
    <t>邹佳欣</t>
  </si>
  <si>
    <t>丛莉茹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</si>
</sst>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_愃"/>
  </numFmts>
  <fonts count="2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1"/>
  <sheetViews>
    <sheetView tabSelected="1" topLeftCell="A55" workbookViewId="0">
      <selection activeCell="H6" sqref="H6"/>
    </sheetView>
  </sheetViews>
  <sheetFormatPr defaultColWidth="10" defaultRowHeight="13.5" outlineLevelCol="5"/>
  <cols>
    <col min="1" max="1" width="20" style="3" customWidth="1"/>
    <col min="2" max="2" width="14" style="3" customWidth="1"/>
    <col min="3" max="3" width="11.5583333333333" style="5" customWidth="1"/>
    <col min="4" max="4" width="12.1083333333333" style="3" customWidth="1"/>
    <col min="5" max="5" width="21.775" style="5" customWidth="1"/>
    <col min="6" max="6" width="12.4416666666667" style="5" customWidth="1"/>
    <col min="7" max="255" width="10" style="5"/>
    <col min="256" max="256" width="11.5583333333333" style="5" customWidth="1"/>
    <col min="257" max="257" width="17" style="5" customWidth="1"/>
    <col min="258" max="258" width="10.4416666666667" style="5" customWidth="1"/>
    <col min="259" max="259" width="9.66666666666667" style="5" customWidth="1"/>
    <col min="260" max="260" width="10" style="5"/>
    <col min="261" max="261" width="19.8833333333333" style="5" customWidth="1"/>
    <col min="262" max="511" width="10" style="5"/>
    <col min="512" max="512" width="11.5583333333333" style="5" customWidth="1"/>
    <col min="513" max="513" width="17" style="5" customWidth="1"/>
    <col min="514" max="514" width="10.4416666666667" style="5" customWidth="1"/>
    <col min="515" max="515" width="9.66666666666667" style="5" customWidth="1"/>
    <col min="516" max="516" width="10" style="5"/>
    <col min="517" max="517" width="19.8833333333333" style="5" customWidth="1"/>
    <col min="518" max="767" width="10" style="5"/>
    <col min="768" max="768" width="11.5583333333333" style="5" customWidth="1"/>
    <col min="769" max="769" width="17" style="5" customWidth="1"/>
    <col min="770" max="770" width="10.4416666666667" style="5" customWidth="1"/>
    <col min="771" max="771" width="9.66666666666667" style="5" customWidth="1"/>
    <col min="772" max="772" width="10" style="5"/>
    <col min="773" max="773" width="19.8833333333333" style="5" customWidth="1"/>
    <col min="774" max="1023" width="10" style="5"/>
    <col min="1024" max="1024" width="11.5583333333333" style="5" customWidth="1"/>
    <col min="1025" max="1025" width="17" style="5" customWidth="1"/>
    <col min="1026" max="1026" width="10.4416666666667" style="5" customWidth="1"/>
    <col min="1027" max="1027" width="9.66666666666667" style="5" customWidth="1"/>
    <col min="1028" max="1028" width="10" style="5"/>
    <col min="1029" max="1029" width="19.8833333333333" style="5" customWidth="1"/>
    <col min="1030" max="1279" width="10" style="5"/>
    <col min="1280" max="1280" width="11.5583333333333" style="5" customWidth="1"/>
    <col min="1281" max="1281" width="17" style="5" customWidth="1"/>
    <col min="1282" max="1282" width="10.4416666666667" style="5" customWidth="1"/>
    <col min="1283" max="1283" width="9.66666666666667" style="5" customWidth="1"/>
    <col min="1284" max="1284" width="10" style="5"/>
    <col min="1285" max="1285" width="19.8833333333333" style="5" customWidth="1"/>
    <col min="1286" max="1535" width="10" style="5"/>
    <col min="1536" max="1536" width="11.5583333333333" style="5" customWidth="1"/>
    <col min="1537" max="1537" width="17" style="5" customWidth="1"/>
    <col min="1538" max="1538" width="10.4416666666667" style="5" customWidth="1"/>
    <col min="1539" max="1539" width="9.66666666666667" style="5" customWidth="1"/>
    <col min="1540" max="1540" width="10" style="5"/>
    <col min="1541" max="1541" width="19.8833333333333" style="5" customWidth="1"/>
    <col min="1542" max="1791" width="10" style="5"/>
    <col min="1792" max="1792" width="11.5583333333333" style="5" customWidth="1"/>
    <col min="1793" max="1793" width="17" style="5" customWidth="1"/>
    <col min="1794" max="1794" width="10.4416666666667" style="5" customWidth="1"/>
    <col min="1795" max="1795" width="9.66666666666667" style="5" customWidth="1"/>
    <col min="1796" max="1796" width="10" style="5"/>
    <col min="1797" max="1797" width="19.8833333333333" style="5" customWidth="1"/>
    <col min="1798" max="2047" width="10" style="5"/>
    <col min="2048" max="2048" width="11.5583333333333" style="5" customWidth="1"/>
    <col min="2049" max="2049" width="17" style="5" customWidth="1"/>
    <col min="2050" max="2050" width="10.4416666666667" style="5" customWidth="1"/>
    <col min="2051" max="2051" width="9.66666666666667" style="5" customWidth="1"/>
    <col min="2052" max="2052" width="10" style="5"/>
    <col min="2053" max="2053" width="19.8833333333333" style="5" customWidth="1"/>
    <col min="2054" max="2303" width="10" style="5"/>
    <col min="2304" max="2304" width="11.5583333333333" style="5" customWidth="1"/>
    <col min="2305" max="2305" width="17" style="5" customWidth="1"/>
    <col min="2306" max="2306" width="10.4416666666667" style="5" customWidth="1"/>
    <col min="2307" max="2307" width="9.66666666666667" style="5" customWidth="1"/>
    <col min="2308" max="2308" width="10" style="5"/>
    <col min="2309" max="2309" width="19.8833333333333" style="5" customWidth="1"/>
    <col min="2310" max="2559" width="10" style="5"/>
    <col min="2560" max="2560" width="11.5583333333333" style="5" customWidth="1"/>
    <col min="2561" max="2561" width="17" style="5" customWidth="1"/>
    <col min="2562" max="2562" width="10.4416666666667" style="5" customWidth="1"/>
    <col min="2563" max="2563" width="9.66666666666667" style="5" customWidth="1"/>
    <col min="2564" max="2564" width="10" style="5"/>
    <col min="2565" max="2565" width="19.8833333333333" style="5" customWidth="1"/>
    <col min="2566" max="2815" width="10" style="5"/>
    <col min="2816" max="2816" width="11.5583333333333" style="5" customWidth="1"/>
    <col min="2817" max="2817" width="17" style="5" customWidth="1"/>
    <col min="2818" max="2818" width="10.4416666666667" style="5" customWidth="1"/>
    <col min="2819" max="2819" width="9.66666666666667" style="5" customWidth="1"/>
    <col min="2820" max="2820" width="10" style="5"/>
    <col min="2821" max="2821" width="19.8833333333333" style="5" customWidth="1"/>
    <col min="2822" max="3071" width="10" style="5"/>
    <col min="3072" max="3072" width="11.5583333333333" style="5" customWidth="1"/>
    <col min="3073" max="3073" width="17" style="5" customWidth="1"/>
    <col min="3074" max="3074" width="10.4416666666667" style="5" customWidth="1"/>
    <col min="3075" max="3075" width="9.66666666666667" style="5" customWidth="1"/>
    <col min="3076" max="3076" width="10" style="5"/>
    <col min="3077" max="3077" width="19.8833333333333" style="5" customWidth="1"/>
    <col min="3078" max="3327" width="10" style="5"/>
    <col min="3328" max="3328" width="11.5583333333333" style="5" customWidth="1"/>
    <col min="3329" max="3329" width="17" style="5" customWidth="1"/>
    <col min="3330" max="3330" width="10.4416666666667" style="5" customWidth="1"/>
    <col min="3331" max="3331" width="9.66666666666667" style="5" customWidth="1"/>
    <col min="3332" max="3332" width="10" style="5"/>
    <col min="3333" max="3333" width="19.8833333333333" style="5" customWidth="1"/>
    <col min="3334" max="3583" width="10" style="5"/>
    <col min="3584" max="3584" width="11.5583333333333" style="5" customWidth="1"/>
    <col min="3585" max="3585" width="17" style="5" customWidth="1"/>
    <col min="3586" max="3586" width="10.4416666666667" style="5" customWidth="1"/>
    <col min="3587" max="3587" width="9.66666666666667" style="5" customWidth="1"/>
    <col min="3588" max="3588" width="10" style="5"/>
    <col min="3589" max="3589" width="19.8833333333333" style="5" customWidth="1"/>
    <col min="3590" max="3839" width="10" style="5"/>
    <col min="3840" max="3840" width="11.5583333333333" style="5" customWidth="1"/>
    <col min="3841" max="3841" width="17" style="5" customWidth="1"/>
    <col min="3842" max="3842" width="10.4416666666667" style="5" customWidth="1"/>
    <col min="3843" max="3843" width="9.66666666666667" style="5" customWidth="1"/>
    <col min="3844" max="3844" width="10" style="5"/>
    <col min="3845" max="3845" width="19.8833333333333" style="5" customWidth="1"/>
    <col min="3846" max="4095" width="10" style="5"/>
    <col min="4096" max="4096" width="11.5583333333333" style="5" customWidth="1"/>
    <col min="4097" max="4097" width="17" style="5" customWidth="1"/>
    <col min="4098" max="4098" width="10.4416666666667" style="5" customWidth="1"/>
    <col min="4099" max="4099" width="9.66666666666667" style="5" customWidth="1"/>
    <col min="4100" max="4100" width="10" style="5"/>
    <col min="4101" max="4101" width="19.8833333333333" style="5" customWidth="1"/>
    <col min="4102" max="4351" width="10" style="5"/>
    <col min="4352" max="4352" width="11.5583333333333" style="5" customWidth="1"/>
    <col min="4353" max="4353" width="17" style="5" customWidth="1"/>
    <col min="4354" max="4354" width="10.4416666666667" style="5" customWidth="1"/>
    <col min="4355" max="4355" width="9.66666666666667" style="5" customWidth="1"/>
    <col min="4356" max="4356" width="10" style="5"/>
    <col min="4357" max="4357" width="19.8833333333333" style="5" customWidth="1"/>
    <col min="4358" max="4607" width="10" style="5"/>
    <col min="4608" max="4608" width="11.5583333333333" style="5" customWidth="1"/>
    <col min="4609" max="4609" width="17" style="5" customWidth="1"/>
    <col min="4610" max="4610" width="10.4416666666667" style="5" customWidth="1"/>
    <col min="4611" max="4611" width="9.66666666666667" style="5" customWidth="1"/>
    <col min="4612" max="4612" width="10" style="5"/>
    <col min="4613" max="4613" width="19.8833333333333" style="5" customWidth="1"/>
    <col min="4614" max="4863" width="10" style="5"/>
    <col min="4864" max="4864" width="11.5583333333333" style="5" customWidth="1"/>
    <col min="4865" max="4865" width="17" style="5" customWidth="1"/>
    <col min="4866" max="4866" width="10.4416666666667" style="5" customWidth="1"/>
    <col min="4867" max="4867" width="9.66666666666667" style="5" customWidth="1"/>
    <col min="4868" max="4868" width="10" style="5"/>
    <col min="4869" max="4869" width="19.8833333333333" style="5" customWidth="1"/>
    <col min="4870" max="5119" width="10" style="5"/>
    <col min="5120" max="5120" width="11.5583333333333" style="5" customWidth="1"/>
    <col min="5121" max="5121" width="17" style="5" customWidth="1"/>
    <col min="5122" max="5122" width="10.4416666666667" style="5" customWidth="1"/>
    <col min="5123" max="5123" width="9.66666666666667" style="5" customWidth="1"/>
    <col min="5124" max="5124" width="10" style="5"/>
    <col min="5125" max="5125" width="19.8833333333333" style="5" customWidth="1"/>
    <col min="5126" max="5375" width="10" style="5"/>
    <col min="5376" max="5376" width="11.5583333333333" style="5" customWidth="1"/>
    <col min="5377" max="5377" width="17" style="5" customWidth="1"/>
    <col min="5378" max="5378" width="10.4416666666667" style="5" customWidth="1"/>
    <col min="5379" max="5379" width="9.66666666666667" style="5" customWidth="1"/>
    <col min="5380" max="5380" width="10" style="5"/>
    <col min="5381" max="5381" width="19.8833333333333" style="5" customWidth="1"/>
    <col min="5382" max="5631" width="10" style="5"/>
    <col min="5632" max="5632" width="11.5583333333333" style="5" customWidth="1"/>
    <col min="5633" max="5633" width="17" style="5" customWidth="1"/>
    <col min="5634" max="5634" width="10.4416666666667" style="5" customWidth="1"/>
    <col min="5635" max="5635" width="9.66666666666667" style="5" customWidth="1"/>
    <col min="5636" max="5636" width="10" style="5"/>
    <col min="5637" max="5637" width="19.8833333333333" style="5" customWidth="1"/>
    <col min="5638" max="5887" width="10" style="5"/>
    <col min="5888" max="5888" width="11.5583333333333" style="5" customWidth="1"/>
    <col min="5889" max="5889" width="17" style="5" customWidth="1"/>
    <col min="5890" max="5890" width="10.4416666666667" style="5" customWidth="1"/>
    <col min="5891" max="5891" width="9.66666666666667" style="5" customWidth="1"/>
    <col min="5892" max="5892" width="10" style="5"/>
    <col min="5893" max="5893" width="19.8833333333333" style="5" customWidth="1"/>
    <col min="5894" max="6143" width="10" style="5"/>
    <col min="6144" max="6144" width="11.5583333333333" style="5" customWidth="1"/>
    <col min="6145" max="6145" width="17" style="5" customWidth="1"/>
    <col min="6146" max="6146" width="10.4416666666667" style="5" customWidth="1"/>
    <col min="6147" max="6147" width="9.66666666666667" style="5" customWidth="1"/>
    <col min="6148" max="6148" width="10" style="5"/>
    <col min="6149" max="6149" width="19.8833333333333" style="5" customWidth="1"/>
    <col min="6150" max="6399" width="10" style="5"/>
    <col min="6400" max="6400" width="11.5583333333333" style="5" customWidth="1"/>
    <col min="6401" max="6401" width="17" style="5" customWidth="1"/>
    <col min="6402" max="6402" width="10.4416666666667" style="5" customWidth="1"/>
    <col min="6403" max="6403" width="9.66666666666667" style="5" customWidth="1"/>
    <col min="6404" max="6404" width="10" style="5"/>
    <col min="6405" max="6405" width="19.8833333333333" style="5" customWidth="1"/>
    <col min="6406" max="6655" width="10" style="5"/>
    <col min="6656" max="6656" width="11.5583333333333" style="5" customWidth="1"/>
    <col min="6657" max="6657" width="17" style="5" customWidth="1"/>
    <col min="6658" max="6658" width="10.4416666666667" style="5" customWidth="1"/>
    <col min="6659" max="6659" width="9.66666666666667" style="5" customWidth="1"/>
    <col min="6660" max="6660" width="10" style="5"/>
    <col min="6661" max="6661" width="19.8833333333333" style="5" customWidth="1"/>
    <col min="6662" max="6911" width="10" style="5"/>
    <col min="6912" max="6912" width="11.5583333333333" style="5" customWidth="1"/>
    <col min="6913" max="6913" width="17" style="5" customWidth="1"/>
    <col min="6914" max="6914" width="10.4416666666667" style="5" customWidth="1"/>
    <col min="6915" max="6915" width="9.66666666666667" style="5" customWidth="1"/>
    <col min="6916" max="6916" width="10" style="5"/>
    <col min="6917" max="6917" width="19.8833333333333" style="5" customWidth="1"/>
    <col min="6918" max="7167" width="10" style="5"/>
    <col min="7168" max="7168" width="11.5583333333333" style="5" customWidth="1"/>
    <col min="7169" max="7169" width="17" style="5" customWidth="1"/>
    <col min="7170" max="7170" width="10.4416666666667" style="5" customWidth="1"/>
    <col min="7171" max="7171" width="9.66666666666667" style="5" customWidth="1"/>
    <col min="7172" max="7172" width="10" style="5"/>
    <col min="7173" max="7173" width="19.8833333333333" style="5" customWidth="1"/>
    <col min="7174" max="7423" width="10" style="5"/>
    <col min="7424" max="7424" width="11.5583333333333" style="5" customWidth="1"/>
    <col min="7425" max="7425" width="17" style="5" customWidth="1"/>
    <col min="7426" max="7426" width="10.4416666666667" style="5" customWidth="1"/>
    <col min="7427" max="7427" width="9.66666666666667" style="5" customWidth="1"/>
    <col min="7428" max="7428" width="10" style="5"/>
    <col min="7429" max="7429" width="19.8833333333333" style="5" customWidth="1"/>
    <col min="7430" max="7679" width="10" style="5"/>
    <col min="7680" max="7680" width="11.5583333333333" style="5" customWidth="1"/>
    <col min="7681" max="7681" width="17" style="5" customWidth="1"/>
    <col min="7682" max="7682" width="10.4416666666667" style="5" customWidth="1"/>
    <col min="7683" max="7683" width="9.66666666666667" style="5" customWidth="1"/>
    <col min="7684" max="7684" width="10" style="5"/>
    <col min="7685" max="7685" width="19.8833333333333" style="5" customWidth="1"/>
    <col min="7686" max="7935" width="10" style="5"/>
    <col min="7936" max="7936" width="11.5583333333333" style="5" customWidth="1"/>
    <col min="7937" max="7937" width="17" style="5" customWidth="1"/>
    <col min="7938" max="7938" width="10.4416666666667" style="5" customWidth="1"/>
    <col min="7939" max="7939" width="9.66666666666667" style="5" customWidth="1"/>
    <col min="7940" max="7940" width="10" style="5"/>
    <col min="7941" max="7941" width="19.8833333333333" style="5" customWidth="1"/>
    <col min="7942" max="8191" width="10" style="5"/>
    <col min="8192" max="8192" width="11.5583333333333" style="5" customWidth="1"/>
    <col min="8193" max="8193" width="17" style="5" customWidth="1"/>
    <col min="8194" max="8194" width="10.4416666666667" style="5" customWidth="1"/>
    <col min="8195" max="8195" width="9.66666666666667" style="5" customWidth="1"/>
    <col min="8196" max="8196" width="10" style="5"/>
    <col min="8197" max="8197" width="19.8833333333333" style="5" customWidth="1"/>
    <col min="8198" max="8447" width="10" style="5"/>
    <col min="8448" max="8448" width="11.5583333333333" style="5" customWidth="1"/>
    <col min="8449" max="8449" width="17" style="5" customWidth="1"/>
    <col min="8450" max="8450" width="10.4416666666667" style="5" customWidth="1"/>
    <col min="8451" max="8451" width="9.66666666666667" style="5" customWidth="1"/>
    <col min="8452" max="8452" width="10" style="5"/>
    <col min="8453" max="8453" width="19.8833333333333" style="5" customWidth="1"/>
    <col min="8454" max="8703" width="10" style="5"/>
    <col min="8704" max="8704" width="11.5583333333333" style="5" customWidth="1"/>
    <col min="8705" max="8705" width="17" style="5" customWidth="1"/>
    <col min="8706" max="8706" width="10.4416666666667" style="5" customWidth="1"/>
    <col min="8707" max="8707" width="9.66666666666667" style="5" customWidth="1"/>
    <col min="8708" max="8708" width="10" style="5"/>
    <col min="8709" max="8709" width="19.8833333333333" style="5" customWidth="1"/>
    <col min="8710" max="8959" width="10" style="5"/>
    <col min="8960" max="8960" width="11.5583333333333" style="5" customWidth="1"/>
    <col min="8961" max="8961" width="17" style="5" customWidth="1"/>
    <col min="8962" max="8962" width="10.4416666666667" style="5" customWidth="1"/>
    <col min="8963" max="8963" width="9.66666666666667" style="5" customWidth="1"/>
    <col min="8964" max="8964" width="10" style="5"/>
    <col min="8965" max="8965" width="19.8833333333333" style="5" customWidth="1"/>
    <col min="8966" max="9215" width="10" style="5"/>
    <col min="9216" max="9216" width="11.5583333333333" style="5" customWidth="1"/>
    <col min="9217" max="9217" width="17" style="5" customWidth="1"/>
    <col min="9218" max="9218" width="10.4416666666667" style="5" customWidth="1"/>
    <col min="9219" max="9219" width="9.66666666666667" style="5" customWidth="1"/>
    <col min="9220" max="9220" width="10" style="5"/>
    <col min="9221" max="9221" width="19.8833333333333" style="5" customWidth="1"/>
    <col min="9222" max="9471" width="10" style="5"/>
    <col min="9472" max="9472" width="11.5583333333333" style="5" customWidth="1"/>
    <col min="9473" max="9473" width="17" style="5" customWidth="1"/>
    <col min="9474" max="9474" width="10.4416666666667" style="5" customWidth="1"/>
    <col min="9475" max="9475" width="9.66666666666667" style="5" customWidth="1"/>
    <col min="9476" max="9476" width="10" style="5"/>
    <col min="9477" max="9477" width="19.8833333333333" style="5" customWidth="1"/>
    <col min="9478" max="9727" width="10" style="5"/>
    <col min="9728" max="9728" width="11.5583333333333" style="5" customWidth="1"/>
    <col min="9729" max="9729" width="17" style="5" customWidth="1"/>
    <col min="9730" max="9730" width="10.4416666666667" style="5" customWidth="1"/>
    <col min="9731" max="9731" width="9.66666666666667" style="5" customWidth="1"/>
    <col min="9732" max="9732" width="10" style="5"/>
    <col min="9733" max="9733" width="19.8833333333333" style="5" customWidth="1"/>
    <col min="9734" max="9983" width="10" style="5"/>
    <col min="9984" max="9984" width="11.5583333333333" style="5" customWidth="1"/>
    <col min="9985" max="9985" width="17" style="5" customWidth="1"/>
    <col min="9986" max="9986" width="10.4416666666667" style="5" customWidth="1"/>
    <col min="9987" max="9987" width="9.66666666666667" style="5" customWidth="1"/>
    <col min="9988" max="9988" width="10" style="5"/>
    <col min="9989" max="9989" width="19.8833333333333" style="5" customWidth="1"/>
    <col min="9990" max="10239" width="10" style="5"/>
    <col min="10240" max="10240" width="11.5583333333333" style="5" customWidth="1"/>
    <col min="10241" max="10241" width="17" style="5" customWidth="1"/>
    <col min="10242" max="10242" width="10.4416666666667" style="5" customWidth="1"/>
    <col min="10243" max="10243" width="9.66666666666667" style="5" customWidth="1"/>
    <col min="10244" max="10244" width="10" style="5"/>
    <col min="10245" max="10245" width="19.8833333333333" style="5" customWidth="1"/>
    <col min="10246" max="10495" width="10" style="5"/>
    <col min="10496" max="10496" width="11.5583333333333" style="5" customWidth="1"/>
    <col min="10497" max="10497" width="17" style="5" customWidth="1"/>
    <col min="10498" max="10498" width="10.4416666666667" style="5" customWidth="1"/>
    <col min="10499" max="10499" width="9.66666666666667" style="5" customWidth="1"/>
    <col min="10500" max="10500" width="10" style="5"/>
    <col min="10501" max="10501" width="19.8833333333333" style="5" customWidth="1"/>
    <col min="10502" max="10751" width="10" style="5"/>
    <col min="10752" max="10752" width="11.5583333333333" style="5" customWidth="1"/>
    <col min="10753" max="10753" width="17" style="5" customWidth="1"/>
    <col min="10754" max="10754" width="10.4416666666667" style="5" customWidth="1"/>
    <col min="10755" max="10755" width="9.66666666666667" style="5" customWidth="1"/>
    <col min="10756" max="10756" width="10" style="5"/>
    <col min="10757" max="10757" width="19.8833333333333" style="5" customWidth="1"/>
    <col min="10758" max="11007" width="10" style="5"/>
    <col min="11008" max="11008" width="11.5583333333333" style="5" customWidth="1"/>
    <col min="11009" max="11009" width="17" style="5" customWidth="1"/>
    <col min="11010" max="11010" width="10.4416666666667" style="5" customWidth="1"/>
    <col min="11011" max="11011" width="9.66666666666667" style="5" customWidth="1"/>
    <col min="11012" max="11012" width="10" style="5"/>
    <col min="11013" max="11013" width="19.8833333333333" style="5" customWidth="1"/>
    <col min="11014" max="11263" width="10" style="5"/>
    <col min="11264" max="11264" width="11.5583333333333" style="5" customWidth="1"/>
    <col min="11265" max="11265" width="17" style="5" customWidth="1"/>
    <col min="11266" max="11266" width="10.4416666666667" style="5" customWidth="1"/>
    <col min="11267" max="11267" width="9.66666666666667" style="5" customWidth="1"/>
    <col min="11268" max="11268" width="10" style="5"/>
    <col min="11269" max="11269" width="19.8833333333333" style="5" customWidth="1"/>
    <col min="11270" max="11519" width="10" style="5"/>
    <col min="11520" max="11520" width="11.5583333333333" style="5" customWidth="1"/>
    <col min="11521" max="11521" width="17" style="5" customWidth="1"/>
    <col min="11522" max="11522" width="10.4416666666667" style="5" customWidth="1"/>
    <col min="11523" max="11523" width="9.66666666666667" style="5" customWidth="1"/>
    <col min="11524" max="11524" width="10" style="5"/>
    <col min="11525" max="11525" width="19.8833333333333" style="5" customWidth="1"/>
    <col min="11526" max="11775" width="10" style="5"/>
    <col min="11776" max="11776" width="11.5583333333333" style="5" customWidth="1"/>
    <col min="11777" max="11777" width="17" style="5" customWidth="1"/>
    <col min="11778" max="11778" width="10.4416666666667" style="5" customWidth="1"/>
    <col min="11779" max="11779" width="9.66666666666667" style="5" customWidth="1"/>
    <col min="11780" max="11780" width="10" style="5"/>
    <col min="11781" max="11781" width="19.8833333333333" style="5" customWidth="1"/>
    <col min="11782" max="12031" width="10" style="5"/>
    <col min="12032" max="12032" width="11.5583333333333" style="5" customWidth="1"/>
    <col min="12033" max="12033" width="17" style="5" customWidth="1"/>
    <col min="12034" max="12034" width="10.4416666666667" style="5" customWidth="1"/>
    <col min="12035" max="12035" width="9.66666666666667" style="5" customWidth="1"/>
    <col min="12036" max="12036" width="10" style="5"/>
    <col min="12037" max="12037" width="19.8833333333333" style="5" customWidth="1"/>
    <col min="12038" max="12287" width="10" style="5"/>
    <col min="12288" max="12288" width="11.5583333333333" style="5" customWidth="1"/>
    <col min="12289" max="12289" width="17" style="5" customWidth="1"/>
    <col min="12290" max="12290" width="10.4416666666667" style="5" customWidth="1"/>
    <col min="12291" max="12291" width="9.66666666666667" style="5" customWidth="1"/>
    <col min="12292" max="12292" width="10" style="5"/>
    <col min="12293" max="12293" width="19.8833333333333" style="5" customWidth="1"/>
    <col min="12294" max="12543" width="10" style="5"/>
    <col min="12544" max="12544" width="11.5583333333333" style="5" customWidth="1"/>
    <col min="12545" max="12545" width="17" style="5" customWidth="1"/>
    <col min="12546" max="12546" width="10.4416666666667" style="5" customWidth="1"/>
    <col min="12547" max="12547" width="9.66666666666667" style="5" customWidth="1"/>
    <col min="12548" max="12548" width="10" style="5"/>
    <col min="12549" max="12549" width="19.8833333333333" style="5" customWidth="1"/>
    <col min="12550" max="12799" width="10" style="5"/>
    <col min="12800" max="12800" width="11.5583333333333" style="5" customWidth="1"/>
    <col min="12801" max="12801" width="17" style="5" customWidth="1"/>
    <col min="12802" max="12802" width="10.4416666666667" style="5" customWidth="1"/>
    <col min="12803" max="12803" width="9.66666666666667" style="5" customWidth="1"/>
    <col min="12804" max="12804" width="10" style="5"/>
    <col min="12805" max="12805" width="19.8833333333333" style="5" customWidth="1"/>
    <col min="12806" max="13055" width="10" style="5"/>
    <col min="13056" max="13056" width="11.5583333333333" style="5" customWidth="1"/>
    <col min="13057" max="13057" width="17" style="5" customWidth="1"/>
    <col min="13058" max="13058" width="10.4416666666667" style="5" customWidth="1"/>
    <col min="13059" max="13059" width="9.66666666666667" style="5" customWidth="1"/>
    <col min="13060" max="13060" width="10" style="5"/>
    <col min="13061" max="13061" width="19.8833333333333" style="5" customWidth="1"/>
    <col min="13062" max="13311" width="10" style="5"/>
    <col min="13312" max="13312" width="11.5583333333333" style="5" customWidth="1"/>
    <col min="13313" max="13313" width="17" style="5" customWidth="1"/>
    <col min="13314" max="13314" width="10.4416666666667" style="5" customWidth="1"/>
    <col min="13315" max="13315" width="9.66666666666667" style="5" customWidth="1"/>
    <col min="13316" max="13316" width="10" style="5"/>
    <col min="13317" max="13317" width="19.8833333333333" style="5" customWidth="1"/>
    <col min="13318" max="13567" width="10" style="5"/>
    <col min="13568" max="13568" width="11.5583333333333" style="5" customWidth="1"/>
    <col min="13569" max="13569" width="17" style="5" customWidth="1"/>
    <col min="13570" max="13570" width="10.4416666666667" style="5" customWidth="1"/>
    <col min="13571" max="13571" width="9.66666666666667" style="5" customWidth="1"/>
    <col min="13572" max="13572" width="10" style="5"/>
    <col min="13573" max="13573" width="19.8833333333333" style="5" customWidth="1"/>
    <col min="13574" max="13823" width="10" style="5"/>
    <col min="13824" max="13824" width="11.5583333333333" style="5" customWidth="1"/>
    <col min="13825" max="13825" width="17" style="5" customWidth="1"/>
    <col min="13826" max="13826" width="10.4416666666667" style="5" customWidth="1"/>
    <col min="13827" max="13827" width="9.66666666666667" style="5" customWidth="1"/>
    <col min="13828" max="13828" width="10" style="5"/>
    <col min="13829" max="13829" width="19.8833333333333" style="5" customWidth="1"/>
    <col min="13830" max="14079" width="10" style="5"/>
    <col min="14080" max="14080" width="11.5583333333333" style="5" customWidth="1"/>
    <col min="14081" max="14081" width="17" style="5" customWidth="1"/>
    <col min="14082" max="14082" width="10.4416666666667" style="5" customWidth="1"/>
    <col min="14083" max="14083" width="9.66666666666667" style="5" customWidth="1"/>
    <col min="14084" max="14084" width="10" style="5"/>
    <col min="14085" max="14085" width="19.8833333333333" style="5" customWidth="1"/>
    <col min="14086" max="14335" width="10" style="5"/>
    <col min="14336" max="14336" width="11.5583333333333" style="5" customWidth="1"/>
    <col min="14337" max="14337" width="17" style="5" customWidth="1"/>
    <col min="14338" max="14338" width="10.4416666666667" style="5" customWidth="1"/>
    <col min="14339" max="14339" width="9.66666666666667" style="5" customWidth="1"/>
    <col min="14340" max="14340" width="10" style="5"/>
    <col min="14341" max="14341" width="19.8833333333333" style="5" customWidth="1"/>
    <col min="14342" max="14591" width="10" style="5"/>
    <col min="14592" max="14592" width="11.5583333333333" style="5" customWidth="1"/>
    <col min="14593" max="14593" width="17" style="5" customWidth="1"/>
    <col min="14594" max="14594" width="10.4416666666667" style="5" customWidth="1"/>
    <col min="14595" max="14595" width="9.66666666666667" style="5" customWidth="1"/>
    <col min="14596" max="14596" width="10" style="5"/>
    <col min="14597" max="14597" width="19.8833333333333" style="5" customWidth="1"/>
    <col min="14598" max="14847" width="10" style="5"/>
    <col min="14848" max="14848" width="11.5583333333333" style="5" customWidth="1"/>
    <col min="14849" max="14849" width="17" style="5" customWidth="1"/>
    <col min="14850" max="14850" width="10.4416666666667" style="5" customWidth="1"/>
    <col min="14851" max="14851" width="9.66666666666667" style="5" customWidth="1"/>
    <col min="14852" max="14852" width="10" style="5"/>
    <col min="14853" max="14853" width="19.8833333333333" style="5" customWidth="1"/>
    <col min="14854" max="15103" width="10" style="5"/>
    <col min="15104" max="15104" width="11.5583333333333" style="5" customWidth="1"/>
    <col min="15105" max="15105" width="17" style="5" customWidth="1"/>
    <col min="15106" max="15106" width="10.4416666666667" style="5" customWidth="1"/>
    <col min="15107" max="15107" width="9.66666666666667" style="5" customWidth="1"/>
    <col min="15108" max="15108" width="10" style="5"/>
    <col min="15109" max="15109" width="19.8833333333333" style="5" customWidth="1"/>
    <col min="15110" max="15359" width="10" style="5"/>
    <col min="15360" max="15360" width="11.5583333333333" style="5" customWidth="1"/>
    <col min="15361" max="15361" width="17" style="5" customWidth="1"/>
    <col min="15362" max="15362" width="10.4416666666667" style="5" customWidth="1"/>
    <col min="15363" max="15363" width="9.66666666666667" style="5" customWidth="1"/>
    <col min="15364" max="15364" width="10" style="5"/>
    <col min="15365" max="15365" width="19.8833333333333" style="5" customWidth="1"/>
    <col min="15366" max="15615" width="10" style="5"/>
    <col min="15616" max="15616" width="11.5583333333333" style="5" customWidth="1"/>
    <col min="15617" max="15617" width="17" style="5" customWidth="1"/>
    <col min="15618" max="15618" width="10.4416666666667" style="5" customWidth="1"/>
    <col min="15619" max="15619" width="9.66666666666667" style="5" customWidth="1"/>
    <col min="15620" max="15620" width="10" style="5"/>
    <col min="15621" max="15621" width="19.8833333333333" style="5" customWidth="1"/>
    <col min="15622" max="15871" width="10" style="5"/>
    <col min="15872" max="15872" width="11.5583333333333" style="5" customWidth="1"/>
    <col min="15873" max="15873" width="17" style="5" customWidth="1"/>
    <col min="15874" max="15874" width="10.4416666666667" style="5" customWidth="1"/>
    <col min="15875" max="15875" width="9.66666666666667" style="5" customWidth="1"/>
    <col min="15876" max="15876" width="10" style="5"/>
    <col min="15877" max="15877" width="19.8833333333333" style="5" customWidth="1"/>
    <col min="15878" max="16127" width="10" style="5"/>
    <col min="16128" max="16128" width="11.5583333333333" style="5" customWidth="1"/>
    <col min="16129" max="16129" width="17" style="5" customWidth="1"/>
    <col min="16130" max="16130" width="10.4416666666667" style="5" customWidth="1"/>
    <col min="16131" max="16131" width="9.66666666666667" style="5" customWidth="1"/>
    <col min="16132" max="16132" width="10" style="5"/>
    <col min="16133" max="16133" width="19.8833333333333" style="5" customWidth="1"/>
    <col min="16134" max="16384" width="10" style="5"/>
  </cols>
  <sheetData>
    <row r="1" ht="59.4" customHeight="1" spans="1:6">
      <c r="A1" s="6" t="s">
        <v>0</v>
      </c>
      <c r="B1" s="6"/>
      <c r="C1" s="6"/>
      <c r="D1" s="6"/>
      <c r="E1" s="6"/>
      <c r="F1" s="6"/>
    </row>
    <row r="2" s="1" customFormat="1" ht="60" customHeight="1" spans="1:6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</row>
    <row r="3" ht="18" customHeight="1" spans="1:6">
      <c r="A3" s="9" t="s">
        <v>7</v>
      </c>
      <c r="B3" s="9" t="s">
        <v>8</v>
      </c>
      <c r="C3" s="10">
        <v>90.4</v>
      </c>
      <c r="D3" s="10">
        <v>78.6</v>
      </c>
      <c r="E3" s="10">
        <f t="shared" ref="E3:E66" si="0">C3*0.6+D3*0.4</f>
        <v>85.68</v>
      </c>
      <c r="F3" s="11" t="s">
        <v>9</v>
      </c>
    </row>
    <row r="4" ht="18" customHeight="1" spans="1:6">
      <c r="A4" s="9" t="s">
        <v>7</v>
      </c>
      <c r="B4" s="12" t="s">
        <v>10</v>
      </c>
      <c r="C4" s="10">
        <v>93.9</v>
      </c>
      <c r="D4" s="13">
        <v>71.65</v>
      </c>
      <c r="E4" s="10">
        <f t="shared" si="0"/>
        <v>85</v>
      </c>
      <c r="F4" s="11" t="s">
        <v>9</v>
      </c>
    </row>
    <row r="5" ht="18" customHeight="1" spans="1:6">
      <c r="A5" s="9" t="s">
        <v>7</v>
      </c>
      <c r="B5" s="9" t="s">
        <v>11</v>
      </c>
      <c r="C5" s="10">
        <v>89.7</v>
      </c>
      <c r="D5" s="13">
        <v>73.35</v>
      </c>
      <c r="E5" s="10">
        <f t="shared" si="0"/>
        <v>83.16</v>
      </c>
      <c r="F5" s="11" t="s">
        <v>9</v>
      </c>
    </row>
    <row r="6" ht="18" customHeight="1" spans="1:6">
      <c r="A6" s="9" t="s">
        <v>7</v>
      </c>
      <c r="B6" s="12" t="s">
        <v>12</v>
      </c>
      <c r="C6" s="10">
        <v>85.1</v>
      </c>
      <c r="D6" s="13">
        <v>78.05</v>
      </c>
      <c r="E6" s="10">
        <f t="shared" si="0"/>
        <v>82.28</v>
      </c>
      <c r="F6" s="11" t="s">
        <v>9</v>
      </c>
    </row>
    <row r="7" ht="18" customHeight="1" spans="1:6">
      <c r="A7" s="9" t="s">
        <v>7</v>
      </c>
      <c r="B7" s="9" t="s">
        <v>13</v>
      </c>
      <c r="C7" s="10">
        <v>91.3</v>
      </c>
      <c r="D7" s="10">
        <v>64.2</v>
      </c>
      <c r="E7" s="10">
        <f t="shared" si="0"/>
        <v>80.46</v>
      </c>
      <c r="F7" s="11" t="s">
        <v>9</v>
      </c>
    </row>
    <row r="8" ht="18" customHeight="1" spans="1:6">
      <c r="A8" s="9" t="s">
        <v>7</v>
      </c>
      <c r="B8" s="9" t="s">
        <v>14</v>
      </c>
      <c r="C8" s="10">
        <v>90.2</v>
      </c>
      <c r="D8" s="13">
        <v>64.85</v>
      </c>
      <c r="E8" s="10">
        <f t="shared" si="0"/>
        <v>80.06</v>
      </c>
      <c r="F8" s="11" t="s">
        <v>9</v>
      </c>
    </row>
    <row r="9" ht="18" customHeight="1" spans="1:6">
      <c r="A9" s="9" t="s">
        <v>7</v>
      </c>
      <c r="B9" s="9" t="s">
        <v>15</v>
      </c>
      <c r="C9" s="10">
        <v>87</v>
      </c>
      <c r="D9" s="13">
        <v>69.05</v>
      </c>
      <c r="E9" s="10">
        <f t="shared" si="0"/>
        <v>79.82</v>
      </c>
      <c r="F9" s="11" t="s">
        <v>9</v>
      </c>
    </row>
    <row r="10" ht="18" customHeight="1" spans="1:6">
      <c r="A10" s="9" t="s">
        <v>7</v>
      </c>
      <c r="B10" s="9" t="s">
        <v>16</v>
      </c>
      <c r="C10" s="10">
        <v>85.5</v>
      </c>
      <c r="D10" s="10">
        <v>69.7</v>
      </c>
      <c r="E10" s="10">
        <f t="shared" si="0"/>
        <v>79.18</v>
      </c>
      <c r="F10" s="11" t="s">
        <v>9</v>
      </c>
    </row>
    <row r="11" ht="18" customHeight="1" spans="1:6">
      <c r="A11" s="9" t="s">
        <v>7</v>
      </c>
      <c r="B11" s="12" t="s">
        <v>17</v>
      </c>
      <c r="C11" s="10">
        <v>89.2</v>
      </c>
      <c r="D11" s="13">
        <v>61.95</v>
      </c>
      <c r="E11" s="10">
        <f t="shared" si="0"/>
        <v>78.3</v>
      </c>
      <c r="F11" s="11" t="s">
        <v>9</v>
      </c>
    </row>
    <row r="12" ht="18" customHeight="1" spans="1:6">
      <c r="A12" s="9" t="s">
        <v>7</v>
      </c>
      <c r="B12" s="9" t="s">
        <v>18</v>
      </c>
      <c r="C12" s="10">
        <v>90.8</v>
      </c>
      <c r="D12" s="13">
        <v>58.35</v>
      </c>
      <c r="E12" s="10">
        <f t="shared" si="0"/>
        <v>77.82</v>
      </c>
      <c r="F12" s="11" t="s">
        <v>9</v>
      </c>
    </row>
    <row r="13" ht="18" customHeight="1" spans="1:6">
      <c r="A13" s="9" t="s">
        <v>7</v>
      </c>
      <c r="B13" s="9" t="s">
        <v>19</v>
      </c>
      <c r="C13" s="10">
        <v>78.3</v>
      </c>
      <c r="D13" s="10">
        <v>76.2</v>
      </c>
      <c r="E13" s="10">
        <f t="shared" si="0"/>
        <v>77.46</v>
      </c>
      <c r="F13" s="11" t="s">
        <v>9</v>
      </c>
    </row>
    <row r="14" ht="18" customHeight="1" spans="1:6">
      <c r="A14" s="9" t="s">
        <v>7</v>
      </c>
      <c r="B14" s="12" t="s">
        <v>20</v>
      </c>
      <c r="C14" s="10">
        <v>80.6</v>
      </c>
      <c r="D14" s="13">
        <v>70.55</v>
      </c>
      <c r="E14" s="10">
        <f t="shared" si="0"/>
        <v>76.58</v>
      </c>
      <c r="F14" s="11" t="s">
        <v>9</v>
      </c>
    </row>
    <row r="15" ht="18" customHeight="1" spans="1:6">
      <c r="A15" s="9" t="s">
        <v>7</v>
      </c>
      <c r="B15" s="12" t="s">
        <v>21</v>
      </c>
      <c r="C15" s="10">
        <v>79.8</v>
      </c>
      <c r="D15" s="13">
        <v>71.05</v>
      </c>
      <c r="E15" s="10">
        <f t="shared" si="0"/>
        <v>76.3</v>
      </c>
      <c r="F15" s="11" t="s">
        <v>9</v>
      </c>
    </row>
    <row r="16" ht="18" customHeight="1" spans="1:6">
      <c r="A16" s="9" t="s">
        <v>7</v>
      </c>
      <c r="B16" s="9" t="s">
        <v>22</v>
      </c>
      <c r="C16" s="10">
        <v>84.7</v>
      </c>
      <c r="D16" s="13">
        <v>63.05</v>
      </c>
      <c r="E16" s="10">
        <f t="shared" si="0"/>
        <v>76.04</v>
      </c>
      <c r="F16" s="11" t="s">
        <v>9</v>
      </c>
    </row>
    <row r="17" ht="18" customHeight="1" spans="1:6">
      <c r="A17" s="9" t="s">
        <v>7</v>
      </c>
      <c r="B17" s="9" t="s">
        <v>23</v>
      </c>
      <c r="C17" s="10">
        <v>88.7</v>
      </c>
      <c r="D17" s="10">
        <v>55.2</v>
      </c>
      <c r="E17" s="10">
        <f t="shared" si="0"/>
        <v>75.3</v>
      </c>
      <c r="F17" s="11" t="s">
        <v>9</v>
      </c>
    </row>
    <row r="18" ht="18" customHeight="1" spans="1:6">
      <c r="A18" s="9" t="s">
        <v>7</v>
      </c>
      <c r="B18" s="9" t="s">
        <v>24</v>
      </c>
      <c r="C18" s="10">
        <v>82.6</v>
      </c>
      <c r="D18" s="10">
        <v>64</v>
      </c>
      <c r="E18" s="10">
        <f t="shared" si="0"/>
        <v>75.16</v>
      </c>
      <c r="F18" s="11" t="s">
        <v>9</v>
      </c>
    </row>
    <row r="19" ht="18" customHeight="1" spans="1:6">
      <c r="A19" s="9" t="s">
        <v>7</v>
      </c>
      <c r="B19" s="9" t="s">
        <v>25</v>
      </c>
      <c r="C19" s="10">
        <v>83.7</v>
      </c>
      <c r="D19" s="10">
        <v>62.1</v>
      </c>
      <c r="E19" s="10">
        <f t="shared" si="0"/>
        <v>75.06</v>
      </c>
      <c r="F19" s="11" t="s">
        <v>9</v>
      </c>
    </row>
    <row r="20" ht="18" customHeight="1" spans="1:6">
      <c r="A20" s="9" t="s">
        <v>7</v>
      </c>
      <c r="B20" s="12" t="s">
        <v>26</v>
      </c>
      <c r="C20" s="10">
        <v>79.6</v>
      </c>
      <c r="D20" s="10">
        <v>67.7</v>
      </c>
      <c r="E20" s="10">
        <f t="shared" si="0"/>
        <v>74.84</v>
      </c>
      <c r="F20" s="11" t="s">
        <v>9</v>
      </c>
    </row>
    <row r="21" ht="18" customHeight="1" spans="1:6">
      <c r="A21" s="9" t="s">
        <v>7</v>
      </c>
      <c r="B21" s="9" t="s">
        <v>27</v>
      </c>
      <c r="C21" s="10">
        <v>80.3</v>
      </c>
      <c r="D21" s="10">
        <v>64.1</v>
      </c>
      <c r="E21" s="10">
        <f t="shared" si="0"/>
        <v>73.82</v>
      </c>
      <c r="F21" s="11" t="s">
        <v>9</v>
      </c>
    </row>
    <row r="22" ht="18" customHeight="1" spans="1:6">
      <c r="A22" s="9" t="s">
        <v>7</v>
      </c>
      <c r="B22" s="9" t="s">
        <v>28</v>
      </c>
      <c r="C22" s="10">
        <v>78.4</v>
      </c>
      <c r="D22" s="10">
        <v>65.3</v>
      </c>
      <c r="E22" s="10">
        <f t="shared" si="0"/>
        <v>73.16</v>
      </c>
      <c r="F22" s="11" t="s">
        <v>9</v>
      </c>
    </row>
    <row r="23" ht="18" customHeight="1" spans="1:6">
      <c r="A23" s="9" t="s">
        <v>7</v>
      </c>
      <c r="B23" s="9" t="s">
        <v>29</v>
      </c>
      <c r="C23" s="10">
        <v>80.7</v>
      </c>
      <c r="D23" s="13">
        <v>60.35</v>
      </c>
      <c r="E23" s="10">
        <f t="shared" si="0"/>
        <v>72.56</v>
      </c>
      <c r="F23" s="11"/>
    </row>
    <row r="24" ht="18" customHeight="1" spans="1:6">
      <c r="A24" s="9" t="s">
        <v>7</v>
      </c>
      <c r="B24" s="9" t="s">
        <v>30</v>
      </c>
      <c r="C24" s="10">
        <v>87.6</v>
      </c>
      <c r="D24" s="13">
        <v>48.15</v>
      </c>
      <c r="E24" s="10">
        <f t="shared" si="0"/>
        <v>71.82</v>
      </c>
      <c r="F24" s="11"/>
    </row>
    <row r="25" ht="18" customHeight="1" spans="1:6">
      <c r="A25" s="9" t="s">
        <v>7</v>
      </c>
      <c r="B25" s="9" t="s">
        <v>31</v>
      </c>
      <c r="C25" s="10">
        <v>75.6</v>
      </c>
      <c r="D25" s="10">
        <v>65.5</v>
      </c>
      <c r="E25" s="10">
        <f t="shared" si="0"/>
        <v>71.56</v>
      </c>
      <c r="F25" s="14"/>
    </row>
    <row r="26" ht="18" customHeight="1" spans="1:6">
      <c r="A26" s="9" t="s">
        <v>7</v>
      </c>
      <c r="B26" s="9" t="s">
        <v>32</v>
      </c>
      <c r="C26" s="10">
        <v>79.3</v>
      </c>
      <c r="D26" s="10">
        <v>58.1</v>
      </c>
      <c r="E26" s="10">
        <f t="shared" si="0"/>
        <v>70.82</v>
      </c>
      <c r="F26" s="14"/>
    </row>
    <row r="27" ht="18" customHeight="1" spans="1:6">
      <c r="A27" s="9" t="s">
        <v>7</v>
      </c>
      <c r="B27" s="12" t="s">
        <v>33</v>
      </c>
      <c r="C27" s="10">
        <v>77.8</v>
      </c>
      <c r="D27" s="13">
        <v>56.85</v>
      </c>
      <c r="E27" s="10">
        <f t="shared" si="0"/>
        <v>69.42</v>
      </c>
      <c r="F27" s="14"/>
    </row>
    <row r="28" ht="18" customHeight="1" spans="1:6">
      <c r="A28" s="9" t="s">
        <v>7</v>
      </c>
      <c r="B28" s="12" t="s">
        <v>34</v>
      </c>
      <c r="C28" s="10">
        <v>73.8</v>
      </c>
      <c r="D28" s="10">
        <v>56.8</v>
      </c>
      <c r="E28" s="10">
        <f t="shared" si="0"/>
        <v>67</v>
      </c>
      <c r="F28" s="14"/>
    </row>
    <row r="29" ht="18" customHeight="1" spans="1:6">
      <c r="A29" s="9" t="s">
        <v>7</v>
      </c>
      <c r="B29" s="9" t="s">
        <v>35</v>
      </c>
      <c r="C29" s="10">
        <v>79.1</v>
      </c>
      <c r="D29" s="10">
        <v>0</v>
      </c>
      <c r="E29" s="10">
        <f t="shared" si="0"/>
        <v>47.46</v>
      </c>
      <c r="F29" s="14"/>
    </row>
    <row r="30" ht="18" customHeight="1" spans="1:6">
      <c r="A30" s="9" t="s">
        <v>7</v>
      </c>
      <c r="B30" s="12" t="s">
        <v>36</v>
      </c>
      <c r="C30" s="10">
        <v>74.8</v>
      </c>
      <c r="D30" s="10">
        <v>0</v>
      </c>
      <c r="E30" s="10">
        <f t="shared" si="0"/>
        <v>44.88</v>
      </c>
      <c r="F30" s="14"/>
    </row>
    <row r="31" ht="18" customHeight="1" spans="1:6">
      <c r="A31" s="9" t="s">
        <v>37</v>
      </c>
      <c r="B31" s="12" t="s">
        <v>38</v>
      </c>
      <c r="C31" s="10">
        <v>91.54</v>
      </c>
      <c r="D31" s="10">
        <v>78.6</v>
      </c>
      <c r="E31" s="10">
        <f t="shared" si="0"/>
        <v>86.364</v>
      </c>
      <c r="F31" s="11" t="s">
        <v>9</v>
      </c>
    </row>
    <row r="32" ht="18" customHeight="1" spans="1:6">
      <c r="A32" s="9" t="s">
        <v>37</v>
      </c>
      <c r="B32" s="12" t="s">
        <v>39</v>
      </c>
      <c r="C32" s="10">
        <v>92.4</v>
      </c>
      <c r="D32" s="13">
        <v>74.55</v>
      </c>
      <c r="E32" s="10">
        <f t="shared" si="0"/>
        <v>85.26</v>
      </c>
      <c r="F32" s="11" t="s">
        <v>9</v>
      </c>
    </row>
    <row r="33" ht="18" customHeight="1" spans="1:6">
      <c r="A33" s="9" t="s">
        <v>37</v>
      </c>
      <c r="B33" s="9" t="s">
        <v>40</v>
      </c>
      <c r="C33" s="10">
        <v>91.54</v>
      </c>
      <c r="D33" s="13">
        <v>73.35</v>
      </c>
      <c r="E33" s="10">
        <f t="shared" si="0"/>
        <v>84.264</v>
      </c>
      <c r="F33" s="11" t="s">
        <v>9</v>
      </c>
    </row>
    <row r="34" ht="18" customHeight="1" spans="1:6">
      <c r="A34" s="9" t="s">
        <v>37</v>
      </c>
      <c r="B34" s="9" t="s">
        <v>41</v>
      </c>
      <c r="C34" s="15">
        <v>90.36</v>
      </c>
      <c r="D34" s="13">
        <v>73.15</v>
      </c>
      <c r="E34" s="10">
        <f t="shared" si="0"/>
        <v>83.476</v>
      </c>
      <c r="F34" s="11" t="s">
        <v>9</v>
      </c>
    </row>
    <row r="35" ht="18" customHeight="1" spans="1:6">
      <c r="A35" s="9" t="s">
        <v>37</v>
      </c>
      <c r="B35" s="12" t="s">
        <v>42</v>
      </c>
      <c r="C35" s="10">
        <v>90.82</v>
      </c>
      <c r="D35" s="10">
        <v>71</v>
      </c>
      <c r="E35" s="10">
        <f t="shared" si="0"/>
        <v>82.892</v>
      </c>
      <c r="F35" s="11" t="s">
        <v>9</v>
      </c>
    </row>
    <row r="36" ht="18" customHeight="1" spans="1:6">
      <c r="A36" s="9" t="s">
        <v>37</v>
      </c>
      <c r="B36" s="9" t="s">
        <v>43</v>
      </c>
      <c r="C36" s="15">
        <v>89.44</v>
      </c>
      <c r="D36" s="13">
        <v>70.75</v>
      </c>
      <c r="E36" s="10">
        <f t="shared" si="0"/>
        <v>81.964</v>
      </c>
      <c r="F36" s="11" t="s">
        <v>9</v>
      </c>
    </row>
    <row r="37" ht="18" customHeight="1" spans="1:6">
      <c r="A37" s="9" t="s">
        <v>37</v>
      </c>
      <c r="B37" s="12" t="s">
        <v>44</v>
      </c>
      <c r="C37" s="10">
        <v>88.64</v>
      </c>
      <c r="D37" s="10">
        <v>71.9</v>
      </c>
      <c r="E37" s="10">
        <f t="shared" si="0"/>
        <v>81.944</v>
      </c>
      <c r="F37" s="11" t="s">
        <v>9</v>
      </c>
    </row>
    <row r="38" ht="18" customHeight="1" spans="1:6">
      <c r="A38" s="9" t="s">
        <v>37</v>
      </c>
      <c r="B38" s="12" t="s">
        <v>45</v>
      </c>
      <c r="C38" s="10">
        <v>90.94</v>
      </c>
      <c r="D38" s="10">
        <v>67.9</v>
      </c>
      <c r="E38" s="10">
        <f t="shared" si="0"/>
        <v>81.724</v>
      </c>
      <c r="F38" s="11" t="s">
        <v>9</v>
      </c>
    </row>
    <row r="39" ht="18" customHeight="1" spans="1:6">
      <c r="A39" s="9" t="s">
        <v>37</v>
      </c>
      <c r="B39" s="12" t="s">
        <v>46</v>
      </c>
      <c r="C39" s="10">
        <v>86.04</v>
      </c>
      <c r="D39" s="10">
        <v>75.2</v>
      </c>
      <c r="E39" s="10">
        <f t="shared" si="0"/>
        <v>81.704</v>
      </c>
      <c r="F39" s="11" t="s">
        <v>9</v>
      </c>
    </row>
    <row r="40" ht="18" customHeight="1" spans="1:6">
      <c r="A40" s="9" t="s">
        <v>37</v>
      </c>
      <c r="B40" s="9" t="s">
        <v>47</v>
      </c>
      <c r="C40" s="15">
        <v>93.56</v>
      </c>
      <c r="D40" s="13">
        <v>62.65</v>
      </c>
      <c r="E40" s="10">
        <f t="shared" si="0"/>
        <v>81.196</v>
      </c>
      <c r="F40" s="11" t="s">
        <v>9</v>
      </c>
    </row>
    <row r="41" ht="18" customHeight="1" spans="1:6">
      <c r="A41" s="9" t="s">
        <v>37</v>
      </c>
      <c r="B41" s="9" t="s">
        <v>48</v>
      </c>
      <c r="C41" s="10">
        <v>87.8</v>
      </c>
      <c r="D41" s="10">
        <v>71.2</v>
      </c>
      <c r="E41" s="10">
        <f t="shared" si="0"/>
        <v>81.16</v>
      </c>
      <c r="F41" s="11" t="s">
        <v>9</v>
      </c>
    </row>
    <row r="42" ht="18" customHeight="1" spans="1:6">
      <c r="A42" s="9" t="s">
        <v>37</v>
      </c>
      <c r="B42" s="9" t="s">
        <v>49</v>
      </c>
      <c r="C42" s="15">
        <v>83.58</v>
      </c>
      <c r="D42" s="13">
        <v>75.65</v>
      </c>
      <c r="E42" s="10">
        <f t="shared" si="0"/>
        <v>80.408</v>
      </c>
      <c r="F42" s="11" t="s">
        <v>9</v>
      </c>
    </row>
    <row r="43" ht="18" customHeight="1" spans="1:6">
      <c r="A43" s="9" t="s">
        <v>37</v>
      </c>
      <c r="B43" s="12" t="s">
        <v>50</v>
      </c>
      <c r="C43" s="10">
        <v>88.6</v>
      </c>
      <c r="D43" s="10">
        <v>64.1</v>
      </c>
      <c r="E43" s="10">
        <f t="shared" si="0"/>
        <v>78.8</v>
      </c>
      <c r="F43" s="11" t="s">
        <v>9</v>
      </c>
    </row>
    <row r="44" ht="18" customHeight="1" spans="1:6">
      <c r="A44" s="9" t="s">
        <v>37</v>
      </c>
      <c r="B44" s="9" t="s">
        <v>51</v>
      </c>
      <c r="C44" s="15">
        <v>87.08</v>
      </c>
      <c r="D44" s="13">
        <v>65.85</v>
      </c>
      <c r="E44" s="10">
        <f t="shared" si="0"/>
        <v>78.588</v>
      </c>
      <c r="F44" s="11" t="s">
        <v>9</v>
      </c>
    </row>
    <row r="45" ht="18" customHeight="1" spans="1:6">
      <c r="A45" s="9" t="s">
        <v>37</v>
      </c>
      <c r="B45" s="9" t="s">
        <v>52</v>
      </c>
      <c r="C45" s="10">
        <v>86.16</v>
      </c>
      <c r="D45" s="10">
        <v>67</v>
      </c>
      <c r="E45" s="10">
        <f t="shared" si="0"/>
        <v>78.496</v>
      </c>
      <c r="F45" s="11" t="s">
        <v>9</v>
      </c>
    </row>
    <row r="46" ht="18" customHeight="1" spans="1:6">
      <c r="A46" s="9" t="s">
        <v>37</v>
      </c>
      <c r="B46" s="9" t="s">
        <v>53</v>
      </c>
      <c r="C46" s="10">
        <v>86.5</v>
      </c>
      <c r="D46" s="10">
        <v>66.3</v>
      </c>
      <c r="E46" s="10">
        <f t="shared" si="0"/>
        <v>78.42</v>
      </c>
      <c r="F46" s="11" t="s">
        <v>9</v>
      </c>
    </row>
    <row r="47" ht="18" customHeight="1" spans="1:6">
      <c r="A47" s="9" t="s">
        <v>37</v>
      </c>
      <c r="B47" s="9" t="s">
        <v>54</v>
      </c>
      <c r="C47" s="10">
        <v>88.12</v>
      </c>
      <c r="D47" s="13">
        <v>60.65</v>
      </c>
      <c r="E47" s="10">
        <f t="shared" si="0"/>
        <v>77.132</v>
      </c>
      <c r="F47" s="11" t="s">
        <v>9</v>
      </c>
    </row>
    <row r="48" ht="18" customHeight="1" spans="1:6">
      <c r="A48" s="9" t="s">
        <v>37</v>
      </c>
      <c r="B48" s="12" t="s">
        <v>55</v>
      </c>
      <c r="C48" s="10">
        <v>85.44</v>
      </c>
      <c r="D48" s="13">
        <v>63.55</v>
      </c>
      <c r="E48" s="10">
        <f t="shared" si="0"/>
        <v>76.684</v>
      </c>
      <c r="F48" s="11" t="s">
        <v>9</v>
      </c>
    </row>
    <row r="49" ht="18" customHeight="1" spans="1:6">
      <c r="A49" s="9" t="s">
        <v>37</v>
      </c>
      <c r="B49" s="9" t="s">
        <v>56</v>
      </c>
      <c r="C49" s="10">
        <v>84.12</v>
      </c>
      <c r="D49" s="10">
        <v>65.5</v>
      </c>
      <c r="E49" s="10">
        <f t="shared" si="0"/>
        <v>76.672</v>
      </c>
      <c r="F49" s="11" t="s">
        <v>9</v>
      </c>
    </row>
    <row r="50" ht="18" customHeight="1" spans="1:6">
      <c r="A50" s="9" t="s">
        <v>37</v>
      </c>
      <c r="B50" s="9" t="s">
        <v>57</v>
      </c>
      <c r="C50" s="10">
        <v>83.2</v>
      </c>
      <c r="D50" s="13">
        <v>66.85</v>
      </c>
      <c r="E50" s="10">
        <f t="shared" si="0"/>
        <v>76.66</v>
      </c>
      <c r="F50" s="11" t="s">
        <v>9</v>
      </c>
    </row>
    <row r="51" ht="18" customHeight="1" spans="1:6">
      <c r="A51" s="9" t="s">
        <v>37</v>
      </c>
      <c r="B51" s="12" t="s">
        <v>58</v>
      </c>
      <c r="C51" s="10">
        <v>89.88</v>
      </c>
      <c r="D51" s="13">
        <v>55.95</v>
      </c>
      <c r="E51" s="10">
        <f t="shared" si="0"/>
        <v>76.308</v>
      </c>
      <c r="F51" s="14"/>
    </row>
    <row r="52" ht="18" customHeight="1" spans="1:6">
      <c r="A52" s="9" t="s">
        <v>37</v>
      </c>
      <c r="B52" s="9" t="s">
        <v>59</v>
      </c>
      <c r="C52" s="10">
        <v>88.26</v>
      </c>
      <c r="D52" s="13">
        <v>57.15</v>
      </c>
      <c r="E52" s="10">
        <f t="shared" si="0"/>
        <v>75.816</v>
      </c>
      <c r="F52" s="14"/>
    </row>
    <row r="53" ht="18" customHeight="1" spans="1:6">
      <c r="A53" s="9" t="s">
        <v>37</v>
      </c>
      <c r="B53" s="9" t="s">
        <v>60</v>
      </c>
      <c r="C53" s="10">
        <v>83.8</v>
      </c>
      <c r="D53" s="10">
        <v>62.9</v>
      </c>
      <c r="E53" s="10">
        <f t="shared" si="0"/>
        <v>75.44</v>
      </c>
      <c r="F53" s="14"/>
    </row>
    <row r="54" ht="18" customHeight="1" spans="1:6">
      <c r="A54" s="9" t="s">
        <v>37</v>
      </c>
      <c r="B54" s="9" t="s">
        <v>61</v>
      </c>
      <c r="C54" s="15">
        <v>85.48</v>
      </c>
      <c r="D54" s="10">
        <v>60</v>
      </c>
      <c r="E54" s="10">
        <f t="shared" si="0"/>
        <v>75.288</v>
      </c>
      <c r="F54" s="14"/>
    </row>
    <row r="55" ht="18" customHeight="1" spans="1:6">
      <c r="A55" s="9" t="s">
        <v>37</v>
      </c>
      <c r="B55" s="9" t="s">
        <v>62</v>
      </c>
      <c r="C55" s="15">
        <v>82.64</v>
      </c>
      <c r="D55" s="10">
        <v>55.5</v>
      </c>
      <c r="E55" s="10">
        <f t="shared" si="0"/>
        <v>71.784</v>
      </c>
      <c r="F55" s="14"/>
    </row>
    <row r="56" ht="18" customHeight="1" spans="1:6">
      <c r="A56" s="9" t="s">
        <v>37</v>
      </c>
      <c r="B56" s="9" t="s">
        <v>63</v>
      </c>
      <c r="C56" s="15">
        <v>86.76</v>
      </c>
      <c r="D56" s="10">
        <v>0</v>
      </c>
      <c r="E56" s="10">
        <f t="shared" si="0"/>
        <v>52.056</v>
      </c>
      <c r="F56" s="14"/>
    </row>
    <row r="57" ht="18" customHeight="1" spans="1:6">
      <c r="A57" s="9" t="s">
        <v>37</v>
      </c>
      <c r="B57" s="9" t="s">
        <v>64</v>
      </c>
      <c r="C57" s="15">
        <v>86.02</v>
      </c>
      <c r="D57" s="10">
        <v>0</v>
      </c>
      <c r="E57" s="10">
        <f t="shared" si="0"/>
        <v>51.612</v>
      </c>
      <c r="F57" s="14"/>
    </row>
    <row r="58" ht="18" customHeight="1" spans="1:6">
      <c r="A58" s="9" t="s">
        <v>37</v>
      </c>
      <c r="B58" s="9" t="s">
        <v>65</v>
      </c>
      <c r="C58" s="10">
        <v>85.92</v>
      </c>
      <c r="D58" s="10">
        <v>0</v>
      </c>
      <c r="E58" s="10">
        <f t="shared" si="0"/>
        <v>51.552</v>
      </c>
      <c r="F58" s="14"/>
    </row>
    <row r="59" ht="18" customHeight="1" spans="1:6">
      <c r="A59" s="9" t="s">
        <v>66</v>
      </c>
      <c r="B59" s="12" t="s">
        <v>67</v>
      </c>
      <c r="C59" s="10">
        <v>93</v>
      </c>
      <c r="D59" s="13">
        <v>72.05</v>
      </c>
      <c r="E59" s="10">
        <f t="shared" si="0"/>
        <v>84.62</v>
      </c>
      <c r="F59" s="11" t="s">
        <v>9</v>
      </c>
    </row>
    <row r="60" ht="18" customHeight="1" spans="1:6">
      <c r="A60" s="9" t="s">
        <v>66</v>
      </c>
      <c r="B60" s="12" t="s">
        <v>68</v>
      </c>
      <c r="C60" s="10">
        <v>93.1</v>
      </c>
      <c r="D60" s="13">
        <v>67.85</v>
      </c>
      <c r="E60" s="10">
        <f t="shared" si="0"/>
        <v>83</v>
      </c>
      <c r="F60" s="11" t="s">
        <v>9</v>
      </c>
    </row>
    <row r="61" ht="18" customHeight="1" spans="1:6">
      <c r="A61" s="9" t="s">
        <v>66</v>
      </c>
      <c r="B61" s="9" t="s">
        <v>69</v>
      </c>
      <c r="C61" s="10">
        <v>92.4</v>
      </c>
      <c r="D61" s="10">
        <v>65.4</v>
      </c>
      <c r="E61" s="10">
        <f t="shared" si="0"/>
        <v>81.6</v>
      </c>
      <c r="F61" s="11" t="s">
        <v>9</v>
      </c>
    </row>
    <row r="62" ht="18" customHeight="1" spans="1:6">
      <c r="A62" s="9" t="s">
        <v>66</v>
      </c>
      <c r="B62" s="12" t="s">
        <v>70</v>
      </c>
      <c r="C62" s="10">
        <v>89.3</v>
      </c>
      <c r="D62" s="10">
        <v>67.8</v>
      </c>
      <c r="E62" s="10">
        <f t="shared" si="0"/>
        <v>80.7</v>
      </c>
      <c r="F62" s="11" t="s">
        <v>9</v>
      </c>
    </row>
    <row r="63" ht="18" customHeight="1" spans="1:6">
      <c r="A63" s="9" t="s">
        <v>66</v>
      </c>
      <c r="B63" s="9" t="s">
        <v>71</v>
      </c>
      <c r="C63" s="10">
        <v>88.6</v>
      </c>
      <c r="D63" s="10">
        <v>68.3</v>
      </c>
      <c r="E63" s="10">
        <f t="shared" si="0"/>
        <v>80.48</v>
      </c>
      <c r="F63" s="11" t="s">
        <v>9</v>
      </c>
    </row>
    <row r="64" ht="18" customHeight="1" spans="1:6">
      <c r="A64" s="9" t="s">
        <v>66</v>
      </c>
      <c r="B64" s="9" t="s">
        <v>72</v>
      </c>
      <c r="C64" s="10">
        <v>86.8</v>
      </c>
      <c r="D64" s="13">
        <v>70.35</v>
      </c>
      <c r="E64" s="10">
        <f t="shared" si="0"/>
        <v>80.22</v>
      </c>
      <c r="F64" s="11" t="s">
        <v>9</v>
      </c>
    </row>
    <row r="65" ht="18" customHeight="1" spans="1:6">
      <c r="A65" s="9" t="s">
        <v>66</v>
      </c>
      <c r="B65" s="9" t="s">
        <v>73</v>
      </c>
      <c r="C65" s="10">
        <v>84.4</v>
      </c>
      <c r="D65" s="10">
        <v>72.7</v>
      </c>
      <c r="E65" s="10">
        <f t="shared" si="0"/>
        <v>79.72</v>
      </c>
      <c r="F65" s="11" t="s">
        <v>9</v>
      </c>
    </row>
    <row r="66" ht="18" customHeight="1" spans="1:6">
      <c r="A66" s="9" t="s">
        <v>66</v>
      </c>
      <c r="B66" s="9" t="s">
        <v>74</v>
      </c>
      <c r="C66" s="10">
        <v>85.9</v>
      </c>
      <c r="D66" s="10">
        <v>69.8</v>
      </c>
      <c r="E66" s="10">
        <f t="shared" si="0"/>
        <v>79.46</v>
      </c>
      <c r="F66" s="11" t="s">
        <v>9</v>
      </c>
    </row>
    <row r="67" ht="18" customHeight="1" spans="1:6">
      <c r="A67" s="9" t="s">
        <v>66</v>
      </c>
      <c r="B67" s="9" t="s">
        <v>75</v>
      </c>
      <c r="C67" s="10">
        <v>84.5</v>
      </c>
      <c r="D67" s="10">
        <v>71.2</v>
      </c>
      <c r="E67" s="10">
        <f t="shared" ref="E67:E130" si="1">C67*0.6+D67*0.4</f>
        <v>79.18</v>
      </c>
      <c r="F67" s="11" t="s">
        <v>9</v>
      </c>
    </row>
    <row r="68" ht="18" customHeight="1" spans="1:6">
      <c r="A68" s="9" t="s">
        <v>66</v>
      </c>
      <c r="B68" s="9" t="s">
        <v>76</v>
      </c>
      <c r="C68" s="10">
        <v>86.6</v>
      </c>
      <c r="D68" s="10">
        <v>67.9</v>
      </c>
      <c r="E68" s="10">
        <f t="shared" si="1"/>
        <v>79.12</v>
      </c>
      <c r="F68" s="11" t="s">
        <v>9</v>
      </c>
    </row>
    <row r="69" ht="18" customHeight="1" spans="1:6">
      <c r="A69" s="9" t="s">
        <v>66</v>
      </c>
      <c r="B69" s="9" t="s">
        <v>77</v>
      </c>
      <c r="C69" s="10">
        <v>85.6</v>
      </c>
      <c r="D69" s="10">
        <v>68.4</v>
      </c>
      <c r="E69" s="10">
        <f t="shared" si="1"/>
        <v>78.72</v>
      </c>
      <c r="F69" s="11" t="s">
        <v>9</v>
      </c>
    </row>
    <row r="70" ht="18" customHeight="1" spans="1:6">
      <c r="A70" s="9" t="s">
        <v>66</v>
      </c>
      <c r="B70" s="12" t="s">
        <v>78</v>
      </c>
      <c r="C70" s="10">
        <v>87.5</v>
      </c>
      <c r="D70" s="10">
        <v>64.7</v>
      </c>
      <c r="E70" s="10">
        <f t="shared" si="1"/>
        <v>78.38</v>
      </c>
      <c r="F70" s="11" t="s">
        <v>9</v>
      </c>
    </row>
    <row r="71" ht="18" customHeight="1" spans="1:6">
      <c r="A71" s="9" t="s">
        <v>66</v>
      </c>
      <c r="B71" s="9" t="s">
        <v>79</v>
      </c>
      <c r="C71" s="10">
        <v>80.9</v>
      </c>
      <c r="D71" s="10">
        <v>74.4</v>
      </c>
      <c r="E71" s="10">
        <f t="shared" si="1"/>
        <v>78.3</v>
      </c>
      <c r="F71" s="11" t="s">
        <v>9</v>
      </c>
    </row>
    <row r="72" ht="18" customHeight="1" spans="1:6">
      <c r="A72" s="9" t="s">
        <v>66</v>
      </c>
      <c r="B72" s="9" t="s">
        <v>80</v>
      </c>
      <c r="C72" s="10">
        <v>82.3</v>
      </c>
      <c r="D72" s="10">
        <v>71.9</v>
      </c>
      <c r="E72" s="10">
        <f t="shared" si="1"/>
        <v>78.14</v>
      </c>
      <c r="F72" s="11" t="s">
        <v>9</v>
      </c>
    </row>
    <row r="73" ht="18" customHeight="1" spans="1:6">
      <c r="A73" s="9" t="s">
        <v>66</v>
      </c>
      <c r="B73" s="9" t="s">
        <v>81</v>
      </c>
      <c r="C73" s="10">
        <v>88.2</v>
      </c>
      <c r="D73" s="10">
        <v>62.7</v>
      </c>
      <c r="E73" s="10">
        <f t="shared" si="1"/>
        <v>78</v>
      </c>
      <c r="F73" s="14"/>
    </row>
    <row r="74" ht="18" customHeight="1" spans="1:6">
      <c r="A74" s="9" t="s">
        <v>66</v>
      </c>
      <c r="B74" s="12" t="s">
        <v>82</v>
      </c>
      <c r="C74" s="10">
        <v>80.9</v>
      </c>
      <c r="D74" s="13">
        <v>70.15</v>
      </c>
      <c r="E74" s="10">
        <f t="shared" si="1"/>
        <v>76.6</v>
      </c>
      <c r="F74" s="14"/>
    </row>
    <row r="75" ht="18" customHeight="1" spans="1:6">
      <c r="A75" s="9" t="s">
        <v>66</v>
      </c>
      <c r="B75" s="12" t="s">
        <v>83</v>
      </c>
      <c r="C75" s="10">
        <v>83.5</v>
      </c>
      <c r="D75" s="10">
        <v>65.7</v>
      </c>
      <c r="E75" s="10">
        <f t="shared" si="1"/>
        <v>76.38</v>
      </c>
      <c r="F75" s="14"/>
    </row>
    <row r="76" ht="18" customHeight="1" spans="1:6">
      <c r="A76" s="9" t="s">
        <v>66</v>
      </c>
      <c r="B76" s="9" t="s">
        <v>84</v>
      </c>
      <c r="C76" s="10">
        <v>86.4</v>
      </c>
      <c r="D76" s="10">
        <v>61</v>
      </c>
      <c r="E76" s="10">
        <f t="shared" si="1"/>
        <v>76.24</v>
      </c>
      <c r="F76" s="14"/>
    </row>
    <row r="77" ht="18" customHeight="1" spans="1:6">
      <c r="A77" s="9" t="s">
        <v>66</v>
      </c>
      <c r="B77" s="9" t="s">
        <v>85</v>
      </c>
      <c r="C77" s="10">
        <v>80.4</v>
      </c>
      <c r="D77" s="10">
        <v>69.6</v>
      </c>
      <c r="E77" s="10">
        <f t="shared" si="1"/>
        <v>76.08</v>
      </c>
      <c r="F77" s="14"/>
    </row>
    <row r="78" ht="18" customHeight="1" spans="1:6">
      <c r="A78" s="9" t="s">
        <v>66</v>
      </c>
      <c r="B78" s="12" t="s">
        <v>86</v>
      </c>
      <c r="C78" s="10">
        <v>83.2</v>
      </c>
      <c r="D78" s="13">
        <v>64.75</v>
      </c>
      <c r="E78" s="10">
        <f t="shared" si="1"/>
        <v>75.82</v>
      </c>
      <c r="F78" s="14"/>
    </row>
    <row r="79" ht="18" customHeight="1" spans="1:6">
      <c r="A79" s="9" t="s">
        <v>66</v>
      </c>
      <c r="B79" s="9" t="s">
        <v>87</v>
      </c>
      <c r="C79" s="10">
        <v>82.3</v>
      </c>
      <c r="D79" s="13">
        <v>65.85</v>
      </c>
      <c r="E79" s="10">
        <f t="shared" si="1"/>
        <v>75.72</v>
      </c>
      <c r="F79" s="14"/>
    </row>
    <row r="80" ht="18" customHeight="1" spans="1:6">
      <c r="A80" s="9" t="s">
        <v>66</v>
      </c>
      <c r="B80" s="9" t="s">
        <v>88</v>
      </c>
      <c r="C80" s="10">
        <v>87.1</v>
      </c>
      <c r="D80" s="10">
        <v>56.3</v>
      </c>
      <c r="E80" s="10">
        <f t="shared" si="1"/>
        <v>74.78</v>
      </c>
      <c r="F80" s="14"/>
    </row>
    <row r="81" ht="18" customHeight="1" spans="1:6">
      <c r="A81" s="9" t="s">
        <v>66</v>
      </c>
      <c r="B81" s="9" t="s">
        <v>89</v>
      </c>
      <c r="C81" s="10">
        <v>85</v>
      </c>
      <c r="D81" s="10">
        <v>56.8</v>
      </c>
      <c r="E81" s="10">
        <f t="shared" si="1"/>
        <v>73.72</v>
      </c>
      <c r="F81" s="14"/>
    </row>
    <row r="82" ht="18" customHeight="1" spans="1:6">
      <c r="A82" s="9" t="s">
        <v>66</v>
      </c>
      <c r="B82" s="9" t="s">
        <v>90</v>
      </c>
      <c r="C82" s="10">
        <v>81.6</v>
      </c>
      <c r="D82" s="10">
        <v>61.6</v>
      </c>
      <c r="E82" s="10">
        <f t="shared" si="1"/>
        <v>73.6</v>
      </c>
      <c r="F82" s="14"/>
    </row>
    <row r="83" ht="18" customHeight="1" spans="1:6">
      <c r="A83" s="9" t="s">
        <v>66</v>
      </c>
      <c r="B83" s="9" t="s">
        <v>91</v>
      </c>
      <c r="C83" s="10">
        <v>81.3</v>
      </c>
      <c r="D83" s="10">
        <v>60.6</v>
      </c>
      <c r="E83" s="10">
        <f t="shared" si="1"/>
        <v>73.02</v>
      </c>
      <c r="F83" s="14"/>
    </row>
    <row r="84" ht="18" customHeight="1" spans="1:6">
      <c r="A84" s="9" t="s">
        <v>66</v>
      </c>
      <c r="B84" s="12" t="s">
        <v>92</v>
      </c>
      <c r="C84" s="10">
        <v>80.4</v>
      </c>
      <c r="D84" s="13">
        <v>60.55</v>
      </c>
      <c r="E84" s="10">
        <f t="shared" si="1"/>
        <v>72.46</v>
      </c>
      <c r="F84" s="14"/>
    </row>
    <row r="85" ht="18" customHeight="1" spans="1:6">
      <c r="A85" s="9" t="s">
        <v>66</v>
      </c>
      <c r="B85" s="12" t="s">
        <v>93</v>
      </c>
      <c r="C85" s="10">
        <v>82</v>
      </c>
      <c r="D85" s="13">
        <v>57.65</v>
      </c>
      <c r="E85" s="10">
        <f t="shared" si="1"/>
        <v>72.26</v>
      </c>
      <c r="F85" s="14"/>
    </row>
    <row r="86" s="2" customFormat="1" ht="18" customHeight="1" spans="1:6">
      <c r="A86" s="9" t="s">
        <v>66</v>
      </c>
      <c r="B86" s="9" t="s">
        <v>94</v>
      </c>
      <c r="C86" s="10">
        <v>83</v>
      </c>
      <c r="D86" s="10">
        <v>55</v>
      </c>
      <c r="E86" s="10">
        <f t="shared" si="1"/>
        <v>71.8</v>
      </c>
      <c r="F86" s="16"/>
    </row>
    <row r="87" ht="18" customHeight="1" spans="1:6">
      <c r="A87" s="9" t="s">
        <v>95</v>
      </c>
      <c r="B87" s="9" t="s">
        <v>96</v>
      </c>
      <c r="C87" s="10">
        <v>92.9</v>
      </c>
      <c r="D87" s="10">
        <v>72.5</v>
      </c>
      <c r="E87" s="10">
        <f t="shared" si="1"/>
        <v>84.74</v>
      </c>
      <c r="F87" s="11" t="s">
        <v>9</v>
      </c>
    </row>
    <row r="88" ht="18" customHeight="1" spans="1:6">
      <c r="A88" s="9" t="s">
        <v>95</v>
      </c>
      <c r="B88" s="9" t="s">
        <v>97</v>
      </c>
      <c r="C88" s="10">
        <v>93.8</v>
      </c>
      <c r="D88" s="10">
        <v>67.9</v>
      </c>
      <c r="E88" s="10">
        <f t="shared" si="1"/>
        <v>83.44</v>
      </c>
      <c r="F88" s="11" t="s">
        <v>9</v>
      </c>
    </row>
    <row r="89" ht="18" customHeight="1" spans="1:6">
      <c r="A89" s="9" t="s">
        <v>95</v>
      </c>
      <c r="B89" s="12" t="s">
        <v>98</v>
      </c>
      <c r="C89" s="10">
        <v>93.1</v>
      </c>
      <c r="D89" s="10">
        <v>63.9</v>
      </c>
      <c r="E89" s="10">
        <f t="shared" si="1"/>
        <v>81.42</v>
      </c>
      <c r="F89" s="11" t="s">
        <v>9</v>
      </c>
    </row>
    <row r="90" ht="18" customHeight="1" spans="1:6">
      <c r="A90" s="9" t="s">
        <v>95</v>
      </c>
      <c r="B90" s="9" t="s">
        <v>99</v>
      </c>
      <c r="C90" s="10">
        <v>86.4</v>
      </c>
      <c r="D90" s="13">
        <v>73.85</v>
      </c>
      <c r="E90" s="10">
        <f t="shared" si="1"/>
        <v>81.38</v>
      </c>
      <c r="F90" s="11" t="s">
        <v>9</v>
      </c>
    </row>
    <row r="91" ht="18" customHeight="1" spans="1:6">
      <c r="A91" s="9" t="s">
        <v>95</v>
      </c>
      <c r="B91" s="9" t="s">
        <v>100</v>
      </c>
      <c r="C91" s="10">
        <v>86.1</v>
      </c>
      <c r="D91" s="10">
        <v>72.8</v>
      </c>
      <c r="E91" s="10">
        <f t="shared" si="1"/>
        <v>80.78</v>
      </c>
      <c r="F91" s="11" t="s">
        <v>9</v>
      </c>
    </row>
    <row r="92" ht="18" customHeight="1" spans="1:6">
      <c r="A92" s="9" t="s">
        <v>95</v>
      </c>
      <c r="B92" s="9" t="s">
        <v>101</v>
      </c>
      <c r="C92" s="10">
        <v>90.1</v>
      </c>
      <c r="D92" s="13">
        <v>64.75</v>
      </c>
      <c r="E92" s="10">
        <f t="shared" si="1"/>
        <v>79.96</v>
      </c>
      <c r="F92" s="11" t="s">
        <v>9</v>
      </c>
    </row>
    <row r="93" ht="18" customHeight="1" spans="1:6">
      <c r="A93" s="9" t="s">
        <v>95</v>
      </c>
      <c r="B93" s="9" t="s">
        <v>102</v>
      </c>
      <c r="C93" s="10">
        <v>89.4</v>
      </c>
      <c r="D93" s="13">
        <v>64.85</v>
      </c>
      <c r="E93" s="10">
        <f t="shared" si="1"/>
        <v>79.58</v>
      </c>
      <c r="F93" s="11" t="s">
        <v>9</v>
      </c>
    </row>
    <row r="94" ht="18" customHeight="1" spans="1:6">
      <c r="A94" s="9" t="s">
        <v>95</v>
      </c>
      <c r="B94" s="9" t="s">
        <v>103</v>
      </c>
      <c r="C94" s="10">
        <v>84.36</v>
      </c>
      <c r="D94" s="13">
        <v>72.25</v>
      </c>
      <c r="E94" s="10">
        <f t="shared" si="1"/>
        <v>79.516</v>
      </c>
      <c r="F94" s="11" t="s">
        <v>9</v>
      </c>
    </row>
    <row r="95" ht="18" customHeight="1" spans="1:6">
      <c r="A95" s="9" t="s">
        <v>95</v>
      </c>
      <c r="B95" s="9" t="s">
        <v>104</v>
      </c>
      <c r="C95" s="10">
        <v>90.5</v>
      </c>
      <c r="D95" s="10">
        <v>61.9</v>
      </c>
      <c r="E95" s="10">
        <f t="shared" si="1"/>
        <v>79.06</v>
      </c>
      <c r="F95" s="11" t="s">
        <v>9</v>
      </c>
    </row>
    <row r="96" ht="18" customHeight="1" spans="1:6">
      <c r="A96" s="9" t="s">
        <v>95</v>
      </c>
      <c r="B96" s="12" t="s">
        <v>105</v>
      </c>
      <c r="C96" s="10">
        <v>89.6</v>
      </c>
      <c r="D96" s="10">
        <v>62.6</v>
      </c>
      <c r="E96" s="10">
        <f t="shared" si="1"/>
        <v>78.8</v>
      </c>
      <c r="F96" s="11" t="s">
        <v>9</v>
      </c>
    </row>
    <row r="97" ht="18" customHeight="1" spans="1:6">
      <c r="A97" s="9" t="s">
        <v>95</v>
      </c>
      <c r="B97" s="12" t="s">
        <v>106</v>
      </c>
      <c r="C97" s="10">
        <v>86.1</v>
      </c>
      <c r="D97" s="13">
        <v>67.25</v>
      </c>
      <c r="E97" s="10">
        <f t="shared" si="1"/>
        <v>78.56</v>
      </c>
      <c r="F97" s="11" t="s">
        <v>9</v>
      </c>
    </row>
    <row r="98" ht="18" customHeight="1" spans="1:6">
      <c r="A98" s="9" t="s">
        <v>95</v>
      </c>
      <c r="B98" s="12" t="s">
        <v>107</v>
      </c>
      <c r="C98" s="10">
        <v>85.06</v>
      </c>
      <c r="D98" s="13">
        <v>65.95</v>
      </c>
      <c r="E98" s="10">
        <f t="shared" si="1"/>
        <v>77.416</v>
      </c>
      <c r="F98" s="11" t="s">
        <v>9</v>
      </c>
    </row>
    <row r="99" ht="18" customHeight="1" spans="1:6">
      <c r="A99" s="9" t="s">
        <v>95</v>
      </c>
      <c r="B99" s="9" t="s">
        <v>108</v>
      </c>
      <c r="C99" s="10">
        <v>83.5</v>
      </c>
      <c r="D99" s="10">
        <v>67.9</v>
      </c>
      <c r="E99" s="10">
        <f t="shared" si="1"/>
        <v>77.26</v>
      </c>
      <c r="F99" s="11" t="s">
        <v>9</v>
      </c>
    </row>
    <row r="100" ht="18" customHeight="1" spans="1:6">
      <c r="A100" s="9" t="s">
        <v>95</v>
      </c>
      <c r="B100" s="12" t="s">
        <v>109</v>
      </c>
      <c r="C100" s="10">
        <v>83.4</v>
      </c>
      <c r="D100" s="13">
        <v>66.35</v>
      </c>
      <c r="E100" s="10">
        <f t="shared" si="1"/>
        <v>76.58</v>
      </c>
      <c r="F100" s="11" t="s">
        <v>9</v>
      </c>
    </row>
    <row r="101" ht="18" customHeight="1" spans="1:6">
      <c r="A101" s="9" t="s">
        <v>95</v>
      </c>
      <c r="B101" s="9" t="s">
        <v>110</v>
      </c>
      <c r="C101" s="10">
        <v>87.3</v>
      </c>
      <c r="D101" s="13">
        <v>60.05</v>
      </c>
      <c r="E101" s="10">
        <f t="shared" si="1"/>
        <v>76.4</v>
      </c>
      <c r="F101" s="11" t="s">
        <v>9</v>
      </c>
    </row>
    <row r="102" ht="18" customHeight="1" spans="1:6">
      <c r="A102" s="9" t="s">
        <v>95</v>
      </c>
      <c r="B102" s="12" t="s">
        <v>111</v>
      </c>
      <c r="C102" s="10">
        <v>88.5</v>
      </c>
      <c r="D102" s="10">
        <v>58.2</v>
      </c>
      <c r="E102" s="10">
        <f t="shared" si="1"/>
        <v>76.38</v>
      </c>
      <c r="F102" s="11" t="s">
        <v>9</v>
      </c>
    </row>
    <row r="103" ht="18" customHeight="1" spans="1:6">
      <c r="A103" s="9" t="s">
        <v>95</v>
      </c>
      <c r="B103" s="12" t="s">
        <v>112</v>
      </c>
      <c r="C103" s="10">
        <v>79.1</v>
      </c>
      <c r="D103" s="10">
        <v>71.2</v>
      </c>
      <c r="E103" s="10">
        <f t="shared" si="1"/>
        <v>75.94</v>
      </c>
      <c r="F103" s="11" t="s">
        <v>9</v>
      </c>
    </row>
    <row r="104" ht="18" customHeight="1" spans="1:6">
      <c r="A104" s="9" t="s">
        <v>95</v>
      </c>
      <c r="B104" s="12" t="s">
        <v>113</v>
      </c>
      <c r="C104" s="10">
        <v>82.4</v>
      </c>
      <c r="D104" s="13">
        <v>65.05</v>
      </c>
      <c r="E104" s="10">
        <f t="shared" si="1"/>
        <v>75.46</v>
      </c>
      <c r="F104" s="11" t="s">
        <v>9</v>
      </c>
    </row>
    <row r="105" ht="18" customHeight="1" spans="1:6">
      <c r="A105" s="9" t="s">
        <v>95</v>
      </c>
      <c r="B105" s="12" t="s">
        <v>114</v>
      </c>
      <c r="C105" s="10">
        <v>84.5</v>
      </c>
      <c r="D105" s="13">
        <v>60.85</v>
      </c>
      <c r="E105" s="10">
        <f t="shared" si="1"/>
        <v>75.04</v>
      </c>
      <c r="F105" s="11" t="s">
        <v>9</v>
      </c>
    </row>
    <row r="106" ht="18" customHeight="1" spans="1:6">
      <c r="A106" s="9" t="s">
        <v>95</v>
      </c>
      <c r="B106" s="9" t="s">
        <v>115</v>
      </c>
      <c r="C106" s="10">
        <v>83.9</v>
      </c>
      <c r="D106" s="10">
        <v>60.7</v>
      </c>
      <c r="E106" s="10">
        <f t="shared" si="1"/>
        <v>74.62</v>
      </c>
      <c r="F106" s="11" t="s">
        <v>9</v>
      </c>
    </row>
    <row r="107" ht="18" customHeight="1" spans="1:6">
      <c r="A107" s="9" t="s">
        <v>95</v>
      </c>
      <c r="B107" s="9" t="s">
        <v>116</v>
      </c>
      <c r="C107" s="10">
        <v>78</v>
      </c>
      <c r="D107" s="13">
        <v>66.75</v>
      </c>
      <c r="E107" s="10">
        <f t="shared" si="1"/>
        <v>73.5</v>
      </c>
      <c r="F107" s="11" t="s">
        <v>9</v>
      </c>
    </row>
    <row r="108" ht="18" customHeight="1" spans="1:6">
      <c r="A108" s="9" t="s">
        <v>95</v>
      </c>
      <c r="B108" s="9" t="s">
        <v>117</v>
      </c>
      <c r="C108" s="10">
        <v>82.4</v>
      </c>
      <c r="D108" s="10">
        <v>58.1</v>
      </c>
      <c r="E108" s="10">
        <f t="shared" si="1"/>
        <v>72.68</v>
      </c>
      <c r="F108" s="11" t="s">
        <v>9</v>
      </c>
    </row>
    <row r="109" ht="18" customHeight="1" spans="1:6">
      <c r="A109" s="9" t="s">
        <v>95</v>
      </c>
      <c r="B109" s="9" t="s">
        <v>118</v>
      </c>
      <c r="C109" s="10">
        <v>80.5</v>
      </c>
      <c r="D109" s="13">
        <v>60.85</v>
      </c>
      <c r="E109" s="10">
        <f t="shared" si="1"/>
        <v>72.64</v>
      </c>
      <c r="F109" s="11" t="s">
        <v>9</v>
      </c>
    </row>
    <row r="110" ht="18" customHeight="1" spans="1:6">
      <c r="A110" s="9" t="s">
        <v>95</v>
      </c>
      <c r="B110" s="12" t="s">
        <v>119</v>
      </c>
      <c r="C110" s="10">
        <v>80.1</v>
      </c>
      <c r="D110" s="10">
        <v>59.3</v>
      </c>
      <c r="E110" s="10">
        <f t="shared" si="1"/>
        <v>71.78</v>
      </c>
      <c r="F110" s="11"/>
    </row>
    <row r="111" ht="18" customHeight="1" spans="1:6">
      <c r="A111" s="9" t="s">
        <v>95</v>
      </c>
      <c r="B111" s="12" t="s">
        <v>120</v>
      </c>
      <c r="C111" s="10">
        <v>80.8</v>
      </c>
      <c r="D111" s="10">
        <v>56.1</v>
      </c>
      <c r="E111" s="10">
        <f t="shared" si="1"/>
        <v>70.92</v>
      </c>
      <c r="F111" s="11"/>
    </row>
    <row r="112" ht="18" customHeight="1" spans="1:6">
      <c r="A112" s="9" t="s">
        <v>95</v>
      </c>
      <c r="B112" s="12" t="s">
        <v>121</v>
      </c>
      <c r="C112" s="10">
        <v>81.3</v>
      </c>
      <c r="D112" s="13">
        <v>54.45</v>
      </c>
      <c r="E112" s="10">
        <f t="shared" si="1"/>
        <v>70.56</v>
      </c>
      <c r="F112" s="11"/>
    </row>
    <row r="113" ht="18" customHeight="1" spans="1:6">
      <c r="A113" s="9" t="s">
        <v>95</v>
      </c>
      <c r="B113" s="12" t="s">
        <v>122</v>
      </c>
      <c r="C113" s="10">
        <v>80.3</v>
      </c>
      <c r="D113" s="13">
        <v>54.65</v>
      </c>
      <c r="E113" s="10">
        <f t="shared" si="1"/>
        <v>70.04</v>
      </c>
      <c r="F113" s="11"/>
    </row>
    <row r="114" ht="18" customHeight="1" spans="1:6">
      <c r="A114" s="9" t="s">
        <v>95</v>
      </c>
      <c r="B114" s="9" t="s">
        <v>123</v>
      </c>
      <c r="C114" s="10">
        <v>80.7</v>
      </c>
      <c r="D114" s="13">
        <v>30.15</v>
      </c>
      <c r="E114" s="10">
        <f t="shared" si="1"/>
        <v>60.48</v>
      </c>
      <c r="F114" s="11"/>
    </row>
    <row r="115" ht="18" customHeight="1" spans="1:6">
      <c r="A115" s="9" t="s">
        <v>95</v>
      </c>
      <c r="B115" s="12" t="s">
        <v>124</v>
      </c>
      <c r="C115" s="10">
        <v>79.6</v>
      </c>
      <c r="D115" s="10">
        <v>29</v>
      </c>
      <c r="E115" s="10">
        <f t="shared" si="1"/>
        <v>59.36</v>
      </c>
      <c r="F115" s="14"/>
    </row>
    <row r="116" ht="18" customHeight="1" spans="1:6">
      <c r="A116" s="9" t="s">
        <v>95</v>
      </c>
      <c r="B116" s="12" t="s">
        <v>125</v>
      </c>
      <c r="C116" s="10">
        <v>78.4</v>
      </c>
      <c r="D116" s="10">
        <v>0</v>
      </c>
      <c r="E116" s="10">
        <f t="shared" si="1"/>
        <v>47.04</v>
      </c>
      <c r="F116" s="14"/>
    </row>
    <row r="117" ht="18" customHeight="1" spans="1:6">
      <c r="A117" s="9" t="s">
        <v>126</v>
      </c>
      <c r="B117" s="9" t="s">
        <v>127</v>
      </c>
      <c r="C117" s="15">
        <v>92</v>
      </c>
      <c r="D117" s="10">
        <v>69.1</v>
      </c>
      <c r="E117" s="10">
        <f t="shared" si="1"/>
        <v>82.84</v>
      </c>
      <c r="F117" s="11" t="s">
        <v>9</v>
      </c>
    </row>
    <row r="118" ht="18" customHeight="1" spans="1:6">
      <c r="A118" s="9" t="s">
        <v>126</v>
      </c>
      <c r="B118" s="9" t="s">
        <v>128</v>
      </c>
      <c r="C118" s="15">
        <v>90.2</v>
      </c>
      <c r="D118" s="10">
        <v>71.4</v>
      </c>
      <c r="E118" s="10">
        <f t="shared" si="1"/>
        <v>82.68</v>
      </c>
      <c r="F118" s="11" t="s">
        <v>9</v>
      </c>
    </row>
    <row r="119" ht="18" customHeight="1" spans="1:6">
      <c r="A119" s="9" t="s">
        <v>126</v>
      </c>
      <c r="B119" s="9" t="s">
        <v>129</v>
      </c>
      <c r="C119" s="15">
        <v>90.6</v>
      </c>
      <c r="D119" s="10">
        <v>65.7</v>
      </c>
      <c r="E119" s="10">
        <f t="shared" si="1"/>
        <v>80.64</v>
      </c>
      <c r="F119" s="11" t="s">
        <v>9</v>
      </c>
    </row>
    <row r="120" ht="18" customHeight="1" spans="1:6">
      <c r="A120" s="9" t="s">
        <v>126</v>
      </c>
      <c r="B120" s="9" t="s">
        <v>130</v>
      </c>
      <c r="C120" s="15">
        <v>86</v>
      </c>
      <c r="D120" s="13">
        <v>68.85</v>
      </c>
      <c r="E120" s="10">
        <f t="shared" si="1"/>
        <v>79.14</v>
      </c>
      <c r="F120" s="11" t="s">
        <v>9</v>
      </c>
    </row>
    <row r="121" ht="18" customHeight="1" spans="1:6">
      <c r="A121" s="9" t="s">
        <v>126</v>
      </c>
      <c r="B121" s="9" t="s">
        <v>131</v>
      </c>
      <c r="C121" s="15">
        <v>90.6</v>
      </c>
      <c r="D121" s="13">
        <v>60.85</v>
      </c>
      <c r="E121" s="10">
        <f t="shared" si="1"/>
        <v>78.7</v>
      </c>
      <c r="F121" s="11" t="s">
        <v>9</v>
      </c>
    </row>
    <row r="122" ht="18" customHeight="1" spans="1:6">
      <c r="A122" s="9" t="s">
        <v>126</v>
      </c>
      <c r="B122" s="9" t="s">
        <v>132</v>
      </c>
      <c r="C122" s="15">
        <v>86.6</v>
      </c>
      <c r="D122" s="13">
        <v>66.55</v>
      </c>
      <c r="E122" s="10">
        <f t="shared" si="1"/>
        <v>78.58</v>
      </c>
      <c r="F122" s="11" t="s">
        <v>9</v>
      </c>
    </row>
    <row r="123" ht="18" customHeight="1" spans="1:6">
      <c r="A123" s="9" t="s">
        <v>126</v>
      </c>
      <c r="B123" s="9" t="s">
        <v>133</v>
      </c>
      <c r="C123" s="10">
        <v>89.6</v>
      </c>
      <c r="D123" s="10">
        <v>59.2</v>
      </c>
      <c r="E123" s="10">
        <f t="shared" si="1"/>
        <v>77.44</v>
      </c>
      <c r="F123" s="11" t="s">
        <v>9</v>
      </c>
    </row>
    <row r="124" ht="18" customHeight="1" spans="1:6">
      <c r="A124" s="9" t="s">
        <v>126</v>
      </c>
      <c r="B124" s="9" t="s">
        <v>134</v>
      </c>
      <c r="C124" s="15">
        <v>85.2</v>
      </c>
      <c r="D124" s="10">
        <v>64.7</v>
      </c>
      <c r="E124" s="10">
        <f t="shared" si="1"/>
        <v>77</v>
      </c>
      <c r="F124" s="11" t="s">
        <v>9</v>
      </c>
    </row>
    <row r="125" ht="18" customHeight="1" spans="1:6">
      <c r="A125" s="9" t="s">
        <v>126</v>
      </c>
      <c r="B125" s="9" t="s">
        <v>135</v>
      </c>
      <c r="C125" s="15">
        <v>83.6</v>
      </c>
      <c r="D125" s="10">
        <v>66.8</v>
      </c>
      <c r="E125" s="10">
        <f t="shared" si="1"/>
        <v>76.88</v>
      </c>
      <c r="F125" s="14"/>
    </row>
    <row r="126" ht="18" customHeight="1" spans="1:6">
      <c r="A126" s="9" t="s">
        <v>126</v>
      </c>
      <c r="B126" s="9" t="s">
        <v>136</v>
      </c>
      <c r="C126" s="10">
        <v>89.2</v>
      </c>
      <c r="D126" s="13">
        <v>58.35</v>
      </c>
      <c r="E126" s="10">
        <f t="shared" si="1"/>
        <v>76.86</v>
      </c>
      <c r="F126" s="14"/>
    </row>
    <row r="127" ht="18" customHeight="1" spans="1:6">
      <c r="A127" s="9" t="s">
        <v>126</v>
      </c>
      <c r="B127" s="9" t="s">
        <v>137</v>
      </c>
      <c r="C127" s="15">
        <v>89.8</v>
      </c>
      <c r="D127" s="13">
        <v>56.45</v>
      </c>
      <c r="E127" s="10">
        <f t="shared" si="1"/>
        <v>76.46</v>
      </c>
      <c r="F127" s="14"/>
    </row>
    <row r="128" ht="18" customHeight="1" spans="1:6">
      <c r="A128" s="9" t="s">
        <v>126</v>
      </c>
      <c r="B128" s="9" t="s">
        <v>138</v>
      </c>
      <c r="C128" s="15">
        <v>90</v>
      </c>
      <c r="D128" s="10">
        <v>51.6</v>
      </c>
      <c r="E128" s="10">
        <f t="shared" si="1"/>
        <v>74.64</v>
      </c>
      <c r="F128" s="14"/>
    </row>
    <row r="129" ht="18" customHeight="1" spans="1:6">
      <c r="A129" s="9" t="s">
        <v>126</v>
      </c>
      <c r="B129" s="9" t="s">
        <v>139</v>
      </c>
      <c r="C129" s="15">
        <v>81.2</v>
      </c>
      <c r="D129" s="10">
        <v>64.1</v>
      </c>
      <c r="E129" s="10">
        <f t="shared" si="1"/>
        <v>74.36</v>
      </c>
      <c r="F129" s="14"/>
    </row>
    <row r="130" ht="18" customHeight="1" spans="1:6">
      <c r="A130" s="9" t="s">
        <v>126</v>
      </c>
      <c r="B130" s="9" t="s">
        <v>140</v>
      </c>
      <c r="C130" s="10">
        <v>80.4</v>
      </c>
      <c r="D130" s="10">
        <v>61</v>
      </c>
      <c r="E130" s="10">
        <f t="shared" si="1"/>
        <v>72.64</v>
      </c>
      <c r="F130" s="14"/>
    </row>
    <row r="131" ht="18" customHeight="1" spans="1:6">
      <c r="A131" s="9" t="s">
        <v>126</v>
      </c>
      <c r="B131" s="9" t="s">
        <v>141</v>
      </c>
      <c r="C131" s="15">
        <v>80.2</v>
      </c>
      <c r="D131" s="10">
        <v>0</v>
      </c>
      <c r="E131" s="10">
        <f t="shared" ref="E131:E194" si="2">C131*0.6+D131*0.4</f>
        <v>48.12</v>
      </c>
      <c r="F131" s="14"/>
    </row>
    <row r="132" ht="18" customHeight="1" spans="1:6">
      <c r="A132" s="9" t="s">
        <v>142</v>
      </c>
      <c r="B132" s="9" t="s">
        <v>143</v>
      </c>
      <c r="C132" s="15">
        <v>92.6</v>
      </c>
      <c r="D132" s="10">
        <v>71.2</v>
      </c>
      <c r="E132" s="10">
        <f t="shared" si="2"/>
        <v>84.04</v>
      </c>
      <c r="F132" s="11" t="s">
        <v>9</v>
      </c>
    </row>
    <row r="133" ht="18" customHeight="1" spans="1:6">
      <c r="A133" s="9" t="s">
        <v>142</v>
      </c>
      <c r="B133" s="12" t="s">
        <v>144</v>
      </c>
      <c r="C133" s="10">
        <v>90.6</v>
      </c>
      <c r="D133" s="13">
        <v>61.95</v>
      </c>
      <c r="E133" s="10">
        <f t="shared" si="2"/>
        <v>79.14</v>
      </c>
      <c r="F133" s="11" t="s">
        <v>9</v>
      </c>
    </row>
    <row r="134" ht="18" customHeight="1" spans="1:6">
      <c r="A134" s="9" t="s">
        <v>142</v>
      </c>
      <c r="B134" s="9" t="s">
        <v>145</v>
      </c>
      <c r="C134" s="15">
        <v>83</v>
      </c>
      <c r="D134" s="10">
        <v>70.3</v>
      </c>
      <c r="E134" s="10">
        <f t="shared" si="2"/>
        <v>77.92</v>
      </c>
      <c r="F134" s="11" t="s">
        <v>9</v>
      </c>
    </row>
    <row r="135" ht="18" customHeight="1" spans="1:6">
      <c r="A135" s="9" t="s">
        <v>142</v>
      </c>
      <c r="B135" s="9" t="s">
        <v>146</v>
      </c>
      <c r="C135" s="15">
        <v>84.2</v>
      </c>
      <c r="D135" s="13">
        <v>67.95</v>
      </c>
      <c r="E135" s="10">
        <f t="shared" si="2"/>
        <v>77.7</v>
      </c>
      <c r="F135" s="14"/>
    </row>
    <row r="136" ht="18" customHeight="1" spans="1:6">
      <c r="A136" s="9" t="s">
        <v>142</v>
      </c>
      <c r="B136" s="9" t="s">
        <v>147</v>
      </c>
      <c r="C136" s="15">
        <v>82</v>
      </c>
      <c r="D136" s="10">
        <v>69.1</v>
      </c>
      <c r="E136" s="10">
        <f t="shared" si="2"/>
        <v>76.84</v>
      </c>
      <c r="F136" s="14"/>
    </row>
    <row r="137" ht="18" customHeight="1" spans="1:6">
      <c r="A137" s="9" t="s">
        <v>142</v>
      </c>
      <c r="B137" s="9" t="s">
        <v>148</v>
      </c>
      <c r="C137" s="15">
        <v>83.2</v>
      </c>
      <c r="D137" s="10">
        <v>0</v>
      </c>
      <c r="E137" s="10">
        <f t="shared" si="2"/>
        <v>49.92</v>
      </c>
      <c r="F137" s="14"/>
    </row>
    <row r="138" ht="18" customHeight="1" spans="1:6">
      <c r="A138" s="9" t="s">
        <v>149</v>
      </c>
      <c r="B138" s="9" t="s">
        <v>150</v>
      </c>
      <c r="C138" s="10">
        <v>94.7</v>
      </c>
      <c r="D138" s="13">
        <v>69.55</v>
      </c>
      <c r="E138" s="10">
        <f t="shared" si="2"/>
        <v>84.64</v>
      </c>
      <c r="F138" s="11" t="s">
        <v>9</v>
      </c>
    </row>
    <row r="139" ht="18" customHeight="1" spans="1:6">
      <c r="A139" s="9" t="s">
        <v>149</v>
      </c>
      <c r="B139" s="12" t="s">
        <v>151</v>
      </c>
      <c r="C139" s="10">
        <v>89</v>
      </c>
      <c r="D139" s="10">
        <v>74.9</v>
      </c>
      <c r="E139" s="10">
        <f t="shared" si="2"/>
        <v>83.36</v>
      </c>
      <c r="F139" s="11" t="s">
        <v>9</v>
      </c>
    </row>
    <row r="140" ht="18" customHeight="1" spans="1:6">
      <c r="A140" s="9" t="s">
        <v>149</v>
      </c>
      <c r="B140" s="12" t="s">
        <v>152</v>
      </c>
      <c r="C140" s="10">
        <v>89.1</v>
      </c>
      <c r="D140" s="13">
        <v>74.45</v>
      </c>
      <c r="E140" s="10">
        <f t="shared" si="2"/>
        <v>83.24</v>
      </c>
      <c r="F140" s="11" t="s">
        <v>9</v>
      </c>
    </row>
    <row r="141" ht="18" customHeight="1" spans="1:6">
      <c r="A141" s="9" t="s">
        <v>149</v>
      </c>
      <c r="B141" s="9" t="s">
        <v>153</v>
      </c>
      <c r="C141" s="10">
        <v>90.4</v>
      </c>
      <c r="D141" s="10">
        <v>69.4</v>
      </c>
      <c r="E141" s="10">
        <f t="shared" si="2"/>
        <v>82</v>
      </c>
      <c r="F141" s="11" t="s">
        <v>9</v>
      </c>
    </row>
    <row r="142" ht="18" customHeight="1" spans="1:6">
      <c r="A142" s="9" t="s">
        <v>149</v>
      </c>
      <c r="B142" s="12" t="s">
        <v>154</v>
      </c>
      <c r="C142" s="10">
        <v>90.7</v>
      </c>
      <c r="D142" s="10">
        <v>68.9</v>
      </c>
      <c r="E142" s="10">
        <f t="shared" si="2"/>
        <v>81.98</v>
      </c>
      <c r="F142" s="11" t="s">
        <v>9</v>
      </c>
    </row>
    <row r="143" ht="18" customHeight="1" spans="1:6">
      <c r="A143" s="9" t="s">
        <v>149</v>
      </c>
      <c r="B143" s="12" t="s">
        <v>155</v>
      </c>
      <c r="C143" s="10">
        <v>91.7</v>
      </c>
      <c r="D143" s="10">
        <v>67.3</v>
      </c>
      <c r="E143" s="10">
        <f t="shared" si="2"/>
        <v>81.94</v>
      </c>
      <c r="F143" s="11" t="s">
        <v>9</v>
      </c>
    </row>
    <row r="144" ht="18" customHeight="1" spans="1:6">
      <c r="A144" s="9" t="s">
        <v>149</v>
      </c>
      <c r="B144" s="12" t="s">
        <v>156</v>
      </c>
      <c r="C144" s="10">
        <v>91.7</v>
      </c>
      <c r="D144" s="10">
        <v>67.2</v>
      </c>
      <c r="E144" s="10">
        <f t="shared" si="2"/>
        <v>81.9</v>
      </c>
      <c r="F144" s="11" t="s">
        <v>9</v>
      </c>
    </row>
    <row r="145" ht="18" customHeight="1" spans="1:6">
      <c r="A145" s="9" t="s">
        <v>149</v>
      </c>
      <c r="B145" s="12" t="s">
        <v>157</v>
      </c>
      <c r="C145" s="10">
        <v>92.1</v>
      </c>
      <c r="D145" s="13">
        <v>65.55</v>
      </c>
      <c r="E145" s="10">
        <f t="shared" si="2"/>
        <v>81.48</v>
      </c>
      <c r="F145" s="11" t="s">
        <v>9</v>
      </c>
    </row>
    <row r="146" ht="18" customHeight="1" spans="1:6">
      <c r="A146" s="9" t="s">
        <v>149</v>
      </c>
      <c r="B146" s="9" t="s">
        <v>158</v>
      </c>
      <c r="C146" s="10">
        <v>85.4</v>
      </c>
      <c r="D146" s="10">
        <v>75.5</v>
      </c>
      <c r="E146" s="10">
        <f t="shared" si="2"/>
        <v>81.44</v>
      </c>
      <c r="F146" s="11" t="s">
        <v>9</v>
      </c>
    </row>
    <row r="147" ht="18" customHeight="1" spans="1:6">
      <c r="A147" s="9" t="s">
        <v>149</v>
      </c>
      <c r="B147" s="9" t="s">
        <v>159</v>
      </c>
      <c r="C147" s="10">
        <v>88.8</v>
      </c>
      <c r="D147" s="10">
        <v>69</v>
      </c>
      <c r="E147" s="10">
        <f t="shared" si="2"/>
        <v>80.88</v>
      </c>
      <c r="F147" s="11" t="s">
        <v>9</v>
      </c>
    </row>
    <row r="148" ht="18" customHeight="1" spans="1:6">
      <c r="A148" s="9" t="s">
        <v>149</v>
      </c>
      <c r="B148" s="12" t="s">
        <v>160</v>
      </c>
      <c r="C148" s="10">
        <v>91.8</v>
      </c>
      <c r="D148" s="13">
        <v>63.75</v>
      </c>
      <c r="E148" s="10">
        <f t="shared" si="2"/>
        <v>80.58</v>
      </c>
      <c r="F148" s="11" t="s">
        <v>9</v>
      </c>
    </row>
    <row r="149" ht="18" customHeight="1" spans="1:6">
      <c r="A149" s="9" t="s">
        <v>149</v>
      </c>
      <c r="B149" s="12" t="s">
        <v>161</v>
      </c>
      <c r="C149" s="10">
        <v>87</v>
      </c>
      <c r="D149" s="13">
        <v>70.25</v>
      </c>
      <c r="E149" s="10">
        <f t="shared" si="2"/>
        <v>80.3</v>
      </c>
      <c r="F149" s="14"/>
    </row>
    <row r="150" ht="18" customHeight="1" spans="1:6">
      <c r="A150" s="9" t="s">
        <v>149</v>
      </c>
      <c r="B150" s="12" t="s">
        <v>162</v>
      </c>
      <c r="C150" s="10">
        <v>88</v>
      </c>
      <c r="D150" s="10">
        <v>68.3</v>
      </c>
      <c r="E150" s="10">
        <f t="shared" si="2"/>
        <v>80.12</v>
      </c>
      <c r="F150" s="14"/>
    </row>
    <row r="151" ht="18" customHeight="1" spans="1:6">
      <c r="A151" s="9" t="s">
        <v>149</v>
      </c>
      <c r="B151" s="12" t="s">
        <v>163</v>
      </c>
      <c r="C151" s="10">
        <v>88</v>
      </c>
      <c r="D151" s="13">
        <v>68.25</v>
      </c>
      <c r="E151" s="10">
        <f t="shared" si="2"/>
        <v>80.1</v>
      </c>
      <c r="F151" s="14"/>
    </row>
    <row r="152" ht="18" customHeight="1" spans="1:6">
      <c r="A152" s="9" t="s">
        <v>149</v>
      </c>
      <c r="B152" s="12" t="s">
        <v>164</v>
      </c>
      <c r="C152" s="10">
        <v>90</v>
      </c>
      <c r="D152" s="10">
        <v>64.2</v>
      </c>
      <c r="E152" s="10">
        <f t="shared" si="2"/>
        <v>79.68</v>
      </c>
      <c r="F152" s="14"/>
    </row>
    <row r="153" ht="18" customHeight="1" spans="1:6">
      <c r="A153" s="9" t="s">
        <v>149</v>
      </c>
      <c r="B153" s="9" t="s">
        <v>165</v>
      </c>
      <c r="C153" s="10">
        <v>85.5</v>
      </c>
      <c r="D153" s="10">
        <v>65.7</v>
      </c>
      <c r="E153" s="10">
        <f t="shared" si="2"/>
        <v>77.58</v>
      </c>
      <c r="F153" s="14"/>
    </row>
    <row r="154" ht="18" customHeight="1" spans="1:6">
      <c r="A154" s="9" t="s">
        <v>149</v>
      </c>
      <c r="B154" s="12" t="s">
        <v>166</v>
      </c>
      <c r="C154" s="10">
        <v>86.8</v>
      </c>
      <c r="D154" s="13">
        <v>62.15</v>
      </c>
      <c r="E154" s="10">
        <f t="shared" si="2"/>
        <v>76.94</v>
      </c>
      <c r="F154" s="14"/>
    </row>
    <row r="155" ht="18" customHeight="1" spans="1:6">
      <c r="A155" s="9" t="s">
        <v>149</v>
      </c>
      <c r="B155" s="9" t="s">
        <v>167</v>
      </c>
      <c r="C155" s="10">
        <v>85.1</v>
      </c>
      <c r="D155" s="10">
        <v>63.7</v>
      </c>
      <c r="E155" s="10">
        <f t="shared" si="2"/>
        <v>76.54</v>
      </c>
      <c r="F155" s="14"/>
    </row>
    <row r="156" ht="18" customHeight="1" spans="1:6">
      <c r="A156" s="9" t="s">
        <v>149</v>
      </c>
      <c r="B156" s="9" t="s">
        <v>168</v>
      </c>
      <c r="C156" s="10">
        <v>88.2</v>
      </c>
      <c r="D156" s="13">
        <v>54.95</v>
      </c>
      <c r="E156" s="10">
        <f t="shared" si="2"/>
        <v>74.9</v>
      </c>
      <c r="F156" s="14"/>
    </row>
    <row r="157" ht="18" customHeight="1" spans="1:6">
      <c r="A157" s="9" t="s">
        <v>149</v>
      </c>
      <c r="B157" s="12" t="s">
        <v>169</v>
      </c>
      <c r="C157" s="10">
        <v>90.1</v>
      </c>
      <c r="D157" s="10">
        <v>0</v>
      </c>
      <c r="E157" s="10">
        <f t="shared" si="2"/>
        <v>54.06</v>
      </c>
      <c r="F157" s="14"/>
    </row>
    <row r="158" ht="18" customHeight="1" spans="1:6">
      <c r="A158" s="9" t="s">
        <v>149</v>
      </c>
      <c r="B158" s="9" t="s">
        <v>170</v>
      </c>
      <c r="C158" s="10">
        <v>86.9</v>
      </c>
      <c r="D158" s="10">
        <v>0</v>
      </c>
      <c r="E158" s="10">
        <f t="shared" si="2"/>
        <v>52.14</v>
      </c>
      <c r="F158" s="14"/>
    </row>
    <row r="159" ht="18" customHeight="1" spans="1:6">
      <c r="A159" s="9" t="s">
        <v>171</v>
      </c>
      <c r="B159" s="9" t="s">
        <v>172</v>
      </c>
      <c r="C159" s="10">
        <v>94.4</v>
      </c>
      <c r="D159" s="13">
        <v>74.85</v>
      </c>
      <c r="E159" s="10">
        <f t="shared" si="2"/>
        <v>86.58</v>
      </c>
      <c r="F159" s="11" t="s">
        <v>9</v>
      </c>
    </row>
    <row r="160" ht="18" customHeight="1" spans="1:6">
      <c r="A160" s="9" t="s">
        <v>171</v>
      </c>
      <c r="B160" s="12" t="s">
        <v>173</v>
      </c>
      <c r="C160" s="10">
        <v>93</v>
      </c>
      <c r="D160" s="10">
        <v>70.5</v>
      </c>
      <c r="E160" s="10">
        <f t="shared" si="2"/>
        <v>84</v>
      </c>
      <c r="F160" s="11" t="s">
        <v>9</v>
      </c>
    </row>
    <row r="161" ht="18" customHeight="1" spans="1:6">
      <c r="A161" s="9" t="s">
        <v>171</v>
      </c>
      <c r="B161" s="9" t="s">
        <v>174</v>
      </c>
      <c r="C161" s="10">
        <v>88.8</v>
      </c>
      <c r="D161" s="10">
        <v>70.3</v>
      </c>
      <c r="E161" s="10">
        <f t="shared" si="2"/>
        <v>81.4</v>
      </c>
      <c r="F161" s="11" t="s">
        <v>9</v>
      </c>
    </row>
    <row r="162" ht="18" customHeight="1" spans="1:6">
      <c r="A162" s="9" t="s">
        <v>171</v>
      </c>
      <c r="B162" s="12" t="s">
        <v>175</v>
      </c>
      <c r="C162" s="10">
        <v>89.2</v>
      </c>
      <c r="D162" s="10">
        <v>67.9</v>
      </c>
      <c r="E162" s="10">
        <f t="shared" si="2"/>
        <v>80.68</v>
      </c>
      <c r="F162" s="14"/>
    </row>
    <row r="163" ht="18" customHeight="1" spans="1:6">
      <c r="A163" s="9" t="s">
        <v>171</v>
      </c>
      <c r="B163" s="9" t="s">
        <v>176</v>
      </c>
      <c r="C163" s="10">
        <v>88.6</v>
      </c>
      <c r="D163" s="13">
        <v>64.85</v>
      </c>
      <c r="E163" s="10">
        <f t="shared" si="2"/>
        <v>79.1</v>
      </c>
      <c r="F163" s="14"/>
    </row>
    <row r="164" ht="18" customHeight="1" spans="1:6">
      <c r="A164" s="9" t="s">
        <v>171</v>
      </c>
      <c r="B164" s="12" t="s">
        <v>177</v>
      </c>
      <c r="C164" s="10">
        <v>90.2</v>
      </c>
      <c r="D164" s="10">
        <v>0</v>
      </c>
      <c r="E164" s="10">
        <f t="shared" si="2"/>
        <v>54.12</v>
      </c>
      <c r="F164" s="14"/>
    </row>
    <row r="165" ht="18" customHeight="1" spans="1:6">
      <c r="A165" s="9" t="s">
        <v>178</v>
      </c>
      <c r="B165" s="9" t="s">
        <v>179</v>
      </c>
      <c r="C165" s="15">
        <v>91.2</v>
      </c>
      <c r="D165" s="13">
        <v>70.35</v>
      </c>
      <c r="E165" s="10">
        <f t="shared" si="2"/>
        <v>82.86</v>
      </c>
      <c r="F165" s="11" t="s">
        <v>9</v>
      </c>
    </row>
    <row r="166" ht="18" customHeight="1" spans="1:6">
      <c r="A166" s="9" t="s">
        <v>178</v>
      </c>
      <c r="B166" s="9" t="s">
        <v>180</v>
      </c>
      <c r="C166" s="15">
        <v>88</v>
      </c>
      <c r="D166" s="10">
        <v>71.6</v>
      </c>
      <c r="E166" s="10">
        <f t="shared" si="2"/>
        <v>81.44</v>
      </c>
      <c r="F166" s="11" t="s">
        <v>9</v>
      </c>
    </row>
    <row r="167" ht="18" customHeight="1" spans="1:6">
      <c r="A167" s="9" t="s">
        <v>178</v>
      </c>
      <c r="B167" s="12" t="s">
        <v>181</v>
      </c>
      <c r="C167" s="10">
        <v>91.4</v>
      </c>
      <c r="D167" s="13">
        <v>65.05</v>
      </c>
      <c r="E167" s="10">
        <f t="shared" si="2"/>
        <v>80.86</v>
      </c>
      <c r="F167" s="11" t="s">
        <v>9</v>
      </c>
    </row>
    <row r="168" ht="18" customHeight="1" spans="1:6">
      <c r="A168" s="9" t="s">
        <v>178</v>
      </c>
      <c r="B168" s="9" t="s">
        <v>182</v>
      </c>
      <c r="C168" s="10">
        <v>83.8</v>
      </c>
      <c r="D168" s="10">
        <v>71.8</v>
      </c>
      <c r="E168" s="10">
        <f t="shared" si="2"/>
        <v>79</v>
      </c>
      <c r="F168" s="11" t="s">
        <v>9</v>
      </c>
    </row>
    <row r="169" ht="18" customHeight="1" spans="1:6">
      <c r="A169" s="9" t="s">
        <v>178</v>
      </c>
      <c r="B169" s="9" t="s">
        <v>183</v>
      </c>
      <c r="C169" s="10">
        <v>91.6</v>
      </c>
      <c r="D169" s="10">
        <v>60.4</v>
      </c>
      <c r="E169" s="10">
        <f t="shared" si="2"/>
        <v>79.12</v>
      </c>
      <c r="F169" s="11" t="s">
        <v>9</v>
      </c>
    </row>
    <row r="170" ht="18" customHeight="1" spans="1:6">
      <c r="A170" s="9" t="s">
        <v>178</v>
      </c>
      <c r="B170" s="9" t="s">
        <v>184</v>
      </c>
      <c r="C170" s="15">
        <v>87.6</v>
      </c>
      <c r="D170" s="13">
        <v>63.85</v>
      </c>
      <c r="E170" s="10">
        <f t="shared" si="2"/>
        <v>78.1</v>
      </c>
      <c r="F170" s="11" t="s">
        <v>9</v>
      </c>
    </row>
    <row r="171" ht="18" customHeight="1" spans="1:6">
      <c r="A171" s="9" t="s">
        <v>178</v>
      </c>
      <c r="B171" s="9" t="s">
        <v>185</v>
      </c>
      <c r="C171" s="15">
        <v>87</v>
      </c>
      <c r="D171" s="10">
        <v>62.2</v>
      </c>
      <c r="E171" s="10">
        <f t="shared" si="2"/>
        <v>77.08</v>
      </c>
      <c r="F171" s="11" t="s">
        <v>9</v>
      </c>
    </row>
    <row r="172" ht="18" customHeight="1" spans="1:6">
      <c r="A172" s="9" t="s">
        <v>178</v>
      </c>
      <c r="B172" s="9" t="s">
        <v>186</v>
      </c>
      <c r="C172" s="15">
        <v>85.4</v>
      </c>
      <c r="D172" s="10">
        <v>59</v>
      </c>
      <c r="E172" s="10">
        <f t="shared" si="2"/>
        <v>74.84</v>
      </c>
      <c r="F172" s="11" t="s">
        <v>9</v>
      </c>
    </row>
    <row r="173" ht="18" customHeight="1" spans="1:6">
      <c r="A173" s="9" t="s">
        <v>178</v>
      </c>
      <c r="B173" s="9" t="s">
        <v>187</v>
      </c>
      <c r="C173" s="10">
        <v>82.8</v>
      </c>
      <c r="D173" s="13">
        <v>61.15</v>
      </c>
      <c r="E173" s="10">
        <f t="shared" si="2"/>
        <v>74.14</v>
      </c>
      <c r="F173" s="14"/>
    </row>
    <row r="174" ht="18" customHeight="1" spans="1:6">
      <c r="A174" s="9" t="s">
        <v>178</v>
      </c>
      <c r="B174" s="9" t="s">
        <v>188</v>
      </c>
      <c r="C174" s="17">
        <v>78.8</v>
      </c>
      <c r="D174" s="10">
        <v>50</v>
      </c>
      <c r="E174" s="10">
        <f t="shared" si="2"/>
        <v>67.28</v>
      </c>
      <c r="F174" s="14"/>
    </row>
    <row r="175" ht="18" customHeight="1" spans="1:6">
      <c r="A175" s="9" t="s">
        <v>178</v>
      </c>
      <c r="B175" s="9" t="s">
        <v>189</v>
      </c>
      <c r="C175" s="10">
        <v>77.8</v>
      </c>
      <c r="D175" s="10">
        <v>46.5</v>
      </c>
      <c r="E175" s="10">
        <f t="shared" si="2"/>
        <v>65.28</v>
      </c>
      <c r="F175" s="14"/>
    </row>
    <row r="176" ht="18" customHeight="1" spans="1:6">
      <c r="A176" s="9" t="s">
        <v>178</v>
      </c>
      <c r="B176" s="9" t="s">
        <v>190</v>
      </c>
      <c r="C176" s="15">
        <v>85.6</v>
      </c>
      <c r="D176" s="10">
        <v>0</v>
      </c>
      <c r="E176" s="10">
        <f t="shared" si="2"/>
        <v>51.36</v>
      </c>
      <c r="F176" s="14"/>
    </row>
    <row r="177" ht="18" customHeight="1" spans="1:6">
      <c r="A177" s="9" t="s">
        <v>191</v>
      </c>
      <c r="B177" s="9" t="s">
        <v>192</v>
      </c>
      <c r="C177" s="15">
        <v>92.2</v>
      </c>
      <c r="D177" s="10">
        <v>65.5</v>
      </c>
      <c r="E177" s="10">
        <f t="shared" si="2"/>
        <v>81.52</v>
      </c>
      <c r="F177" s="11" t="s">
        <v>9</v>
      </c>
    </row>
    <row r="178" ht="18" customHeight="1" spans="1:6">
      <c r="A178" s="9" t="s">
        <v>191</v>
      </c>
      <c r="B178" s="9" t="s">
        <v>193</v>
      </c>
      <c r="C178" s="15">
        <v>88.2</v>
      </c>
      <c r="D178" s="13">
        <v>69.95</v>
      </c>
      <c r="E178" s="10">
        <f t="shared" si="2"/>
        <v>80.9</v>
      </c>
      <c r="F178" s="11" t="s">
        <v>9</v>
      </c>
    </row>
    <row r="179" ht="18" customHeight="1" spans="1:6">
      <c r="A179" s="9" t="s">
        <v>191</v>
      </c>
      <c r="B179" s="9" t="s">
        <v>194</v>
      </c>
      <c r="C179" s="15">
        <v>90.8</v>
      </c>
      <c r="D179" s="10">
        <v>61.6</v>
      </c>
      <c r="E179" s="10">
        <f t="shared" si="2"/>
        <v>79.12</v>
      </c>
      <c r="F179" s="11" t="s">
        <v>9</v>
      </c>
    </row>
    <row r="180" ht="18" customHeight="1" spans="1:6">
      <c r="A180" s="9" t="s">
        <v>191</v>
      </c>
      <c r="B180" s="9" t="s">
        <v>195</v>
      </c>
      <c r="C180" s="15">
        <v>92.2</v>
      </c>
      <c r="D180" s="10">
        <v>57.9</v>
      </c>
      <c r="E180" s="10">
        <f t="shared" si="2"/>
        <v>78.48</v>
      </c>
      <c r="F180" s="14"/>
    </row>
    <row r="181" ht="18" customHeight="1" spans="1:6">
      <c r="A181" s="9" t="s">
        <v>191</v>
      </c>
      <c r="B181" s="9" t="s">
        <v>196</v>
      </c>
      <c r="C181" s="15">
        <v>86</v>
      </c>
      <c r="D181" s="13">
        <v>46.55</v>
      </c>
      <c r="E181" s="10">
        <f t="shared" si="2"/>
        <v>70.22</v>
      </c>
      <c r="F181" s="14"/>
    </row>
    <row r="182" ht="18" customHeight="1" spans="1:6">
      <c r="A182" s="9" t="s">
        <v>191</v>
      </c>
      <c r="B182" s="9" t="s">
        <v>197</v>
      </c>
      <c r="C182" s="15">
        <v>84.2</v>
      </c>
      <c r="D182" s="10">
        <v>37.3</v>
      </c>
      <c r="E182" s="10">
        <f t="shared" si="2"/>
        <v>65.44</v>
      </c>
      <c r="F182" s="14"/>
    </row>
    <row r="183" ht="18" customHeight="1" spans="1:6">
      <c r="A183" s="9" t="s">
        <v>198</v>
      </c>
      <c r="B183" s="9" t="s">
        <v>199</v>
      </c>
      <c r="C183" s="15">
        <v>92</v>
      </c>
      <c r="D183" s="10">
        <v>71.6</v>
      </c>
      <c r="E183" s="10">
        <f t="shared" si="2"/>
        <v>83.84</v>
      </c>
      <c r="F183" s="11" t="s">
        <v>9</v>
      </c>
    </row>
    <row r="184" ht="18" customHeight="1" spans="1:6">
      <c r="A184" s="9" t="s">
        <v>198</v>
      </c>
      <c r="B184" s="9" t="s">
        <v>200</v>
      </c>
      <c r="C184" s="15">
        <v>85</v>
      </c>
      <c r="D184" s="13">
        <v>80.05</v>
      </c>
      <c r="E184" s="10">
        <f t="shared" si="2"/>
        <v>83.02</v>
      </c>
      <c r="F184" s="11" t="s">
        <v>9</v>
      </c>
    </row>
    <row r="185" ht="18" customHeight="1" spans="1:6">
      <c r="A185" s="9" t="s">
        <v>198</v>
      </c>
      <c r="B185" s="9" t="s">
        <v>201</v>
      </c>
      <c r="C185" s="15">
        <v>91.4</v>
      </c>
      <c r="D185" s="10">
        <v>70.1</v>
      </c>
      <c r="E185" s="10">
        <f t="shared" si="2"/>
        <v>82.88</v>
      </c>
      <c r="F185" s="11" t="s">
        <v>9</v>
      </c>
    </row>
    <row r="186" ht="18" customHeight="1" spans="1:6">
      <c r="A186" s="9" t="s">
        <v>198</v>
      </c>
      <c r="B186" s="9" t="s">
        <v>202</v>
      </c>
      <c r="C186" s="15">
        <v>90.4</v>
      </c>
      <c r="D186" s="10">
        <v>71.4</v>
      </c>
      <c r="E186" s="10">
        <f t="shared" si="2"/>
        <v>82.8</v>
      </c>
      <c r="F186" s="11" t="s">
        <v>9</v>
      </c>
    </row>
    <row r="187" ht="18" customHeight="1" spans="1:6">
      <c r="A187" s="9" t="s">
        <v>198</v>
      </c>
      <c r="B187" s="9" t="s">
        <v>203</v>
      </c>
      <c r="C187" s="15">
        <v>89.4</v>
      </c>
      <c r="D187" s="10">
        <v>69.5</v>
      </c>
      <c r="E187" s="10">
        <f t="shared" si="2"/>
        <v>81.44</v>
      </c>
      <c r="F187" s="11" t="s">
        <v>9</v>
      </c>
    </row>
    <row r="188" ht="18" customHeight="1" spans="1:6">
      <c r="A188" s="9" t="s">
        <v>198</v>
      </c>
      <c r="B188" s="9" t="s">
        <v>204</v>
      </c>
      <c r="C188" s="15">
        <v>83.1</v>
      </c>
      <c r="D188" s="13">
        <v>76.35</v>
      </c>
      <c r="E188" s="10">
        <f t="shared" si="2"/>
        <v>80.4</v>
      </c>
      <c r="F188" s="11" t="s">
        <v>9</v>
      </c>
    </row>
    <row r="189" ht="18" customHeight="1" spans="1:6">
      <c r="A189" s="9" t="s">
        <v>198</v>
      </c>
      <c r="B189" s="9" t="s">
        <v>205</v>
      </c>
      <c r="C189" s="15">
        <v>83.8</v>
      </c>
      <c r="D189" s="10">
        <v>70.8</v>
      </c>
      <c r="E189" s="10">
        <f t="shared" si="2"/>
        <v>78.6</v>
      </c>
      <c r="F189" s="11" t="s">
        <v>9</v>
      </c>
    </row>
    <row r="190" ht="18" customHeight="1" spans="1:6">
      <c r="A190" s="9" t="s">
        <v>198</v>
      </c>
      <c r="B190" s="9" t="s">
        <v>206</v>
      </c>
      <c r="C190" s="10">
        <v>89.2</v>
      </c>
      <c r="D190" s="10">
        <v>59.5</v>
      </c>
      <c r="E190" s="10">
        <f t="shared" si="2"/>
        <v>77.32</v>
      </c>
      <c r="F190" s="11" t="s">
        <v>9</v>
      </c>
    </row>
    <row r="191" ht="18" customHeight="1" spans="1:6">
      <c r="A191" s="9" t="s">
        <v>198</v>
      </c>
      <c r="B191" s="9" t="s">
        <v>207</v>
      </c>
      <c r="C191" s="10">
        <v>80.2</v>
      </c>
      <c r="D191" s="10">
        <v>68.9</v>
      </c>
      <c r="E191" s="10">
        <f t="shared" si="2"/>
        <v>75.68</v>
      </c>
      <c r="F191" s="11" t="s">
        <v>9</v>
      </c>
    </row>
    <row r="192" ht="18" customHeight="1" spans="1:6">
      <c r="A192" s="9" t="s">
        <v>198</v>
      </c>
      <c r="B192" s="9" t="s">
        <v>208</v>
      </c>
      <c r="C192" s="10">
        <v>81</v>
      </c>
      <c r="D192" s="10">
        <v>64.7</v>
      </c>
      <c r="E192" s="10">
        <f t="shared" si="2"/>
        <v>74.48</v>
      </c>
      <c r="F192" s="11" t="s">
        <v>9</v>
      </c>
    </row>
    <row r="193" ht="18" customHeight="1" spans="1:6">
      <c r="A193" s="9" t="s">
        <v>198</v>
      </c>
      <c r="B193" s="9" t="s">
        <v>209</v>
      </c>
      <c r="C193" s="15">
        <v>82.2</v>
      </c>
      <c r="D193" s="10">
        <v>61.8</v>
      </c>
      <c r="E193" s="10">
        <f t="shared" si="2"/>
        <v>74.04</v>
      </c>
      <c r="F193" s="11" t="s">
        <v>9</v>
      </c>
    </row>
    <row r="194" ht="18" customHeight="1" spans="1:6">
      <c r="A194" s="9" t="s">
        <v>198</v>
      </c>
      <c r="B194" s="9" t="s">
        <v>210</v>
      </c>
      <c r="C194" s="15">
        <v>82.6</v>
      </c>
      <c r="D194" s="10">
        <v>59</v>
      </c>
      <c r="E194" s="10">
        <f t="shared" si="2"/>
        <v>73.16</v>
      </c>
      <c r="F194" s="14"/>
    </row>
    <row r="195" ht="18" customHeight="1" spans="1:6">
      <c r="A195" s="9" t="s">
        <v>198</v>
      </c>
      <c r="B195" s="9" t="s">
        <v>211</v>
      </c>
      <c r="C195" s="15">
        <v>81.2</v>
      </c>
      <c r="D195" s="10">
        <v>57.2</v>
      </c>
      <c r="E195" s="10">
        <f t="shared" ref="E195:E258" si="3">C195*0.6+D195*0.4</f>
        <v>71.6</v>
      </c>
      <c r="F195" s="14"/>
    </row>
    <row r="196" ht="18" customHeight="1" spans="1:6">
      <c r="A196" s="9" t="s">
        <v>198</v>
      </c>
      <c r="B196" s="9" t="s">
        <v>212</v>
      </c>
      <c r="C196" s="10">
        <v>79.8</v>
      </c>
      <c r="D196" s="10">
        <v>52.5</v>
      </c>
      <c r="E196" s="10">
        <f t="shared" si="3"/>
        <v>68.88</v>
      </c>
      <c r="F196" s="14"/>
    </row>
    <row r="197" ht="18" customHeight="1" spans="1:6">
      <c r="A197" s="9" t="s">
        <v>198</v>
      </c>
      <c r="B197" s="9" t="s">
        <v>213</v>
      </c>
      <c r="C197" s="15">
        <v>74.5</v>
      </c>
      <c r="D197" s="13">
        <v>57.15</v>
      </c>
      <c r="E197" s="10">
        <f t="shared" si="3"/>
        <v>67.56</v>
      </c>
      <c r="F197" s="14"/>
    </row>
    <row r="198" ht="18" customHeight="1" spans="1:6">
      <c r="A198" s="9" t="s">
        <v>198</v>
      </c>
      <c r="B198" s="9" t="s">
        <v>214</v>
      </c>
      <c r="C198" s="15">
        <v>76.5</v>
      </c>
      <c r="D198" s="10">
        <v>47.5</v>
      </c>
      <c r="E198" s="10">
        <f t="shared" si="3"/>
        <v>64.9</v>
      </c>
      <c r="F198" s="14"/>
    </row>
    <row r="199" ht="18" customHeight="1" spans="1:6">
      <c r="A199" s="9" t="s">
        <v>198</v>
      </c>
      <c r="B199" s="9" t="s">
        <v>215</v>
      </c>
      <c r="C199" s="15">
        <v>90.8</v>
      </c>
      <c r="D199" s="10">
        <v>0</v>
      </c>
      <c r="E199" s="10">
        <f t="shared" si="3"/>
        <v>54.48</v>
      </c>
      <c r="F199" s="14"/>
    </row>
    <row r="200" ht="18" customHeight="1" spans="1:6">
      <c r="A200" s="9" t="s">
        <v>198</v>
      </c>
      <c r="B200" s="12" t="s">
        <v>216</v>
      </c>
      <c r="C200" s="10">
        <v>80.4</v>
      </c>
      <c r="D200" s="10">
        <v>0</v>
      </c>
      <c r="E200" s="10">
        <f t="shared" si="3"/>
        <v>48.24</v>
      </c>
      <c r="F200" s="14"/>
    </row>
    <row r="201" ht="18" customHeight="1" spans="1:6">
      <c r="A201" s="9" t="s">
        <v>198</v>
      </c>
      <c r="B201" s="12" t="s">
        <v>217</v>
      </c>
      <c r="C201" s="10">
        <v>77.4</v>
      </c>
      <c r="D201" s="10">
        <v>0</v>
      </c>
      <c r="E201" s="10">
        <f t="shared" si="3"/>
        <v>46.44</v>
      </c>
      <c r="F201" s="14"/>
    </row>
    <row r="202" ht="18" customHeight="1" spans="1:6">
      <c r="A202" s="9" t="s">
        <v>218</v>
      </c>
      <c r="B202" s="12" t="s">
        <v>219</v>
      </c>
      <c r="C202" s="10">
        <v>91.8</v>
      </c>
      <c r="D202" s="13">
        <v>79.35</v>
      </c>
      <c r="E202" s="10">
        <f t="shared" si="3"/>
        <v>86.82</v>
      </c>
      <c r="F202" s="11" t="s">
        <v>9</v>
      </c>
    </row>
    <row r="203" ht="18" customHeight="1" spans="1:6">
      <c r="A203" s="9" t="s">
        <v>218</v>
      </c>
      <c r="B203" s="9" t="s">
        <v>220</v>
      </c>
      <c r="C203" s="15">
        <v>88.2</v>
      </c>
      <c r="D203" s="10">
        <v>70.9</v>
      </c>
      <c r="E203" s="10">
        <f t="shared" si="3"/>
        <v>81.28</v>
      </c>
      <c r="F203" s="11" t="s">
        <v>9</v>
      </c>
    </row>
    <row r="204" ht="18" customHeight="1" spans="1:6">
      <c r="A204" s="9" t="s">
        <v>218</v>
      </c>
      <c r="B204" s="9" t="s">
        <v>221</v>
      </c>
      <c r="C204" s="15">
        <v>88</v>
      </c>
      <c r="D204" s="13">
        <v>64.85</v>
      </c>
      <c r="E204" s="10">
        <f t="shared" si="3"/>
        <v>78.74</v>
      </c>
      <c r="F204" s="11" t="s">
        <v>9</v>
      </c>
    </row>
    <row r="205" ht="18" customHeight="1" spans="1:6">
      <c r="A205" s="9" t="s">
        <v>218</v>
      </c>
      <c r="B205" s="9" t="s">
        <v>222</v>
      </c>
      <c r="C205" s="15">
        <v>81.6</v>
      </c>
      <c r="D205" s="10">
        <v>66.9</v>
      </c>
      <c r="E205" s="10">
        <f t="shared" si="3"/>
        <v>75.72</v>
      </c>
      <c r="F205" s="14"/>
    </row>
    <row r="206" ht="18" customHeight="1" spans="1:6">
      <c r="A206" s="9" t="s">
        <v>218</v>
      </c>
      <c r="B206" s="12" t="s">
        <v>223</v>
      </c>
      <c r="C206" s="10">
        <v>83.2</v>
      </c>
      <c r="D206" s="13">
        <v>63.45</v>
      </c>
      <c r="E206" s="10">
        <f t="shared" si="3"/>
        <v>75.3</v>
      </c>
      <c r="F206" s="14"/>
    </row>
    <row r="207" ht="18" customHeight="1" spans="1:6">
      <c r="A207" s="9" t="s">
        <v>218</v>
      </c>
      <c r="B207" s="9" t="s">
        <v>224</v>
      </c>
      <c r="C207" s="15">
        <v>87.6</v>
      </c>
      <c r="D207" s="10">
        <v>45.7</v>
      </c>
      <c r="E207" s="10">
        <f t="shared" si="3"/>
        <v>70.84</v>
      </c>
      <c r="F207" s="14"/>
    </row>
    <row r="208" ht="18" customHeight="1" spans="1:6">
      <c r="A208" s="9" t="s">
        <v>225</v>
      </c>
      <c r="B208" s="9" t="s">
        <v>226</v>
      </c>
      <c r="C208" s="17">
        <v>93.8</v>
      </c>
      <c r="D208" s="10">
        <v>70.1</v>
      </c>
      <c r="E208" s="10">
        <f t="shared" si="3"/>
        <v>84.32</v>
      </c>
      <c r="F208" s="11" t="s">
        <v>9</v>
      </c>
    </row>
    <row r="209" ht="18" customHeight="1" spans="1:6">
      <c r="A209" s="9" t="s">
        <v>225</v>
      </c>
      <c r="B209" s="9" t="s">
        <v>227</v>
      </c>
      <c r="C209" s="17">
        <v>90.4</v>
      </c>
      <c r="D209" s="10">
        <v>70.4</v>
      </c>
      <c r="E209" s="10">
        <f t="shared" si="3"/>
        <v>82.4</v>
      </c>
      <c r="F209" s="11" t="s">
        <v>9</v>
      </c>
    </row>
    <row r="210" ht="18" customHeight="1" spans="1:6">
      <c r="A210" s="9" t="s">
        <v>225</v>
      </c>
      <c r="B210" s="9" t="s">
        <v>228</v>
      </c>
      <c r="C210" s="10">
        <v>87</v>
      </c>
      <c r="D210" s="10">
        <v>73.9</v>
      </c>
      <c r="E210" s="10">
        <f t="shared" si="3"/>
        <v>81.76</v>
      </c>
      <c r="F210" s="11" t="s">
        <v>9</v>
      </c>
    </row>
    <row r="211" ht="18" customHeight="1" spans="1:6">
      <c r="A211" s="9" t="s">
        <v>225</v>
      </c>
      <c r="B211" s="9" t="s">
        <v>229</v>
      </c>
      <c r="C211" s="17">
        <v>87.3</v>
      </c>
      <c r="D211" s="10">
        <v>67.5</v>
      </c>
      <c r="E211" s="10">
        <f t="shared" si="3"/>
        <v>79.38</v>
      </c>
      <c r="F211" s="11" t="s">
        <v>9</v>
      </c>
    </row>
    <row r="212" ht="18" customHeight="1" spans="1:6">
      <c r="A212" s="9" t="s">
        <v>225</v>
      </c>
      <c r="B212" s="9" t="s">
        <v>230</v>
      </c>
      <c r="C212" s="17">
        <v>89</v>
      </c>
      <c r="D212" s="10">
        <v>64.1</v>
      </c>
      <c r="E212" s="10">
        <f t="shared" si="3"/>
        <v>79.04</v>
      </c>
      <c r="F212" s="11" t="s">
        <v>9</v>
      </c>
    </row>
    <row r="213" ht="18" customHeight="1" spans="1:6">
      <c r="A213" s="9" t="s">
        <v>225</v>
      </c>
      <c r="B213" s="9" t="s">
        <v>231</v>
      </c>
      <c r="C213" s="17">
        <v>83.9</v>
      </c>
      <c r="D213" s="10">
        <v>71.6</v>
      </c>
      <c r="E213" s="10">
        <f t="shared" si="3"/>
        <v>78.98</v>
      </c>
      <c r="F213" s="11" t="s">
        <v>9</v>
      </c>
    </row>
    <row r="214" ht="18" customHeight="1" spans="1:6">
      <c r="A214" s="9" t="s">
        <v>225</v>
      </c>
      <c r="B214" s="9" t="s">
        <v>232</v>
      </c>
      <c r="C214" s="10">
        <v>90.4</v>
      </c>
      <c r="D214" s="10">
        <v>59.3</v>
      </c>
      <c r="E214" s="10">
        <f t="shared" si="3"/>
        <v>77.96</v>
      </c>
      <c r="F214" s="14"/>
    </row>
    <row r="215" ht="18" customHeight="1" spans="1:6">
      <c r="A215" s="9" t="s">
        <v>225</v>
      </c>
      <c r="B215" s="9" t="s">
        <v>233</v>
      </c>
      <c r="C215" s="17">
        <v>84</v>
      </c>
      <c r="D215" s="10">
        <v>55.4</v>
      </c>
      <c r="E215" s="10">
        <f t="shared" si="3"/>
        <v>72.56</v>
      </c>
      <c r="F215" s="14"/>
    </row>
    <row r="216" ht="18" customHeight="1" spans="1:6">
      <c r="A216" s="9" t="s">
        <v>225</v>
      </c>
      <c r="B216" s="9" t="s">
        <v>234</v>
      </c>
      <c r="C216" s="10">
        <v>83.4</v>
      </c>
      <c r="D216" s="13">
        <v>53.55</v>
      </c>
      <c r="E216" s="10">
        <f t="shared" si="3"/>
        <v>71.46</v>
      </c>
      <c r="F216" s="14"/>
    </row>
    <row r="217" ht="18" customHeight="1" spans="1:6">
      <c r="A217" s="9" t="s">
        <v>225</v>
      </c>
      <c r="B217" s="9" t="s">
        <v>235</v>
      </c>
      <c r="C217" s="17">
        <v>85.2</v>
      </c>
      <c r="D217" s="10">
        <v>0</v>
      </c>
      <c r="E217" s="10">
        <f t="shared" si="3"/>
        <v>51.12</v>
      </c>
      <c r="F217" s="14"/>
    </row>
    <row r="218" ht="18" customHeight="1" spans="1:6">
      <c r="A218" s="9" t="s">
        <v>225</v>
      </c>
      <c r="B218" s="9" t="s">
        <v>236</v>
      </c>
      <c r="C218" s="17">
        <v>84</v>
      </c>
      <c r="D218" s="10">
        <v>0</v>
      </c>
      <c r="E218" s="10">
        <f t="shared" si="3"/>
        <v>50.4</v>
      </c>
      <c r="F218" s="14"/>
    </row>
    <row r="219" ht="18" customHeight="1" spans="1:6">
      <c r="A219" s="9" t="s">
        <v>225</v>
      </c>
      <c r="B219" s="9" t="s">
        <v>237</v>
      </c>
      <c r="C219" s="10">
        <v>83.8</v>
      </c>
      <c r="D219" s="10">
        <v>0</v>
      </c>
      <c r="E219" s="10">
        <f t="shared" si="3"/>
        <v>50.28</v>
      </c>
      <c r="F219" s="14"/>
    </row>
    <row r="220" ht="18" customHeight="1" spans="1:6">
      <c r="A220" s="9" t="s">
        <v>238</v>
      </c>
      <c r="B220" s="9" t="s">
        <v>239</v>
      </c>
      <c r="C220" s="18">
        <v>88.8</v>
      </c>
      <c r="D220" s="10">
        <v>70.9</v>
      </c>
      <c r="E220" s="10">
        <f t="shared" si="3"/>
        <v>81.64</v>
      </c>
      <c r="F220" s="11" t="s">
        <v>9</v>
      </c>
    </row>
    <row r="221" ht="18" customHeight="1" spans="1:6">
      <c r="A221" s="9" t="s">
        <v>238</v>
      </c>
      <c r="B221" s="9" t="s">
        <v>240</v>
      </c>
      <c r="C221" s="18">
        <v>89</v>
      </c>
      <c r="D221" s="10">
        <v>70.5</v>
      </c>
      <c r="E221" s="10">
        <f t="shared" si="3"/>
        <v>81.6</v>
      </c>
      <c r="F221" s="11" t="s">
        <v>9</v>
      </c>
    </row>
    <row r="222" ht="18" customHeight="1" spans="1:6">
      <c r="A222" s="9" t="s">
        <v>238</v>
      </c>
      <c r="B222" s="9" t="s">
        <v>241</v>
      </c>
      <c r="C222" s="18">
        <v>92.2</v>
      </c>
      <c r="D222" s="13">
        <v>62.85</v>
      </c>
      <c r="E222" s="10">
        <f t="shared" si="3"/>
        <v>80.46</v>
      </c>
      <c r="F222" s="11" t="s">
        <v>9</v>
      </c>
    </row>
    <row r="223" ht="18" customHeight="1" spans="1:6">
      <c r="A223" s="9" t="s">
        <v>238</v>
      </c>
      <c r="B223" s="9" t="s">
        <v>242</v>
      </c>
      <c r="C223" s="18">
        <v>89.2</v>
      </c>
      <c r="D223" s="10">
        <v>66.8</v>
      </c>
      <c r="E223" s="10">
        <f t="shared" si="3"/>
        <v>80.24</v>
      </c>
      <c r="F223" s="11" t="s">
        <v>9</v>
      </c>
    </row>
    <row r="224" ht="18" customHeight="1" spans="1:6">
      <c r="A224" s="9" t="s">
        <v>238</v>
      </c>
      <c r="B224" s="9" t="s">
        <v>243</v>
      </c>
      <c r="C224" s="18">
        <v>87.4</v>
      </c>
      <c r="D224" s="13">
        <v>67.35</v>
      </c>
      <c r="E224" s="10">
        <f t="shared" si="3"/>
        <v>79.38</v>
      </c>
      <c r="F224" s="11" t="s">
        <v>9</v>
      </c>
    </row>
    <row r="225" ht="18" customHeight="1" spans="1:6">
      <c r="A225" s="9" t="s">
        <v>238</v>
      </c>
      <c r="B225" s="9" t="s">
        <v>244</v>
      </c>
      <c r="C225" s="18">
        <v>88.2</v>
      </c>
      <c r="D225" s="10">
        <v>0</v>
      </c>
      <c r="E225" s="10">
        <f t="shared" si="3"/>
        <v>52.92</v>
      </c>
      <c r="F225" s="14"/>
    </row>
    <row r="226" ht="18" customHeight="1" spans="1:6">
      <c r="A226" s="9" t="s">
        <v>245</v>
      </c>
      <c r="B226" s="12" t="s">
        <v>246</v>
      </c>
      <c r="C226" s="10">
        <v>92.4</v>
      </c>
      <c r="D226" s="10">
        <v>62.7</v>
      </c>
      <c r="E226" s="10">
        <f t="shared" si="3"/>
        <v>80.52</v>
      </c>
      <c r="F226" s="11" t="s">
        <v>9</v>
      </c>
    </row>
    <row r="227" ht="18" customHeight="1" spans="1:6">
      <c r="A227" s="9" t="s">
        <v>245</v>
      </c>
      <c r="B227" s="9" t="s">
        <v>247</v>
      </c>
      <c r="C227" s="10">
        <v>93.4</v>
      </c>
      <c r="D227" s="13">
        <v>57.65</v>
      </c>
      <c r="E227" s="10">
        <f t="shared" si="3"/>
        <v>79.1</v>
      </c>
      <c r="F227" s="11" t="s">
        <v>9</v>
      </c>
    </row>
    <row r="228" ht="18" customHeight="1" spans="1:6">
      <c r="A228" s="9" t="s">
        <v>245</v>
      </c>
      <c r="B228" s="9" t="s">
        <v>248</v>
      </c>
      <c r="C228" s="10">
        <v>88.9</v>
      </c>
      <c r="D228" s="10">
        <v>63.4</v>
      </c>
      <c r="E228" s="10">
        <f t="shared" si="3"/>
        <v>78.7</v>
      </c>
      <c r="F228" s="11" t="s">
        <v>9</v>
      </c>
    </row>
    <row r="229" ht="18" customHeight="1" spans="1:6">
      <c r="A229" s="9" t="s">
        <v>245</v>
      </c>
      <c r="B229" s="9" t="s">
        <v>249</v>
      </c>
      <c r="C229" s="10">
        <v>84.65</v>
      </c>
      <c r="D229" s="10">
        <v>68.9</v>
      </c>
      <c r="E229" s="10">
        <f t="shared" si="3"/>
        <v>78.35</v>
      </c>
      <c r="F229" s="11" t="s">
        <v>9</v>
      </c>
    </row>
    <row r="230" ht="18" customHeight="1" spans="1:6">
      <c r="A230" s="9" t="s">
        <v>245</v>
      </c>
      <c r="B230" s="9" t="s">
        <v>250</v>
      </c>
      <c r="C230" s="10">
        <v>89.2</v>
      </c>
      <c r="D230" s="10">
        <v>58.5</v>
      </c>
      <c r="E230" s="10">
        <f t="shared" si="3"/>
        <v>76.92</v>
      </c>
      <c r="F230" s="11" t="s">
        <v>9</v>
      </c>
    </row>
    <row r="231" ht="18" customHeight="1" spans="1:6">
      <c r="A231" s="9" t="s">
        <v>245</v>
      </c>
      <c r="B231" s="9" t="s">
        <v>251</v>
      </c>
      <c r="C231" s="10">
        <v>83.55</v>
      </c>
      <c r="D231" s="10">
        <v>56.4</v>
      </c>
      <c r="E231" s="10">
        <f t="shared" si="3"/>
        <v>72.69</v>
      </c>
      <c r="F231" s="11" t="s">
        <v>9</v>
      </c>
    </row>
    <row r="232" ht="18" customHeight="1" spans="1:6">
      <c r="A232" s="9" t="s">
        <v>245</v>
      </c>
      <c r="B232" s="9" t="s">
        <v>252</v>
      </c>
      <c r="C232" s="10">
        <v>83.4</v>
      </c>
      <c r="D232" s="10">
        <v>54.3</v>
      </c>
      <c r="E232" s="10">
        <f t="shared" si="3"/>
        <v>71.76</v>
      </c>
      <c r="F232" s="14"/>
    </row>
    <row r="233" ht="18" customHeight="1" spans="1:6">
      <c r="A233" s="9" t="s">
        <v>245</v>
      </c>
      <c r="B233" s="12" t="s">
        <v>253</v>
      </c>
      <c r="C233" s="10">
        <v>90.55</v>
      </c>
      <c r="D233" s="10">
        <v>41.3</v>
      </c>
      <c r="E233" s="10">
        <f t="shared" si="3"/>
        <v>70.85</v>
      </c>
      <c r="F233" s="14"/>
    </row>
    <row r="234" ht="18" customHeight="1" spans="1:6">
      <c r="A234" s="9" t="s">
        <v>245</v>
      </c>
      <c r="B234" s="12" t="s">
        <v>254</v>
      </c>
      <c r="C234" s="10">
        <v>83.85</v>
      </c>
      <c r="D234" s="10">
        <v>0</v>
      </c>
      <c r="E234" s="10">
        <f t="shared" si="3"/>
        <v>50.31</v>
      </c>
      <c r="F234" s="14"/>
    </row>
    <row r="235" ht="18" customHeight="1" spans="1:6">
      <c r="A235" s="9" t="s">
        <v>245</v>
      </c>
      <c r="B235" s="12" t="s">
        <v>255</v>
      </c>
      <c r="C235" s="10">
        <v>82.6</v>
      </c>
      <c r="D235" s="10">
        <v>0</v>
      </c>
      <c r="E235" s="10">
        <f t="shared" si="3"/>
        <v>49.56</v>
      </c>
      <c r="F235" s="14"/>
    </row>
    <row r="236" ht="18" customHeight="1" spans="1:6">
      <c r="A236" s="9" t="s">
        <v>245</v>
      </c>
      <c r="B236" s="12" t="s">
        <v>256</v>
      </c>
      <c r="C236" s="10">
        <v>81.65</v>
      </c>
      <c r="D236" s="10">
        <v>0</v>
      </c>
      <c r="E236" s="10">
        <f t="shared" si="3"/>
        <v>48.99</v>
      </c>
      <c r="F236" s="14"/>
    </row>
    <row r="237" ht="18" customHeight="1" spans="1:6">
      <c r="A237" s="9" t="s">
        <v>245</v>
      </c>
      <c r="B237" s="9" t="s">
        <v>257</v>
      </c>
      <c r="C237" s="10">
        <v>81.2</v>
      </c>
      <c r="D237" s="10">
        <v>0</v>
      </c>
      <c r="E237" s="10">
        <f t="shared" si="3"/>
        <v>48.72</v>
      </c>
      <c r="F237" s="14"/>
    </row>
    <row r="238" s="3" customFormat="1" ht="18" customHeight="1" spans="1:6">
      <c r="A238" s="9" t="s">
        <v>258</v>
      </c>
      <c r="B238" s="9" t="s">
        <v>259</v>
      </c>
      <c r="C238" s="15">
        <v>93.9</v>
      </c>
      <c r="D238" s="13">
        <v>70.95</v>
      </c>
      <c r="E238" s="10">
        <f t="shared" si="3"/>
        <v>84.72</v>
      </c>
      <c r="F238" s="11" t="s">
        <v>9</v>
      </c>
    </row>
    <row r="239" s="3" customFormat="1" ht="18" customHeight="1" spans="1:6">
      <c r="A239" s="9" t="s">
        <v>258</v>
      </c>
      <c r="B239" s="9" t="s">
        <v>260</v>
      </c>
      <c r="C239" s="15">
        <v>89.6</v>
      </c>
      <c r="D239" s="13">
        <v>65.05</v>
      </c>
      <c r="E239" s="10">
        <f t="shared" si="3"/>
        <v>79.78</v>
      </c>
      <c r="F239" s="11" t="s">
        <v>9</v>
      </c>
    </row>
    <row r="240" s="3" customFormat="1" ht="18" customHeight="1" spans="1:6">
      <c r="A240" s="9" t="s">
        <v>258</v>
      </c>
      <c r="B240" s="9" t="s">
        <v>261</v>
      </c>
      <c r="C240" s="15">
        <v>87.9</v>
      </c>
      <c r="D240" s="10">
        <v>67.3</v>
      </c>
      <c r="E240" s="10">
        <f t="shared" si="3"/>
        <v>79.66</v>
      </c>
      <c r="F240" s="11" t="s">
        <v>9</v>
      </c>
    </row>
    <row r="241" s="3" customFormat="1" ht="18" customHeight="1" spans="1:6">
      <c r="A241" s="9" t="s">
        <v>258</v>
      </c>
      <c r="B241" s="9" t="s">
        <v>262</v>
      </c>
      <c r="C241" s="15">
        <v>91</v>
      </c>
      <c r="D241" s="10">
        <v>62.3</v>
      </c>
      <c r="E241" s="10">
        <f t="shared" si="3"/>
        <v>79.52</v>
      </c>
      <c r="F241" s="19"/>
    </row>
    <row r="242" s="3" customFormat="1" ht="18" customHeight="1" spans="1:6">
      <c r="A242" s="9" t="s">
        <v>258</v>
      </c>
      <c r="B242" s="9" t="s">
        <v>263</v>
      </c>
      <c r="C242" s="15">
        <v>92.4</v>
      </c>
      <c r="D242" s="13">
        <v>53.85</v>
      </c>
      <c r="E242" s="10">
        <f t="shared" si="3"/>
        <v>76.98</v>
      </c>
      <c r="F242" s="19"/>
    </row>
    <row r="243" s="3" customFormat="1" ht="18" customHeight="1" spans="1:6">
      <c r="A243" s="9" t="s">
        <v>258</v>
      </c>
      <c r="B243" s="9" t="s">
        <v>264</v>
      </c>
      <c r="C243" s="15">
        <v>86.6</v>
      </c>
      <c r="D243" s="10">
        <v>54.6</v>
      </c>
      <c r="E243" s="10">
        <f t="shared" si="3"/>
        <v>73.8</v>
      </c>
      <c r="F243" s="19"/>
    </row>
    <row r="244" ht="18" customHeight="1" spans="1:6">
      <c r="A244" s="9" t="s">
        <v>265</v>
      </c>
      <c r="B244" s="9" t="s">
        <v>266</v>
      </c>
      <c r="C244" s="15">
        <v>89.95</v>
      </c>
      <c r="D244" s="10">
        <v>68.8</v>
      </c>
      <c r="E244" s="10">
        <f t="shared" si="3"/>
        <v>81.49</v>
      </c>
      <c r="F244" s="11" t="s">
        <v>9</v>
      </c>
    </row>
    <row r="245" ht="18" customHeight="1" spans="1:6">
      <c r="A245" s="9" t="s">
        <v>265</v>
      </c>
      <c r="B245" s="9" t="s">
        <v>267</v>
      </c>
      <c r="C245" s="15">
        <v>89.07</v>
      </c>
      <c r="D245" s="10">
        <v>69.4</v>
      </c>
      <c r="E245" s="10">
        <f t="shared" si="3"/>
        <v>81.202</v>
      </c>
      <c r="F245" s="11" t="s">
        <v>9</v>
      </c>
    </row>
    <row r="246" s="4" customFormat="1" ht="18" customHeight="1" spans="1:6">
      <c r="A246" s="9" t="s">
        <v>265</v>
      </c>
      <c r="B246" s="9" t="s">
        <v>268</v>
      </c>
      <c r="C246" s="15">
        <v>89.56</v>
      </c>
      <c r="D246" s="10">
        <v>68.2</v>
      </c>
      <c r="E246" s="10">
        <f t="shared" si="3"/>
        <v>81.016</v>
      </c>
      <c r="F246" s="11" t="s">
        <v>9</v>
      </c>
    </row>
    <row r="247" ht="18" customHeight="1" spans="1:6">
      <c r="A247" s="9" t="s">
        <v>265</v>
      </c>
      <c r="B247" s="9" t="s">
        <v>269</v>
      </c>
      <c r="C247" s="15">
        <v>90.88</v>
      </c>
      <c r="D247" s="10">
        <v>66.1</v>
      </c>
      <c r="E247" s="10">
        <f t="shared" si="3"/>
        <v>80.968</v>
      </c>
      <c r="F247" s="11" t="s">
        <v>9</v>
      </c>
    </row>
    <row r="248" s="2" customFormat="1" ht="18" customHeight="1" spans="1:6">
      <c r="A248" s="9" t="s">
        <v>265</v>
      </c>
      <c r="B248" s="9" t="s">
        <v>270</v>
      </c>
      <c r="C248" s="15">
        <v>89.53</v>
      </c>
      <c r="D248" s="10">
        <v>63.9</v>
      </c>
      <c r="E248" s="10">
        <f t="shared" si="3"/>
        <v>79.278</v>
      </c>
      <c r="F248" s="11" t="s">
        <v>9</v>
      </c>
    </row>
    <row r="249" ht="18" customHeight="1" spans="1:6">
      <c r="A249" s="9" t="s">
        <v>265</v>
      </c>
      <c r="B249" s="9" t="s">
        <v>271</v>
      </c>
      <c r="C249" s="15">
        <v>89.78</v>
      </c>
      <c r="D249" s="13">
        <v>62.85</v>
      </c>
      <c r="E249" s="10">
        <f t="shared" si="3"/>
        <v>79.008</v>
      </c>
      <c r="F249" s="11" t="s">
        <v>9</v>
      </c>
    </row>
    <row r="250" ht="18" customHeight="1" spans="1:6">
      <c r="A250" s="9" t="s">
        <v>265</v>
      </c>
      <c r="B250" s="9" t="s">
        <v>272</v>
      </c>
      <c r="C250" s="15">
        <v>87.85</v>
      </c>
      <c r="D250" s="10">
        <v>65.6</v>
      </c>
      <c r="E250" s="10">
        <f t="shared" si="3"/>
        <v>78.95</v>
      </c>
      <c r="F250" s="14"/>
    </row>
    <row r="251" ht="18" customHeight="1" spans="1:6">
      <c r="A251" s="9" t="s">
        <v>265</v>
      </c>
      <c r="B251" s="9" t="s">
        <v>273</v>
      </c>
      <c r="C251" s="15">
        <v>89.92</v>
      </c>
      <c r="D251" s="10">
        <v>61.2</v>
      </c>
      <c r="E251" s="10">
        <f t="shared" si="3"/>
        <v>78.432</v>
      </c>
      <c r="F251" s="14"/>
    </row>
    <row r="252" ht="18" customHeight="1" spans="1:6">
      <c r="A252" s="9" t="s">
        <v>265</v>
      </c>
      <c r="B252" s="9" t="s">
        <v>274</v>
      </c>
      <c r="C252" s="15">
        <v>89.95</v>
      </c>
      <c r="D252" s="10">
        <v>59.7</v>
      </c>
      <c r="E252" s="10">
        <f t="shared" si="3"/>
        <v>77.85</v>
      </c>
      <c r="F252" s="14"/>
    </row>
    <row r="253" ht="18" customHeight="1" spans="1:6">
      <c r="A253" s="9" t="s">
        <v>265</v>
      </c>
      <c r="B253" s="9" t="s">
        <v>275</v>
      </c>
      <c r="C253" s="15">
        <v>92.7</v>
      </c>
      <c r="D253" s="10">
        <v>54.9</v>
      </c>
      <c r="E253" s="10">
        <f t="shared" si="3"/>
        <v>77.58</v>
      </c>
      <c r="F253" s="14"/>
    </row>
    <row r="254" ht="18" customHeight="1" spans="1:6">
      <c r="A254" s="9" t="s">
        <v>265</v>
      </c>
      <c r="B254" s="9" t="s">
        <v>276</v>
      </c>
      <c r="C254" s="15">
        <v>86.8</v>
      </c>
      <c r="D254" s="10">
        <v>63.3</v>
      </c>
      <c r="E254" s="10">
        <f t="shared" si="3"/>
        <v>77.4</v>
      </c>
      <c r="F254" s="14"/>
    </row>
    <row r="255" ht="18" customHeight="1" spans="1:6">
      <c r="A255" s="9" t="s">
        <v>265</v>
      </c>
      <c r="B255" s="9" t="s">
        <v>277</v>
      </c>
      <c r="C255" s="15">
        <v>88.9</v>
      </c>
      <c r="D255" s="10">
        <v>49.4</v>
      </c>
      <c r="E255" s="10">
        <f t="shared" si="3"/>
        <v>73.1</v>
      </c>
      <c r="F255" s="14"/>
    </row>
    <row r="256" ht="18" customHeight="1" spans="1:6">
      <c r="A256" s="9" t="s">
        <v>278</v>
      </c>
      <c r="B256" s="9" t="s">
        <v>279</v>
      </c>
      <c r="C256" s="15">
        <v>93.6</v>
      </c>
      <c r="D256" s="13">
        <v>73.35</v>
      </c>
      <c r="E256" s="10">
        <f t="shared" si="3"/>
        <v>85.5</v>
      </c>
      <c r="F256" s="11" t="s">
        <v>9</v>
      </c>
    </row>
    <row r="257" ht="18" customHeight="1" spans="1:6">
      <c r="A257" s="9" t="s">
        <v>278</v>
      </c>
      <c r="B257" s="9" t="s">
        <v>280</v>
      </c>
      <c r="C257" s="15">
        <v>90.6</v>
      </c>
      <c r="D257" s="13">
        <v>73.55</v>
      </c>
      <c r="E257" s="10">
        <f t="shared" si="3"/>
        <v>83.78</v>
      </c>
      <c r="F257" s="11" t="s">
        <v>9</v>
      </c>
    </row>
    <row r="258" ht="18" customHeight="1" spans="1:6">
      <c r="A258" s="9" t="s">
        <v>278</v>
      </c>
      <c r="B258" s="9" t="s">
        <v>281</v>
      </c>
      <c r="C258" s="15">
        <v>90.5</v>
      </c>
      <c r="D258" s="10">
        <v>67.3</v>
      </c>
      <c r="E258" s="10">
        <f t="shared" si="3"/>
        <v>81.22</v>
      </c>
      <c r="F258" s="11" t="s">
        <v>9</v>
      </c>
    </row>
    <row r="259" ht="18" customHeight="1" spans="1:6">
      <c r="A259" s="9" t="s">
        <v>278</v>
      </c>
      <c r="B259" s="9" t="s">
        <v>282</v>
      </c>
      <c r="C259" s="15">
        <v>89.5</v>
      </c>
      <c r="D259" s="13">
        <v>66.65</v>
      </c>
      <c r="E259" s="10">
        <f t="shared" ref="E259:E322" si="4">C259*0.6+D259*0.4</f>
        <v>80.36</v>
      </c>
      <c r="F259" s="14"/>
    </row>
    <row r="260" ht="18" customHeight="1" spans="1:6">
      <c r="A260" s="9" t="s">
        <v>278</v>
      </c>
      <c r="B260" s="9" t="s">
        <v>283</v>
      </c>
      <c r="C260" s="15">
        <v>89.6</v>
      </c>
      <c r="D260" s="10">
        <v>54.6</v>
      </c>
      <c r="E260" s="10">
        <f t="shared" si="4"/>
        <v>75.6</v>
      </c>
      <c r="F260" s="14"/>
    </row>
    <row r="261" ht="18" customHeight="1" spans="1:6">
      <c r="A261" s="9" t="s">
        <v>278</v>
      </c>
      <c r="B261" s="9" t="s">
        <v>284</v>
      </c>
      <c r="C261" s="20">
        <v>88.65</v>
      </c>
      <c r="D261" s="10">
        <v>0</v>
      </c>
      <c r="E261" s="10">
        <f t="shared" si="4"/>
        <v>53.19</v>
      </c>
      <c r="F261" s="14"/>
    </row>
    <row r="262" ht="18" customHeight="1" spans="1:6">
      <c r="A262" s="9" t="s">
        <v>285</v>
      </c>
      <c r="B262" s="9" t="s">
        <v>286</v>
      </c>
      <c r="C262" s="10">
        <v>88.5</v>
      </c>
      <c r="D262" s="13">
        <v>69.55</v>
      </c>
      <c r="E262" s="10">
        <f t="shared" si="4"/>
        <v>80.92</v>
      </c>
      <c r="F262" s="11" t="s">
        <v>9</v>
      </c>
    </row>
    <row r="263" ht="18" customHeight="1" spans="1:6">
      <c r="A263" s="9" t="s">
        <v>285</v>
      </c>
      <c r="B263" s="9" t="s">
        <v>287</v>
      </c>
      <c r="C263" s="10">
        <v>92.15</v>
      </c>
      <c r="D263" s="10">
        <v>64</v>
      </c>
      <c r="E263" s="10">
        <f t="shared" si="4"/>
        <v>80.89</v>
      </c>
      <c r="F263" s="11" t="s">
        <v>9</v>
      </c>
    </row>
    <row r="264" ht="18" customHeight="1" spans="1:6">
      <c r="A264" s="9" t="s">
        <v>285</v>
      </c>
      <c r="B264" s="9" t="s">
        <v>288</v>
      </c>
      <c r="C264" s="10">
        <v>84.35</v>
      </c>
      <c r="D264" s="10">
        <v>74.8</v>
      </c>
      <c r="E264" s="10">
        <f t="shared" si="4"/>
        <v>80.53</v>
      </c>
      <c r="F264" s="11" t="s">
        <v>9</v>
      </c>
    </row>
    <row r="265" ht="18" customHeight="1" spans="1:6">
      <c r="A265" s="9" t="s">
        <v>285</v>
      </c>
      <c r="B265" s="9" t="s">
        <v>289</v>
      </c>
      <c r="C265" s="10">
        <v>85.5</v>
      </c>
      <c r="D265" s="10">
        <v>69.7</v>
      </c>
      <c r="E265" s="10">
        <f t="shared" si="4"/>
        <v>79.18</v>
      </c>
      <c r="F265" s="11" t="s">
        <v>9</v>
      </c>
    </row>
    <row r="266" ht="18" customHeight="1" spans="1:6">
      <c r="A266" s="9" t="s">
        <v>285</v>
      </c>
      <c r="B266" s="9" t="s">
        <v>290</v>
      </c>
      <c r="C266" s="10">
        <v>86.2</v>
      </c>
      <c r="D266" s="10">
        <v>67.3</v>
      </c>
      <c r="E266" s="10">
        <f t="shared" si="4"/>
        <v>78.64</v>
      </c>
      <c r="F266" s="11" t="s">
        <v>9</v>
      </c>
    </row>
    <row r="267" ht="18" customHeight="1" spans="1:6">
      <c r="A267" s="9" t="s">
        <v>285</v>
      </c>
      <c r="B267" s="9" t="s">
        <v>291</v>
      </c>
      <c r="C267" s="10">
        <v>85.8</v>
      </c>
      <c r="D267" s="13">
        <v>66.05</v>
      </c>
      <c r="E267" s="10">
        <f t="shared" si="4"/>
        <v>77.9</v>
      </c>
      <c r="F267" s="11" t="s">
        <v>9</v>
      </c>
    </row>
    <row r="268" ht="18" customHeight="1" spans="1:6">
      <c r="A268" s="9" t="s">
        <v>285</v>
      </c>
      <c r="B268" s="9" t="s">
        <v>292</v>
      </c>
      <c r="C268" s="10">
        <v>84.8</v>
      </c>
      <c r="D268" s="13">
        <v>58.55</v>
      </c>
      <c r="E268" s="10">
        <f t="shared" si="4"/>
        <v>74.3</v>
      </c>
      <c r="F268" s="11" t="s">
        <v>9</v>
      </c>
    </row>
    <row r="269" ht="18" customHeight="1" spans="1:6">
      <c r="A269" s="9" t="s">
        <v>285</v>
      </c>
      <c r="B269" s="9" t="s">
        <v>293</v>
      </c>
      <c r="C269" s="10">
        <v>86.3</v>
      </c>
      <c r="D269" s="13">
        <v>55.55</v>
      </c>
      <c r="E269" s="10">
        <f t="shared" si="4"/>
        <v>74</v>
      </c>
      <c r="F269" s="11" t="s">
        <v>9</v>
      </c>
    </row>
    <row r="270" ht="18" customHeight="1" spans="1:6">
      <c r="A270" s="9" t="s">
        <v>285</v>
      </c>
      <c r="B270" s="9" t="s">
        <v>294</v>
      </c>
      <c r="C270" s="10">
        <v>83.8</v>
      </c>
      <c r="D270" s="10">
        <v>57.6</v>
      </c>
      <c r="E270" s="10">
        <f t="shared" si="4"/>
        <v>73.32</v>
      </c>
      <c r="F270" s="11" t="s">
        <v>9</v>
      </c>
    </row>
    <row r="271" ht="18" customHeight="1" spans="1:6">
      <c r="A271" s="9" t="s">
        <v>285</v>
      </c>
      <c r="B271" s="9" t="s">
        <v>295</v>
      </c>
      <c r="C271" s="10">
        <v>81.9</v>
      </c>
      <c r="D271" s="13">
        <v>58.45</v>
      </c>
      <c r="E271" s="10">
        <f t="shared" si="4"/>
        <v>72.52</v>
      </c>
      <c r="F271" s="11" t="s">
        <v>9</v>
      </c>
    </row>
    <row r="272" ht="18" customHeight="1" spans="1:6">
      <c r="A272" s="9" t="s">
        <v>285</v>
      </c>
      <c r="B272" s="9" t="s">
        <v>296</v>
      </c>
      <c r="C272" s="10">
        <v>82.1</v>
      </c>
      <c r="D272" s="10">
        <v>54.5</v>
      </c>
      <c r="E272" s="10">
        <f t="shared" si="4"/>
        <v>71.06</v>
      </c>
      <c r="F272" s="11" t="s">
        <v>9</v>
      </c>
    </row>
    <row r="273" ht="18" customHeight="1" spans="1:6">
      <c r="A273" s="9" t="s">
        <v>285</v>
      </c>
      <c r="B273" s="9" t="s">
        <v>297</v>
      </c>
      <c r="C273" s="10">
        <v>75.65</v>
      </c>
      <c r="D273" s="13">
        <v>63.95</v>
      </c>
      <c r="E273" s="10">
        <f t="shared" si="4"/>
        <v>70.97</v>
      </c>
      <c r="F273" s="11" t="s">
        <v>9</v>
      </c>
    </row>
    <row r="274" ht="18" customHeight="1" spans="1:6">
      <c r="A274" s="9" t="s">
        <v>285</v>
      </c>
      <c r="B274" s="9" t="s">
        <v>298</v>
      </c>
      <c r="C274" s="10">
        <v>78.7</v>
      </c>
      <c r="D274" s="10">
        <v>56</v>
      </c>
      <c r="E274" s="10">
        <f t="shared" si="4"/>
        <v>69.62</v>
      </c>
      <c r="F274" s="11" t="s">
        <v>9</v>
      </c>
    </row>
    <row r="275" ht="18" customHeight="1" spans="1:6">
      <c r="A275" s="9" t="s">
        <v>285</v>
      </c>
      <c r="B275" s="9" t="s">
        <v>299</v>
      </c>
      <c r="C275" s="10">
        <v>80.1</v>
      </c>
      <c r="D275" s="10">
        <v>50.2</v>
      </c>
      <c r="E275" s="10">
        <f t="shared" si="4"/>
        <v>68.14</v>
      </c>
      <c r="F275" s="11" t="s">
        <v>9</v>
      </c>
    </row>
    <row r="276" ht="18" customHeight="1" spans="1:6">
      <c r="A276" s="9" t="s">
        <v>285</v>
      </c>
      <c r="B276" s="9" t="s">
        <v>300</v>
      </c>
      <c r="C276" s="10">
        <v>78</v>
      </c>
      <c r="D276" s="10">
        <v>0</v>
      </c>
      <c r="E276" s="10">
        <f t="shared" si="4"/>
        <v>46.8</v>
      </c>
      <c r="F276" s="14"/>
    </row>
    <row r="277" ht="18" customHeight="1" spans="1:6">
      <c r="A277" s="9" t="s">
        <v>285</v>
      </c>
      <c r="B277" s="9" t="s">
        <v>301</v>
      </c>
      <c r="C277" s="10">
        <v>75.2</v>
      </c>
      <c r="D277" s="10">
        <v>0</v>
      </c>
      <c r="E277" s="10">
        <f t="shared" si="4"/>
        <v>45.12</v>
      </c>
      <c r="F277" s="14"/>
    </row>
    <row r="278" ht="18" customHeight="1" spans="1:6">
      <c r="A278" s="9" t="s">
        <v>285</v>
      </c>
      <c r="B278" s="9" t="s">
        <v>302</v>
      </c>
      <c r="C278" s="10">
        <v>74.7</v>
      </c>
      <c r="D278" s="10">
        <v>0</v>
      </c>
      <c r="E278" s="10">
        <f t="shared" si="4"/>
        <v>44.82</v>
      </c>
      <c r="F278" s="14"/>
    </row>
    <row r="279" ht="18" customHeight="1" spans="1:6">
      <c r="A279" s="9" t="s">
        <v>285</v>
      </c>
      <c r="B279" s="9" t="s">
        <v>303</v>
      </c>
      <c r="C279" s="10">
        <v>73</v>
      </c>
      <c r="D279" s="10">
        <v>0</v>
      </c>
      <c r="E279" s="10">
        <f t="shared" si="4"/>
        <v>43.8</v>
      </c>
      <c r="F279" s="14"/>
    </row>
    <row r="280" ht="18" customHeight="1" spans="1:6">
      <c r="A280" s="9" t="s">
        <v>304</v>
      </c>
      <c r="B280" s="9" t="s">
        <v>305</v>
      </c>
      <c r="C280" s="10">
        <v>86.6</v>
      </c>
      <c r="D280" s="10">
        <v>74.6</v>
      </c>
      <c r="E280" s="10">
        <f t="shared" si="4"/>
        <v>81.8</v>
      </c>
      <c r="F280" s="11" t="s">
        <v>9</v>
      </c>
    </row>
    <row r="281" ht="18" customHeight="1" spans="1:6">
      <c r="A281" s="9" t="s">
        <v>304</v>
      </c>
      <c r="B281" s="9" t="s">
        <v>306</v>
      </c>
      <c r="C281" s="10">
        <v>89.3</v>
      </c>
      <c r="D281" s="10">
        <v>66.8</v>
      </c>
      <c r="E281" s="10">
        <f t="shared" si="4"/>
        <v>80.3</v>
      </c>
      <c r="F281" s="11" t="s">
        <v>9</v>
      </c>
    </row>
    <row r="282" ht="18" customHeight="1" spans="1:6">
      <c r="A282" s="9" t="s">
        <v>304</v>
      </c>
      <c r="B282" s="9" t="s">
        <v>307</v>
      </c>
      <c r="C282" s="10">
        <v>92.05</v>
      </c>
      <c r="D282" s="13">
        <v>62.45</v>
      </c>
      <c r="E282" s="10">
        <f t="shared" si="4"/>
        <v>80.21</v>
      </c>
      <c r="F282" s="11" t="s">
        <v>9</v>
      </c>
    </row>
    <row r="283" ht="18" customHeight="1" spans="1:6">
      <c r="A283" s="9" t="s">
        <v>304</v>
      </c>
      <c r="B283" s="9" t="s">
        <v>308</v>
      </c>
      <c r="C283" s="10">
        <v>84.1</v>
      </c>
      <c r="D283" s="13">
        <v>74.05</v>
      </c>
      <c r="E283" s="10">
        <f t="shared" si="4"/>
        <v>80.08</v>
      </c>
      <c r="F283" s="11" t="s">
        <v>9</v>
      </c>
    </row>
    <row r="284" ht="18" customHeight="1" spans="1:6">
      <c r="A284" s="9" t="s">
        <v>304</v>
      </c>
      <c r="B284" s="9" t="s">
        <v>309</v>
      </c>
      <c r="C284" s="10">
        <v>83</v>
      </c>
      <c r="D284" s="10">
        <v>63</v>
      </c>
      <c r="E284" s="10">
        <f t="shared" si="4"/>
        <v>75</v>
      </c>
      <c r="F284" s="11" t="s">
        <v>9</v>
      </c>
    </row>
    <row r="285" ht="18" customHeight="1" spans="1:6">
      <c r="A285" s="9" t="s">
        <v>304</v>
      </c>
      <c r="B285" s="9" t="s">
        <v>310</v>
      </c>
      <c r="C285" s="10">
        <v>85.5</v>
      </c>
      <c r="D285" s="10">
        <v>57.3</v>
      </c>
      <c r="E285" s="10">
        <f t="shared" si="4"/>
        <v>74.22</v>
      </c>
      <c r="F285" s="11" t="s">
        <v>9</v>
      </c>
    </row>
    <row r="286" ht="18" customHeight="1" spans="1:6">
      <c r="A286" s="9" t="s">
        <v>304</v>
      </c>
      <c r="B286" s="9" t="s">
        <v>311</v>
      </c>
      <c r="C286" s="10">
        <v>85.8</v>
      </c>
      <c r="D286" s="10">
        <v>56.3</v>
      </c>
      <c r="E286" s="10">
        <f t="shared" si="4"/>
        <v>74</v>
      </c>
      <c r="F286" s="11" t="s">
        <v>9</v>
      </c>
    </row>
    <row r="287" ht="18" customHeight="1" spans="1:6">
      <c r="A287" s="9" t="s">
        <v>304</v>
      </c>
      <c r="B287" s="9" t="s">
        <v>312</v>
      </c>
      <c r="C287" s="10">
        <v>82.4</v>
      </c>
      <c r="D287" s="10">
        <v>56</v>
      </c>
      <c r="E287" s="10">
        <f t="shared" si="4"/>
        <v>71.84</v>
      </c>
      <c r="F287" s="11" t="s">
        <v>9</v>
      </c>
    </row>
    <row r="288" ht="18" customHeight="1" spans="1:6">
      <c r="A288" s="9" t="s">
        <v>304</v>
      </c>
      <c r="B288" s="9" t="s">
        <v>313</v>
      </c>
      <c r="C288" s="10">
        <v>84.6</v>
      </c>
      <c r="D288" s="13">
        <v>52.65</v>
      </c>
      <c r="E288" s="10">
        <f t="shared" si="4"/>
        <v>71.82</v>
      </c>
      <c r="F288" s="14"/>
    </row>
    <row r="289" ht="18" customHeight="1" spans="1:6">
      <c r="A289" s="9" t="s">
        <v>304</v>
      </c>
      <c r="B289" s="9" t="s">
        <v>314</v>
      </c>
      <c r="C289" s="10">
        <v>82</v>
      </c>
      <c r="D289" s="10">
        <v>50.7</v>
      </c>
      <c r="E289" s="10">
        <f t="shared" si="4"/>
        <v>69.48</v>
      </c>
      <c r="F289" s="14"/>
    </row>
    <row r="290" ht="18" customHeight="1" spans="1:6">
      <c r="A290" s="9" t="s">
        <v>304</v>
      </c>
      <c r="B290" s="9" t="s">
        <v>315</v>
      </c>
      <c r="C290" s="10">
        <v>80.4</v>
      </c>
      <c r="D290" s="13">
        <v>52.05</v>
      </c>
      <c r="E290" s="10">
        <f t="shared" si="4"/>
        <v>69.06</v>
      </c>
      <c r="F290" s="14"/>
    </row>
    <row r="291" ht="18" customHeight="1" spans="1:6">
      <c r="A291" s="9" t="s">
        <v>304</v>
      </c>
      <c r="B291" s="9" t="s">
        <v>316</v>
      </c>
      <c r="C291" s="10">
        <v>81.6</v>
      </c>
      <c r="D291" s="13">
        <v>47.75</v>
      </c>
      <c r="E291" s="10">
        <f t="shared" si="4"/>
        <v>68.06</v>
      </c>
      <c r="F291" s="14"/>
    </row>
    <row r="292" ht="18" customHeight="1" spans="1:6">
      <c r="A292" s="9" t="s">
        <v>304</v>
      </c>
      <c r="B292" s="9" t="s">
        <v>317</v>
      </c>
      <c r="C292" s="10">
        <v>83.1</v>
      </c>
      <c r="D292" s="10">
        <v>42</v>
      </c>
      <c r="E292" s="10">
        <f t="shared" si="4"/>
        <v>66.66</v>
      </c>
      <c r="F292" s="14"/>
    </row>
    <row r="293" ht="18" customHeight="1" spans="1:6">
      <c r="A293" s="9" t="s">
        <v>304</v>
      </c>
      <c r="B293" s="9" t="s">
        <v>318</v>
      </c>
      <c r="C293" s="10">
        <v>85.1</v>
      </c>
      <c r="D293" s="10">
        <v>0</v>
      </c>
      <c r="E293" s="10">
        <f t="shared" si="4"/>
        <v>51.06</v>
      </c>
      <c r="F293" s="14"/>
    </row>
    <row r="294" ht="18" customHeight="1" spans="1:6">
      <c r="A294" s="9" t="s">
        <v>304</v>
      </c>
      <c r="B294" s="9" t="s">
        <v>319</v>
      </c>
      <c r="C294" s="10">
        <v>82.6</v>
      </c>
      <c r="D294" s="10">
        <v>0</v>
      </c>
      <c r="E294" s="10">
        <f t="shared" si="4"/>
        <v>49.56</v>
      </c>
      <c r="F294" s="14"/>
    </row>
    <row r="295" ht="18" customHeight="1" spans="1:6">
      <c r="A295" s="9" t="s">
        <v>320</v>
      </c>
      <c r="B295" s="9" t="s">
        <v>321</v>
      </c>
      <c r="C295" s="15">
        <v>90.6</v>
      </c>
      <c r="D295" s="13">
        <v>71.15</v>
      </c>
      <c r="E295" s="10">
        <f t="shared" si="4"/>
        <v>82.82</v>
      </c>
      <c r="F295" s="11" t="s">
        <v>9</v>
      </c>
    </row>
    <row r="296" ht="18" customHeight="1" spans="1:6">
      <c r="A296" s="9" t="s">
        <v>320</v>
      </c>
      <c r="B296" s="9" t="s">
        <v>322</v>
      </c>
      <c r="C296" s="15">
        <v>88.4</v>
      </c>
      <c r="D296" s="13">
        <v>73.65</v>
      </c>
      <c r="E296" s="10">
        <f t="shared" si="4"/>
        <v>82.5</v>
      </c>
      <c r="F296" s="11" t="s">
        <v>9</v>
      </c>
    </row>
    <row r="297" ht="18" customHeight="1" spans="1:6">
      <c r="A297" s="9" t="s">
        <v>320</v>
      </c>
      <c r="B297" s="9" t="s">
        <v>323</v>
      </c>
      <c r="C297" s="15">
        <v>93.7</v>
      </c>
      <c r="D297" s="10">
        <v>63</v>
      </c>
      <c r="E297" s="10">
        <f t="shared" si="4"/>
        <v>81.42</v>
      </c>
      <c r="F297" s="11" t="s">
        <v>9</v>
      </c>
    </row>
    <row r="298" ht="18" customHeight="1" spans="1:6">
      <c r="A298" s="9" t="s">
        <v>320</v>
      </c>
      <c r="B298" s="9" t="s">
        <v>324</v>
      </c>
      <c r="C298" s="15">
        <v>87.4</v>
      </c>
      <c r="D298" s="13">
        <v>69.45</v>
      </c>
      <c r="E298" s="10">
        <f t="shared" si="4"/>
        <v>80.22</v>
      </c>
      <c r="F298" s="11" t="s">
        <v>9</v>
      </c>
    </row>
    <row r="299" ht="18" customHeight="1" spans="1:6">
      <c r="A299" s="9" t="s">
        <v>320</v>
      </c>
      <c r="B299" s="9" t="s">
        <v>325</v>
      </c>
      <c r="C299" s="15">
        <v>89.22</v>
      </c>
      <c r="D299" s="13">
        <v>64.15</v>
      </c>
      <c r="E299" s="10">
        <f t="shared" si="4"/>
        <v>79.192</v>
      </c>
      <c r="F299" s="11" t="s">
        <v>9</v>
      </c>
    </row>
    <row r="300" ht="18" customHeight="1" spans="1:6">
      <c r="A300" s="9" t="s">
        <v>320</v>
      </c>
      <c r="B300" s="9" t="s">
        <v>326</v>
      </c>
      <c r="C300" s="15">
        <v>93.6</v>
      </c>
      <c r="D300" s="13">
        <v>57.05</v>
      </c>
      <c r="E300" s="10">
        <f t="shared" si="4"/>
        <v>78.98</v>
      </c>
      <c r="F300" s="11" t="s">
        <v>9</v>
      </c>
    </row>
    <row r="301" ht="18" customHeight="1" spans="1:6">
      <c r="A301" s="9" t="s">
        <v>320</v>
      </c>
      <c r="B301" s="9" t="s">
        <v>327</v>
      </c>
      <c r="C301" s="15">
        <v>87.1</v>
      </c>
      <c r="D301" s="13">
        <v>66.55</v>
      </c>
      <c r="E301" s="10">
        <f t="shared" si="4"/>
        <v>78.88</v>
      </c>
      <c r="F301" s="11" t="s">
        <v>9</v>
      </c>
    </row>
    <row r="302" ht="18" customHeight="1" spans="1:6">
      <c r="A302" s="9" t="s">
        <v>320</v>
      </c>
      <c r="B302" s="9" t="s">
        <v>328</v>
      </c>
      <c r="C302" s="15">
        <v>90.3</v>
      </c>
      <c r="D302" s="13">
        <v>60.45</v>
      </c>
      <c r="E302" s="10">
        <f t="shared" si="4"/>
        <v>78.36</v>
      </c>
      <c r="F302" s="11" t="s">
        <v>9</v>
      </c>
    </row>
    <row r="303" ht="18" customHeight="1" spans="1:6">
      <c r="A303" s="9" t="s">
        <v>320</v>
      </c>
      <c r="B303" s="9" t="s">
        <v>329</v>
      </c>
      <c r="C303" s="15">
        <v>88.1</v>
      </c>
      <c r="D303" s="13">
        <v>63.65</v>
      </c>
      <c r="E303" s="10">
        <f t="shared" si="4"/>
        <v>78.32</v>
      </c>
      <c r="F303" s="14"/>
    </row>
    <row r="304" ht="18" customHeight="1" spans="1:6">
      <c r="A304" s="9" t="s">
        <v>320</v>
      </c>
      <c r="B304" s="9" t="s">
        <v>330</v>
      </c>
      <c r="C304" s="15">
        <v>87</v>
      </c>
      <c r="D304" s="10">
        <v>60</v>
      </c>
      <c r="E304" s="10">
        <f t="shared" si="4"/>
        <v>76.2</v>
      </c>
      <c r="F304" s="14"/>
    </row>
    <row r="305" ht="18" customHeight="1" spans="1:6">
      <c r="A305" s="9" t="s">
        <v>320</v>
      </c>
      <c r="B305" s="9" t="s">
        <v>331</v>
      </c>
      <c r="C305" s="15">
        <v>86.4</v>
      </c>
      <c r="D305" s="10">
        <v>60.2</v>
      </c>
      <c r="E305" s="10">
        <f t="shared" si="4"/>
        <v>75.92</v>
      </c>
      <c r="F305" s="14"/>
    </row>
    <row r="306" ht="18" customHeight="1" spans="1:6">
      <c r="A306" s="9" t="s">
        <v>320</v>
      </c>
      <c r="B306" s="9" t="s">
        <v>332</v>
      </c>
      <c r="C306" s="15">
        <v>84.14</v>
      </c>
      <c r="D306" s="10">
        <v>60.4</v>
      </c>
      <c r="E306" s="10">
        <f t="shared" si="4"/>
        <v>74.644</v>
      </c>
      <c r="F306" s="14"/>
    </row>
    <row r="307" ht="18" customHeight="1" spans="1:6">
      <c r="A307" s="9" t="s">
        <v>320</v>
      </c>
      <c r="B307" s="9" t="s">
        <v>333</v>
      </c>
      <c r="C307" s="15">
        <v>84.96</v>
      </c>
      <c r="D307" s="13">
        <v>58.45</v>
      </c>
      <c r="E307" s="10">
        <f t="shared" si="4"/>
        <v>74.356</v>
      </c>
      <c r="F307" s="14"/>
    </row>
    <row r="308" ht="18" customHeight="1" spans="1:6">
      <c r="A308" s="9" t="s">
        <v>320</v>
      </c>
      <c r="B308" s="9" t="s">
        <v>334</v>
      </c>
      <c r="C308" s="15">
        <v>84.6</v>
      </c>
      <c r="D308" s="10">
        <v>54.1</v>
      </c>
      <c r="E308" s="10">
        <f t="shared" si="4"/>
        <v>72.4</v>
      </c>
      <c r="F308" s="14"/>
    </row>
    <row r="309" ht="18" customHeight="1" spans="1:6">
      <c r="A309" s="9" t="s">
        <v>320</v>
      </c>
      <c r="B309" s="9" t="s">
        <v>335</v>
      </c>
      <c r="C309" s="15">
        <v>84.26</v>
      </c>
      <c r="D309" s="10">
        <v>0</v>
      </c>
      <c r="E309" s="10">
        <f t="shared" si="4"/>
        <v>50.556</v>
      </c>
      <c r="F309" s="14"/>
    </row>
    <row r="310" s="3" customFormat="1" ht="18" customHeight="1" spans="1:6">
      <c r="A310" s="9" t="s">
        <v>336</v>
      </c>
      <c r="B310" s="9" t="s">
        <v>337</v>
      </c>
      <c r="C310" s="17">
        <v>92.2</v>
      </c>
      <c r="D310" s="10">
        <v>65.2</v>
      </c>
      <c r="E310" s="10">
        <f t="shared" si="4"/>
        <v>81.4</v>
      </c>
      <c r="F310" s="11" t="s">
        <v>9</v>
      </c>
    </row>
    <row r="311" s="3" customFormat="1" ht="18" customHeight="1" spans="1:6">
      <c r="A311" s="9" t="s">
        <v>336</v>
      </c>
      <c r="B311" s="9" t="s">
        <v>338</v>
      </c>
      <c r="C311" s="17">
        <v>91.8</v>
      </c>
      <c r="D311" s="10">
        <v>65.9</v>
      </c>
      <c r="E311" s="10">
        <f t="shared" si="4"/>
        <v>81.44</v>
      </c>
      <c r="F311" s="11" t="s">
        <v>9</v>
      </c>
    </row>
    <row r="312" s="3" customFormat="1" ht="18" customHeight="1" spans="1:6">
      <c r="A312" s="9" t="s">
        <v>336</v>
      </c>
      <c r="B312" s="9" t="s">
        <v>339</v>
      </c>
      <c r="C312" s="17">
        <v>84.4</v>
      </c>
      <c r="D312" s="10">
        <v>75.7</v>
      </c>
      <c r="E312" s="10">
        <f t="shared" si="4"/>
        <v>80.92</v>
      </c>
      <c r="F312" s="11" t="s">
        <v>9</v>
      </c>
    </row>
    <row r="313" s="3" customFormat="1" ht="18" customHeight="1" spans="1:6">
      <c r="A313" s="9" t="s">
        <v>336</v>
      </c>
      <c r="B313" s="12" t="s">
        <v>340</v>
      </c>
      <c r="C313" s="10">
        <v>88.4</v>
      </c>
      <c r="D313" s="10">
        <v>69.2</v>
      </c>
      <c r="E313" s="10">
        <f t="shared" si="4"/>
        <v>80.72</v>
      </c>
      <c r="F313" s="11" t="s">
        <v>9</v>
      </c>
    </row>
    <row r="314" s="3" customFormat="1" ht="18" customHeight="1" spans="1:6">
      <c r="A314" s="9" t="s">
        <v>336</v>
      </c>
      <c r="B314" s="9" t="s">
        <v>341</v>
      </c>
      <c r="C314" s="17">
        <v>89.2</v>
      </c>
      <c r="D314" s="13">
        <v>64.65</v>
      </c>
      <c r="E314" s="10">
        <f t="shared" si="4"/>
        <v>79.38</v>
      </c>
      <c r="F314" s="11" t="s">
        <v>9</v>
      </c>
    </row>
    <row r="315" s="3" customFormat="1" ht="18" customHeight="1" spans="1:6">
      <c r="A315" s="9" t="s">
        <v>336</v>
      </c>
      <c r="B315" s="9" t="s">
        <v>342</v>
      </c>
      <c r="C315" s="17">
        <v>86.6</v>
      </c>
      <c r="D315" s="13">
        <v>59.15</v>
      </c>
      <c r="E315" s="10">
        <f t="shared" si="4"/>
        <v>75.62</v>
      </c>
      <c r="F315" s="11" t="s">
        <v>9</v>
      </c>
    </row>
    <row r="316" s="3" customFormat="1" ht="18" customHeight="1" spans="1:6">
      <c r="A316" s="9" t="s">
        <v>336</v>
      </c>
      <c r="B316" s="9" t="s">
        <v>343</v>
      </c>
      <c r="C316" s="17">
        <v>84.6</v>
      </c>
      <c r="D316" s="13">
        <v>57.65</v>
      </c>
      <c r="E316" s="10">
        <f t="shared" si="4"/>
        <v>73.82</v>
      </c>
      <c r="F316" s="19"/>
    </row>
    <row r="317" s="3" customFormat="1" ht="18" customHeight="1" spans="1:6">
      <c r="A317" s="9" t="s">
        <v>336</v>
      </c>
      <c r="B317" s="9" t="s">
        <v>344</v>
      </c>
      <c r="C317" s="17">
        <v>81.4</v>
      </c>
      <c r="D317" s="10">
        <v>60.4</v>
      </c>
      <c r="E317" s="10">
        <f t="shared" si="4"/>
        <v>73</v>
      </c>
      <c r="F317" s="19"/>
    </row>
    <row r="318" s="3" customFormat="1" ht="18" customHeight="1" spans="1:6">
      <c r="A318" s="9" t="s">
        <v>336</v>
      </c>
      <c r="B318" s="12" t="s">
        <v>345</v>
      </c>
      <c r="C318" s="10">
        <v>83</v>
      </c>
      <c r="D318" s="13">
        <v>55.85</v>
      </c>
      <c r="E318" s="10">
        <f t="shared" si="4"/>
        <v>72.14</v>
      </c>
      <c r="F318" s="19"/>
    </row>
    <row r="319" s="3" customFormat="1" ht="18" customHeight="1" spans="1:6">
      <c r="A319" s="9" t="s">
        <v>336</v>
      </c>
      <c r="B319" s="12" t="s">
        <v>346</v>
      </c>
      <c r="C319" s="10">
        <v>83.2</v>
      </c>
      <c r="D319" s="10">
        <v>0</v>
      </c>
      <c r="E319" s="10">
        <f t="shared" si="4"/>
        <v>49.92</v>
      </c>
      <c r="F319" s="19"/>
    </row>
    <row r="320" s="3" customFormat="1" ht="18" customHeight="1" spans="1:6">
      <c r="A320" s="9" t="s">
        <v>336</v>
      </c>
      <c r="B320" s="9" t="s">
        <v>347</v>
      </c>
      <c r="C320" s="17">
        <v>82.8</v>
      </c>
      <c r="D320" s="10">
        <v>0</v>
      </c>
      <c r="E320" s="10">
        <f t="shared" si="4"/>
        <v>49.68</v>
      </c>
      <c r="F320" s="19"/>
    </row>
    <row r="321" s="3" customFormat="1" ht="18" customHeight="1" spans="1:6">
      <c r="A321" s="9" t="s">
        <v>336</v>
      </c>
      <c r="B321" s="9" t="s">
        <v>348</v>
      </c>
      <c r="C321" s="17">
        <v>80.4</v>
      </c>
      <c r="D321" s="10">
        <v>0</v>
      </c>
      <c r="E321" s="10">
        <f t="shared" si="4"/>
        <v>48.24</v>
      </c>
      <c r="F321" s="19"/>
    </row>
    <row r="322" ht="18" customHeight="1" spans="1:6">
      <c r="A322" s="9" t="s">
        <v>349</v>
      </c>
      <c r="B322" s="9" t="s">
        <v>350</v>
      </c>
      <c r="C322" s="10">
        <v>92.5</v>
      </c>
      <c r="D322" s="13">
        <v>74.65</v>
      </c>
      <c r="E322" s="10">
        <f t="shared" si="4"/>
        <v>85.36</v>
      </c>
      <c r="F322" s="11" t="s">
        <v>9</v>
      </c>
    </row>
    <row r="323" ht="18" customHeight="1" spans="1:6">
      <c r="A323" s="9" t="s">
        <v>349</v>
      </c>
      <c r="B323" s="9" t="s">
        <v>351</v>
      </c>
      <c r="C323" s="10">
        <v>89</v>
      </c>
      <c r="D323" s="13">
        <v>72.05</v>
      </c>
      <c r="E323" s="10">
        <f t="shared" ref="E323:E386" si="5">C323*0.6+D323*0.4</f>
        <v>82.22</v>
      </c>
      <c r="F323" s="11" t="s">
        <v>9</v>
      </c>
    </row>
    <row r="324" ht="18" customHeight="1" spans="1:6">
      <c r="A324" s="9" t="s">
        <v>349</v>
      </c>
      <c r="B324" s="9" t="s">
        <v>352</v>
      </c>
      <c r="C324" s="10">
        <v>88.8</v>
      </c>
      <c r="D324" s="10">
        <v>72.1</v>
      </c>
      <c r="E324" s="10">
        <f t="shared" si="5"/>
        <v>82.12</v>
      </c>
      <c r="F324" s="11" t="s">
        <v>9</v>
      </c>
    </row>
    <row r="325" ht="18" customHeight="1" spans="1:6">
      <c r="A325" s="9" t="s">
        <v>349</v>
      </c>
      <c r="B325" s="9" t="s">
        <v>353</v>
      </c>
      <c r="C325" s="10">
        <v>91.9</v>
      </c>
      <c r="D325" s="13">
        <v>65.75</v>
      </c>
      <c r="E325" s="10">
        <f t="shared" si="5"/>
        <v>81.44</v>
      </c>
      <c r="F325" s="11" t="s">
        <v>9</v>
      </c>
    </row>
    <row r="326" ht="18" customHeight="1" spans="1:6">
      <c r="A326" s="9" t="s">
        <v>349</v>
      </c>
      <c r="B326" s="9" t="s">
        <v>354</v>
      </c>
      <c r="C326" s="10">
        <v>90.9</v>
      </c>
      <c r="D326" s="10">
        <v>67.1</v>
      </c>
      <c r="E326" s="10">
        <f t="shared" si="5"/>
        <v>81.38</v>
      </c>
      <c r="F326" s="11" t="s">
        <v>9</v>
      </c>
    </row>
    <row r="327" ht="18" customHeight="1" spans="1:6">
      <c r="A327" s="9" t="s">
        <v>349</v>
      </c>
      <c r="B327" s="9" t="s">
        <v>355</v>
      </c>
      <c r="C327" s="10">
        <v>92.7</v>
      </c>
      <c r="D327" s="13">
        <v>61.45</v>
      </c>
      <c r="E327" s="10">
        <f t="shared" si="5"/>
        <v>80.2</v>
      </c>
      <c r="F327" s="11" t="s">
        <v>9</v>
      </c>
    </row>
    <row r="328" ht="18" customHeight="1" spans="1:6">
      <c r="A328" s="9" t="s">
        <v>349</v>
      </c>
      <c r="B328" s="9" t="s">
        <v>356</v>
      </c>
      <c r="C328" s="10">
        <v>86.7</v>
      </c>
      <c r="D328" s="10">
        <v>62.8</v>
      </c>
      <c r="E328" s="10">
        <f t="shared" si="5"/>
        <v>77.14</v>
      </c>
      <c r="F328" s="14"/>
    </row>
    <row r="329" ht="18" customHeight="1" spans="1:6">
      <c r="A329" s="9" t="s">
        <v>349</v>
      </c>
      <c r="B329" s="9" t="s">
        <v>357</v>
      </c>
      <c r="C329" s="10">
        <v>85.6</v>
      </c>
      <c r="D329" s="10">
        <v>62</v>
      </c>
      <c r="E329" s="10">
        <f t="shared" si="5"/>
        <v>76.16</v>
      </c>
      <c r="F329" s="14"/>
    </row>
    <row r="330" ht="18" customHeight="1" spans="1:6">
      <c r="A330" s="9" t="s">
        <v>349</v>
      </c>
      <c r="B330" s="9" t="s">
        <v>358</v>
      </c>
      <c r="C330" s="10">
        <v>84.4</v>
      </c>
      <c r="D330" s="13">
        <v>61.05</v>
      </c>
      <c r="E330" s="10">
        <f t="shared" si="5"/>
        <v>75.06</v>
      </c>
      <c r="F330" s="14"/>
    </row>
    <row r="331" ht="18" customHeight="1" spans="1:6">
      <c r="A331" s="9" t="s">
        <v>349</v>
      </c>
      <c r="B331" s="9" t="s">
        <v>359</v>
      </c>
      <c r="C331" s="10">
        <v>85.1</v>
      </c>
      <c r="D331" s="10">
        <v>48.4</v>
      </c>
      <c r="E331" s="10">
        <f t="shared" si="5"/>
        <v>70.42</v>
      </c>
      <c r="F331" s="14"/>
    </row>
    <row r="332" ht="18" customHeight="1" spans="1:6">
      <c r="A332" s="9" t="s">
        <v>349</v>
      </c>
      <c r="B332" s="9" t="s">
        <v>360</v>
      </c>
      <c r="C332" s="10">
        <v>84.9</v>
      </c>
      <c r="D332" s="10">
        <v>0</v>
      </c>
      <c r="E332" s="10">
        <f t="shared" si="5"/>
        <v>50.94</v>
      </c>
      <c r="F332" s="14"/>
    </row>
    <row r="333" ht="18" customHeight="1" spans="1:6">
      <c r="A333" s="9" t="s">
        <v>349</v>
      </c>
      <c r="B333" s="9" t="s">
        <v>361</v>
      </c>
      <c r="C333" s="10">
        <v>84.8</v>
      </c>
      <c r="D333" s="10">
        <v>0</v>
      </c>
      <c r="E333" s="10">
        <f t="shared" si="5"/>
        <v>50.88</v>
      </c>
      <c r="F333" s="14"/>
    </row>
    <row r="334" s="2" customFormat="1" ht="18" customHeight="1" spans="1:6">
      <c r="A334" s="9" t="s">
        <v>349</v>
      </c>
      <c r="B334" s="9" t="s">
        <v>362</v>
      </c>
      <c r="C334" s="10">
        <v>84.4</v>
      </c>
      <c r="D334" s="10">
        <v>0</v>
      </c>
      <c r="E334" s="10">
        <f t="shared" si="5"/>
        <v>50.64</v>
      </c>
      <c r="F334" s="16"/>
    </row>
    <row r="335" ht="18" customHeight="1" spans="1:6">
      <c r="A335" s="9" t="s">
        <v>363</v>
      </c>
      <c r="B335" s="9" t="s">
        <v>364</v>
      </c>
      <c r="C335" s="10">
        <v>92.5</v>
      </c>
      <c r="D335" s="13">
        <v>73.95</v>
      </c>
      <c r="E335" s="10">
        <f t="shared" si="5"/>
        <v>85.08</v>
      </c>
      <c r="F335" s="11" t="s">
        <v>9</v>
      </c>
    </row>
    <row r="336" ht="18" customHeight="1" spans="1:6">
      <c r="A336" s="9" t="s">
        <v>363</v>
      </c>
      <c r="B336" s="9" t="s">
        <v>365</v>
      </c>
      <c r="C336" s="10">
        <v>92.85</v>
      </c>
      <c r="D336" s="10">
        <v>70.9</v>
      </c>
      <c r="E336" s="10">
        <f t="shared" si="5"/>
        <v>84.07</v>
      </c>
      <c r="F336" s="11" t="s">
        <v>9</v>
      </c>
    </row>
    <row r="337" ht="18" customHeight="1" spans="1:6">
      <c r="A337" s="9" t="s">
        <v>363</v>
      </c>
      <c r="B337" s="9" t="s">
        <v>366</v>
      </c>
      <c r="C337" s="10">
        <v>90.48</v>
      </c>
      <c r="D337" s="10">
        <v>64</v>
      </c>
      <c r="E337" s="10">
        <f t="shared" si="5"/>
        <v>79.888</v>
      </c>
      <c r="F337" s="11" t="s">
        <v>9</v>
      </c>
    </row>
    <row r="338" ht="18" customHeight="1" spans="1:6">
      <c r="A338" s="9" t="s">
        <v>363</v>
      </c>
      <c r="B338" s="9" t="s">
        <v>367</v>
      </c>
      <c r="C338" s="10">
        <v>85.53</v>
      </c>
      <c r="D338" s="13">
        <v>66.05</v>
      </c>
      <c r="E338" s="10">
        <f t="shared" si="5"/>
        <v>77.738</v>
      </c>
      <c r="F338" s="11" t="s">
        <v>9</v>
      </c>
    </row>
    <row r="339" ht="18" customHeight="1" spans="1:6">
      <c r="A339" s="9" t="s">
        <v>363</v>
      </c>
      <c r="B339" s="9" t="s">
        <v>368</v>
      </c>
      <c r="C339" s="10">
        <v>81.6</v>
      </c>
      <c r="D339" s="10">
        <v>69.3</v>
      </c>
      <c r="E339" s="10">
        <f t="shared" si="5"/>
        <v>76.68</v>
      </c>
      <c r="F339" s="11" t="s">
        <v>9</v>
      </c>
    </row>
    <row r="340" ht="18" customHeight="1" spans="1:6">
      <c r="A340" s="9" t="s">
        <v>363</v>
      </c>
      <c r="B340" s="9" t="s">
        <v>369</v>
      </c>
      <c r="C340" s="10">
        <v>85.65</v>
      </c>
      <c r="D340" s="10">
        <v>61.7</v>
      </c>
      <c r="E340" s="10">
        <f t="shared" si="5"/>
        <v>76.07</v>
      </c>
      <c r="F340" s="11" t="s">
        <v>9</v>
      </c>
    </row>
    <row r="341" ht="18" customHeight="1" spans="1:6">
      <c r="A341" s="9" t="s">
        <v>363</v>
      </c>
      <c r="B341" s="9" t="s">
        <v>370</v>
      </c>
      <c r="C341" s="10">
        <v>76.85</v>
      </c>
      <c r="D341" s="10">
        <v>73.4</v>
      </c>
      <c r="E341" s="10">
        <f t="shared" si="5"/>
        <v>75.47</v>
      </c>
      <c r="F341" s="11" t="s">
        <v>9</v>
      </c>
    </row>
    <row r="342" ht="18" customHeight="1" spans="1:6">
      <c r="A342" s="9" t="s">
        <v>363</v>
      </c>
      <c r="B342" s="9" t="s">
        <v>371</v>
      </c>
      <c r="C342" s="10">
        <v>79.18</v>
      </c>
      <c r="D342" s="10">
        <v>67.1</v>
      </c>
      <c r="E342" s="10">
        <f t="shared" si="5"/>
        <v>74.348</v>
      </c>
      <c r="F342" s="11" t="s">
        <v>9</v>
      </c>
    </row>
    <row r="343" ht="18" customHeight="1" spans="1:6">
      <c r="A343" s="9" t="s">
        <v>363</v>
      </c>
      <c r="B343" s="9" t="s">
        <v>372</v>
      </c>
      <c r="C343" s="10">
        <v>84.75</v>
      </c>
      <c r="D343" s="13">
        <v>58.25</v>
      </c>
      <c r="E343" s="10">
        <f t="shared" si="5"/>
        <v>74.15</v>
      </c>
      <c r="F343" s="11" t="s">
        <v>9</v>
      </c>
    </row>
    <row r="344" ht="18" customHeight="1" spans="1:6">
      <c r="A344" s="9" t="s">
        <v>363</v>
      </c>
      <c r="B344" s="9" t="s">
        <v>373</v>
      </c>
      <c r="C344" s="10">
        <v>78.36</v>
      </c>
      <c r="D344" s="13">
        <v>64.45</v>
      </c>
      <c r="E344" s="10">
        <f t="shared" si="5"/>
        <v>72.796</v>
      </c>
      <c r="F344" s="11" t="s">
        <v>9</v>
      </c>
    </row>
    <row r="345" ht="18" customHeight="1" spans="1:6">
      <c r="A345" s="9" t="s">
        <v>363</v>
      </c>
      <c r="B345" s="9" t="s">
        <v>374</v>
      </c>
      <c r="C345" s="10">
        <v>79.85</v>
      </c>
      <c r="D345" s="10">
        <v>60.9</v>
      </c>
      <c r="E345" s="10">
        <f t="shared" si="5"/>
        <v>72.27</v>
      </c>
      <c r="F345" s="11" t="s">
        <v>9</v>
      </c>
    </row>
    <row r="346" ht="18" customHeight="1" spans="1:6">
      <c r="A346" s="9" t="s">
        <v>363</v>
      </c>
      <c r="B346" s="9" t="s">
        <v>375</v>
      </c>
      <c r="C346" s="10">
        <v>79.85</v>
      </c>
      <c r="D346" s="13">
        <v>60.05</v>
      </c>
      <c r="E346" s="10">
        <f t="shared" si="5"/>
        <v>71.93</v>
      </c>
      <c r="F346" s="11" t="s">
        <v>9</v>
      </c>
    </row>
    <row r="347" ht="18" customHeight="1" spans="1:6">
      <c r="A347" s="9" t="s">
        <v>363</v>
      </c>
      <c r="B347" s="9" t="s">
        <v>376</v>
      </c>
      <c r="C347" s="10">
        <v>76.45</v>
      </c>
      <c r="D347" s="13">
        <v>59.65</v>
      </c>
      <c r="E347" s="10">
        <f t="shared" si="5"/>
        <v>69.73</v>
      </c>
      <c r="F347" s="11" t="s">
        <v>9</v>
      </c>
    </row>
    <row r="348" ht="18" customHeight="1" spans="1:6">
      <c r="A348" s="9" t="s">
        <v>363</v>
      </c>
      <c r="B348" s="9" t="s">
        <v>377</v>
      </c>
      <c r="C348" s="10">
        <v>76.97</v>
      </c>
      <c r="D348" s="10">
        <v>58.4</v>
      </c>
      <c r="E348" s="10">
        <f t="shared" si="5"/>
        <v>69.542</v>
      </c>
      <c r="F348" s="11" t="s">
        <v>9</v>
      </c>
    </row>
    <row r="349" ht="18" customHeight="1" spans="1:6">
      <c r="A349" s="9" t="s">
        <v>363</v>
      </c>
      <c r="B349" s="9" t="s">
        <v>378</v>
      </c>
      <c r="C349" s="10">
        <v>81.4</v>
      </c>
      <c r="D349" s="10">
        <v>48.4</v>
      </c>
      <c r="E349" s="10">
        <f t="shared" si="5"/>
        <v>68.2</v>
      </c>
      <c r="F349" s="11" t="s">
        <v>9</v>
      </c>
    </row>
    <row r="350" ht="18" customHeight="1" spans="1:6">
      <c r="A350" s="9" t="s">
        <v>363</v>
      </c>
      <c r="B350" s="9" t="s">
        <v>379</v>
      </c>
      <c r="C350" s="10">
        <v>83.93</v>
      </c>
      <c r="D350" s="10">
        <v>0</v>
      </c>
      <c r="E350" s="10">
        <f t="shared" si="5"/>
        <v>50.358</v>
      </c>
      <c r="F350" s="14"/>
    </row>
    <row r="351" ht="18" customHeight="1" spans="1:6">
      <c r="A351" s="9" t="s">
        <v>380</v>
      </c>
      <c r="B351" s="9" t="s">
        <v>381</v>
      </c>
      <c r="C351" s="10">
        <v>83.95</v>
      </c>
      <c r="D351" s="10">
        <v>66.7</v>
      </c>
      <c r="E351" s="10">
        <f t="shared" si="5"/>
        <v>77.05</v>
      </c>
      <c r="F351" s="11" t="s">
        <v>9</v>
      </c>
    </row>
    <row r="352" ht="18" customHeight="1" spans="1:6">
      <c r="A352" s="9" t="s">
        <v>380</v>
      </c>
      <c r="B352" s="9" t="s">
        <v>382</v>
      </c>
      <c r="C352" s="10">
        <v>87.105</v>
      </c>
      <c r="D352" s="13">
        <v>61.55</v>
      </c>
      <c r="E352" s="10">
        <f t="shared" si="5"/>
        <v>76.883</v>
      </c>
      <c r="F352" s="11" t="s">
        <v>9</v>
      </c>
    </row>
    <row r="353" ht="18" customHeight="1" spans="1:6">
      <c r="A353" s="9" t="s">
        <v>380</v>
      </c>
      <c r="B353" s="9" t="s">
        <v>383</v>
      </c>
      <c r="C353" s="10">
        <v>93.1</v>
      </c>
      <c r="D353" s="13">
        <v>50.45</v>
      </c>
      <c r="E353" s="10">
        <f t="shared" si="5"/>
        <v>76.04</v>
      </c>
      <c r="F353" s="11" t="s">
        <v>9</v>
      </c>
    </row>
    <row r="354" ht="18" customHeight="1" spans="1:6">
      <c r="A354" s="9" t="s">
        <v>380</v>
      </c>
      <c r="B354" s="9" t="s">
        <v>384</v>
      </c>
      <c r="C354" s="10">
        <v>88.35</v>
      </c>
      <c r="D354" s="13">
        <v>56.35</v>
      </c>
      <c r="E354" s="10">
        <f t="shared" si="5"/>
        <v>75.55</v>
      </c>
      <c r="F354" s="11" t="s">
        <v>9</v>
      </c>
    </row>
    <row r="355" ht="18" customHeight="1" spans="1:6">
      <c r="A355" s="9" t="s">
        <v>380</v>
      </c>
      <c r="B355" s="9" t="s">
        <v>385</v>
      </c>
      <c r="C355" s="10">
        <v>80.05</v>
      </c>
      <c r="D355" s="10">
        <v>67.5</v>
      </c>
      <c r="E355" s="10">
        <f t="shared" si="5"/>
        <v>75.03</v>
      </c>
      <c r="F355" s="11" t="s">
        <v>9</v>
      </c>
    </row>
    <row r="356" ht="18" customHeight="1" spans="1:6">
      <c r="A356" s="9" t="s">
        <v>380</v>
      </c>
      <c r="B356" s="9" t="s">
        <v>386</v>
      </c>
      <c r="C356" s="10">
        <v>86.4</v>
      </c>
      <c r="D356" s="13">
        <v>57.55</v>
      </c>
      <c r="E356" s="10">
        <f t="shared" si="5"/>
        <v>74.86</v>
      </c>
      <c r="F356" s="11" t="s">
        <v>9</v>
      </c>
    </row>
    <row r="357" ht="18" customHeight="1" spans="1:6">
      <c r="A357" s="9" t="s">
        <v>380</v>
      </c>
      <c r="B357" s="9" t="s">
        <v>387</v>
      </c>
      <c r="C357" s="10">
        <v>82.205</v>
      </c>
      <c r="D357" s="10">
        <v>63</v>
      </c>
      <c r="E357" s="10">
        <f t="shared" si="5"/>
        <v>74.523</v>
      </c>
      <c r="F357" s="11" t="s">
        <v>9</v>
      </c>
    </row>
    <row r="358" ht="18" customHeight="1" spans="1:6">
      <c r="A358" s="9" t="s">
        <v>380</v>
      </c>
      <c r="B358" s="9" t="s">
        <v>388</v>
      </c>
      <c r="C358" s="10">
        <v>86.2</v>
      </c>
      <c r="D358" s="13">
        <v>56.85</v>
      </c>
      <c r="E358" s="10">
        <f t="shared" si="5"/>
        <v>74.46</v>
      </c>
      <c r="F358" s="11" t="s">
        <v>9</v>
      </c>
    </row>
    <row r="359" ht="18" customHeight="1" spans="1:6">
      <c r="A359" s="9" t="s">
        <v>380</v>
      </c>
      <c r="B359" s="9" t="s">
        <v>389</v>
      </c>
      <c r="C359" s="10">
        <v>83.53</v>
      </c>
      <c r="D359" s="13">
        <v>59.05</v>
      </c>
      <c r="E359" s="10">
        <f t="shared" si="5"/>
        <v>73.738</v>
      </c>
      <c r="F359" s="11" t="s">
        <v>9</v>
      </c>
    </row>
    <row r="360" ht="18" customHeight="1" spans="1:6">
      <c r="A360" s="9" t="s">
        <v>380</v>
      </c>
      <c r="B360" s="9" t="s">
        <v>390</v>
      </c>
      <c r="C360" s="10">
        <v>88.55</v>
      </c>
      <c r="D360" s="10">
        <v>51.5</v>
      </c>
      <c r="E360" s="10">
        <f t="shared" si="5"/>
        <v>73.73</v>
      </c>
      <c r="F360" s="11" t="s">
        <v>9</v>
      </c>
    </row>
    <row r="361" ht="18" customHeight="1" spans="1:6">
      <c r="A361" s="9" t="s">
        <v>380</v>
      </c>
      <c r="B361" s="9" t="s">
        <v>391</v>
      </c>
      <c r="C361" s="10">
        <v>91</v>
      </c>
      <c r="D361" s="13">
        <v>47.35</v>
      </c>
      <c r="E361" s="10">
        <f t="shared" si="5"/>
        <v>73.54</v>
      </c>
      <c r="F361" s="11" t="s">
        <v>9</v>
      </c>
    </row>
    <row r="362" ht="18" customHeight="1" spans="1:6">
      <c r="A362" s="9" t="s">
        <v>380</v>
      </c>
      <c r="B362" s="12" t="s">
        <v>392</v>
      </c>
      <c r="C362" s="10">
        <v>85.15</v>
      </c>
      <c r="D362" s="13">
        <v>55.65</v>
      </c>
      <c r="E362" s="10">
        <f t="shared" si="5"/>
        <v>73.35</v>
      </c>
      <c r="F362" s="11" t="s">
        <v>9</v>
      </c>
    </row>
    <row r="363" ht="18" customHeight="1" spans="1:6">
      <c r="A363" s="9" t="s">
        <v>380</v>
      </c>
      <c r="B363" s="9" t="s">
        <v>393</v>
      </c>
      <c r="C363" s="10">
        <v>88.75</v>
      </c>
      <c r="D363" s="13">
        <v>49.85</v>
      </c>
      <c r="E363" s="10">
        <f t="shared" si="5"/>
        <v>73.19</v>
      </c>
      <c r="F363" s="11" t="s">
        <v>9</v>
      </c>
    </row>
    <row r="364" ht="18" customHeight="1" spans="1:6">
      <c r="A364" s="9" t="s">
        <v>380</v>
      </c>
      <c r="B364" s="9" t="s">
        <v>394</v>
      </c>
      <c r="C364" s="10">
        <v>83.6</v>
      </c>
      <c r="D364" s="13">
        <v>56.75</v>
      </c>
      <c r="E364" s="10">
        <f t="shared" si="5"/>
        <v>72.86</v>
      </c>
      <c r="F364" s="11" t="s">
        <v>9</v>
      </c>
    </row>
    <row r="365" ht="18" customHeight="1" spans="1:6">
      <c r="A365" s="9" t="s">
        <v>380</v>
      </c>
      <c r="B365" s="9" t="s">
        <v>395</v>
      </c>
      <c r="C365" s="10">
        <v>85.8</v>
      </c>
      <c r="D365" s="13">
        <v>52.95</v>
      </c>
      <c r="E365" s="10">
        <f t="shared" si="5"/>
        <v>72.66</v>
      </c>
      <c r="F365" s="11" t="s">
        <v>9</v>
      </c>
    </row>
    <row r="366" ht="18" customHeight="1" spans="1:6">
      <c r="A366" s="9" t="s">
        <v>380</v>
      </c>
      <c r="B366" s="9" t="s">
        <v>396</v>
      </c>
      <c r="C366" s="10">
        <v>89.05</v>
      </c>
      <c r="D366" s="10">
        <v>46</v>
      </c>
      <c r="E366" s="10">
        <f t="shared" si="5"/>
        <v>71.83</v>
      </c>
      <c r="F366" s="11" t="s">
        <v>9</v>
      </c>
    </row>
    <row r="367" ht="18" customHeight="1" spans="1:6">
      <c r="A367" s="9" t="s">
        <v>380</v>
      </c>
      <c r="B367" s="9" t="s">
        <v>397</v>
      </c>
      <c r="C367" s="10">
        <v>81.55</v>
      </c>
      <c r="D367" s="13">
        <v>54.95</v>
      </c>
      <c r="E367" s="10">
        <f t="shared" si="5"/>
        <v>70.91</v>
      </c>
      <c r="F367" s="11" t="s">
        <v>9</v>
      </c>
    </row>
    <row r="368" ht="18" customHeight="1" spans="1:6">
      <c r="A368" s="9" t="s">
        <v>380</v>
      </c>
      <c r="B368" s="9" t="s">
        <v>398</v>
      </c>
      <c r="C368" s="10">
        <v>81.81</v>
      </c>
      <c r="D368" s="10">
        <v>53.3</v>
      </c>
      <c r="E368" s="10">
        <f t="shared" si="5"/>
        <v>70.406</v>
      </c>
      <c r="F368" s="11" t="s">
        <v>9</v>
      </c>
    </row>
    <row r="369" ht="18" customHeight="1" spans="1:6">
      <c r="A369" s="9" t="s">
        <v>380</v>
      </c>
      <c r="B369" s="9" t="s">
        <v>399</v>
      </c>
      <c r="C369" s="10">
        <v>88.45</v>
      </c>
      <c r="D369" s="13">
        <v>39.95</v>
      </c>
      <c r="E369" s="10">
        <f t="shared" si="5"/>
        <v>69.05</v>
      </c>
      <c r="F369" s="11" t="s">
        <v>9</v>
      </c>
    </row>
    <row r="370" ht="18" customHeight="1" spans="1:6">
      <c r="A370" s="9" t="s">
        <v>380</v>
      </c>
      <c r="B370" s="9" t="s">
        <v>400</v>
      </c>
      <c r="C370" s="10">
        <v>84.52</v>
      </c>
      <c r="D370" s="10">
        <v>45.6</v>
      </c>
      <c r="E370" s="10">
        <f t="shared" si="5"/>
        <v>68.952</v>
      </c>
      <c r="F370" s="11" t="s">
        <v>9</v>
      </c>
    </row>
    <row r="371" ht="18" customHeight="1" spans="1:6">
      <c r="A371" s="9" t="s">
        <v>380</v>
      </c>
      <c r="B371" s="9" t="s">
        <v>401</v>
      </c>
      <c r="C371" s="10">
        <v>84.47</v>
      </c>
      <c r="D371" s="10">
        <v>44.9</v>
      </c>
      <c r="E371" s="10">
        <f t="shared" si="5"/>
        <v>68.642</v>
      </c>
      <c r="F371" s="11" t="s">
        <v>9</v>
      </c>
    </row>
    <row r="372" ht="18" customHeight="1" spans="1:6">
      <c r="A372" s="9" t="s">
        <v>380</v>
      </c>
      <c r="B372" s="9" t="s">
        <v>402</v>
      </c>
      <c r="C372" s="10">
        <v>86.81</v>
      </c>
      <c r="D372" s="13">
        <v>41.35</v>
      </c>
      <c r="E372" s="10">
        <f t="shared" si="5"/>
        <v>68.626</v>
      </c>
      <c r="F372" s="11" t="s">
        <v>9</v>
      </c>
    </row>
    <row r="373" ht="18" customHeight="1" spans="1:6">
      <c r="A373" s="9" t="s">
        <v>380</v>
      </c>
      <c r="B373" s="9" t="s">
        <v>403</v>
      </c>
      <c r="C373" s="10">
        <v>82.2</v>
      </c>
      <c r="D373" s="13">
        <v>47.55</v>
      </c>
      <c r="E373" s="10">
        <f t="shared" si="5"/>
        <v>68.34</v>
      </c>
      <c r="F373" s="11" t="s">
        <v>9</v>
      </c>
    </row>
    <row r="374" ht="18" customHeight="1" spans="1:6">
      <c r="A374" s="9" t="s">
        <v>380</v>
      </c>
      <c r="B374" s="9" t="s">
        <v>404</v>
      </c>
      <c r="C374" s="10">
        <v>83.08</v>
      </c>
      <c r="D374" s="10">
        <v>43</v>
      </c>
      <c r="E374" s="10">
        <f t="shared" si="5"/>
        <v>67.048</v>
      </c>
      <c r="F374" s="11"/>
    </row>
    <row r="375" ht="18" customHeight="1" spans="1:6">
      <c r="A375" s="9" t="s">
        <v>380</v>
      </c>
      <c r="B375" s="9" t="s">
        <v>405</v>
      </c>
      <c r="C375" s="10">
        <v>83.16</v>
      </c>
      <c r="D375" s="10">
        <v>42.4</v>
      </c>
      <c r="E375" s="10">
        <f t="shared" si="5"/>
        <v>66.856</v>
      </c>
      <c r="F375" s="11"/>
    </row>
    <row r="376" ht="18" customHeight="1" spans="1:6">
      <c r="A376" s="9" t="s">
        <v>380</v>
      </c>
      <c r="B376" s="9" t="s">
        <v>406</v>
      </c>
      <c r="C376" s="10">
        <v>82.05</v>
      </c>
      <c r="D376" s="13">
        <v>40.55</v>
      </c>
      <c r="E376" s="10">
        <f t="shared" si="5"/>
        <v>65.45</v>
      </c>
      <c r="F376" s="11"/>
    </row>
    <row r="377" ht="18" customHeight="1" spans="1:6">
      <c r="A377" s="9" t="s">
        <v>380</v>
      </c>
      <c r="B377" s="12" t="s">
        <v>407</v>
      </c>
      <c r="C377" s="10">
        <v>71.65</v>
      </c>
      <c r="D377" s="13">
        <v>55.95</v>
      </c>
      <c r="E377" s="10">
        <f t="shared" si="5"/>
        <v>65.37</v>
      </c>
      <c r="F377" s="11"/>
    </row>
    <row r="378" ht="18" customHeight="1" spans="1:6">
      <c r="A378" s="9" t="s">
        <v>380</v>
      </c>
      <c r="B378" s="9" t="s">
        <v>408</v>
      </c>
      <c r="C378" s="10">
        <v>75.3</v>
      </c>
      <c r="D378" s="10">
        <v>44.2</v>
      </c>
      <c r="E378" s="10">
        <f t="shared" si="5"/>
        <v>62.86</v>
      </c>
      <c r="F378" s="11"/>
    </row>
    <row r="379" ht="18" customHeight="1" spans="1:6">
      <c r="A379" s="9" t="s">
        <v>409</v>
      </c>
      <c r="B379" s="9" t="s">
        <v>410</v>
      </c>
      <c r="C379" s="15">
        <v>90.75</v>
      </c>
      <c r="D379" s="13">
        <v>66.65</v>
      </c>
      <c r="E379" s="10">
        <f t="shared" si="5"/>
        <v>81.11</v>
      </c>
      <c r="F379" s="11" t="s">
        <v>9</v>
      </c>
    </row>
    <row r="380" ht="18" customHeight="1" spans="1:6">
      <c r="A380" s="9" t="s">
        <v>409</v>
      </c>
      <c r="B380" s="9" t="s">
        <v>411</v>
      </c>
      <c r="C380" s="15">
        <v>91.15</v>
      </c>
      <c r="D380" s="13">
        <v>59.95</v>
      </c>
      <c r="E380" s="10">
        <f t="shared" si="5"/>
        <v>78.67</v>
      </c>
      <c r="F380" s="11" t="s">
        <v>9</v>
      </c>
    </row>
    <row r="381" ht="18" customHeight="1" spans="1:6">
      <c r="A381" s="9" t="s">
        <v>409</v>
      </c>
      <c r="B381" s="9" t="s">
        <v>412</v>
      </c>
      <c r="C381" s="15">
        <v>84.85</v>
      </c>
      <c r="D381" s="10">
        <v>68</v>
      </c>
      <c r="E381" s="10">
        <f t="shared" si="5"/>
        <v>78.11</v>
      </c>
      <c r="F381" s="11" t="s">
        <v>9</v>
      </c>
    </row>
    <row r="382" ht="18" customHeight="1" spans="1:6">
      <c r="A382" s="9" t="s">
        <v>409</v>
      </c>
      <c r="B382" s="9" t="s">
        <v>413</v>
      </c>
      <c r="C382" s="15">
        <v>85.6</v>
      </c>
      <c r="D382" s="10">
        <v>62.9</v>
      </c>
      <c r="E382" s="10">
        <f t="shared" si="5"/>
        <v>76.52</v>
      </c>
      <c r="F382" s="11" t="s">
        <v>9</v>
      </c>
    </row>
    <row r="383" ht="18" customHeight="1" spans="1:6">
      <c r="A383" s="9" t="s">
        <v>409</v>
      </c>
      <c r="B383" s="9" t="s">
        <v>414</v>
      </c>
      <c r="C383" s="15">
        <v>87.95</v>
      </c>
      <c r="D383" s="10">
        <v>57.7</v>
      </c>
      <c r="E383" s="10">
        <f t="shared" si="5"/>
        <v>75.85</v>
      </c>
      <c r="F383" s="11" t="s">
        <v>9</v>
      </c>
    </row>
    <row r="384" ht="18" customHeight="1" spans="1:6">
      <c r="A384" s="9" t="s">
        <v>409</v>
      </c>
      <c r="B384" s="9" t="s">
        <v>415</v>
      </c>
      <c r="C384" s="15">
        <v>88.5</v>
      </c>
      <c r="D384" s="10">
        <v>56.7</v>
      </c>
      <c r="E384" s="10">
        <f t="shared" si="5"/>
        <v>75.78</v>
      </c>
      <c r="F384" s="11" t="s">
        <v>9</v>
      </c>
    </row>
    <row r="385" ht="18" customHeight="1" spans="1:6">
      <c r="A385" s="9" t="s">
        <v>409</v>
      </c>
      <c r="B385" s="9" t="s">
        <v>416</v>
      </c>
      <c r="C385" s="15">
        <v>89.55</v>
      </c>
      <c r="D385" s="13">
        <v>54.15</v>
      </c>
      <c r="E385" s="10">
        <f t="shared" si="5"/>
        <v>75.39</v>
      </c>
      <c r="F385" s="11" t="s">
        <v>9</v>
      </c>
    </row>
    <row r="386" ht="18" customHeight="1" spans="1:6">
      <c r="A386" s="9" t="s">
        <v>409</v>
      </c>
      <c r="B386" s="12" t="s">
        <v>417</v>
      </c>
      <c r="C386" s="10">
        <v>80.1</v>
      </c>
      <c r="D386" s="10">
        <v>64.2</v>
      </c>
      <c r="E386" s="10">
        <f t="shared" si="5"/>
        <v>73.74</v>
      </c>
      <c r="F386" s="11" t="s">
        <v>9</v>
      </c>
    </row>
    <row r="387" ht="18" customHeight="1" spans="1:6">
      <c r="A387" s="9" t="s">
        <v>409</v>
      </c>
      <c r="B387" s="9" t="s">
        <v>418</v>
      </c>
      <c r="C387" s="15">
        <v>87.55</v>
      </c>
      <c r="D387" s="13">
        <v>52.85</v>
      </c>
      <c r="E387" s="10">
        <f t="shared" ref="E387:E431" si="6">C387*0.6+D387*0.4</f>
        <v>73.67</v>
      </c>
      <c r="F387" s="11" t="s">
        <v>9</v>
      </c>
    </row>
    <row r="388" ht="18" customHeight="1" spans="1:6">
      <c r="A388" s="9" t="s">
        <v>409</v>
      </c>
      <c r="B388" s="9" t="s">
        <v>419</v>
      </c>
      <c r="C388" s="15">
        <v>81.1</v>
      </c>
      <c r="D388" s="10">
        <v>61</v>
      </c>
      <c r="E388" s="10">
        <f t="shared" si="6"/>
        <v>73.06</v>
      </c>
      <c r="F388" s="11" t="s">
        <v>9</v>
      </c>
    </row>
    <row r="389" ht="18" customHeight="1" spans="1:6">
      <c r="A389" s="9" t="s">
        <v>409</v>
      </c>
      <c r="B389" s="9" t="s">
        <v>420</v>
      </c>
      <c r="C389" s="15">
        <v>84.45</v>
      </c>
      <c r="D389" s="10">
        <v>55.6</v>
      </c>
      <c r="E389" s="10">
        <f t="shared" si="6"/>
        <v>72.91</v>
      </c>
      <c r="F389" s="11" t="s">
        <v>9</v>
      </c>
    </row>
    <row r="390" ht="18" customHeight="1" spans="1:6">
      <c r="A390" s="9" t="s">
        <v>409</v>
      </c>
      <c r="B390" s="9" t="s">
        <v>421</v>
      </c>
      <c r="C390" s="15">
        <v>82.15</v>
      </c>
      <c r="D390" s="10">
        <v>58.3</v>
      </c>
      <c r="E390" s="10">
        <f t="shared" si="6"/>
        <v>72.61</v>
      </c>
      <c r="F390" s="11" t="s">
        <v>9</v>
      </c>
    </row>
    <row r="391" ht="18" customHeight="1" spans="1:6">
      <c r="A391" s="9" t="s">
        <v>409</v>
      </c>
      <c r="B391" s="9" t="s">
        <v>422</v>
      </c>
      <c r="C391" s="15">
        <v>78.8</v>
      </c>
      <c r="D391" s="10">
        <v>62.1</v>
      </c>
      <c r="E391" s="10">
        <f t="shared" si="6"/>
        <v>72.12</v>
      </c>
      <c r="F391" s="11" t="s">
        <v>9</v>
      </c>
    </row>
    <row r="392" ht="18" customHeight="1" spans="1:6">
      <c r="A392" s="9" t="s">
        <v>409</v>
      </c>
      <c r="B392" s="9" t="s">
        <v>423</v>
      </c>
      <c r="C392" s="15">
        <v>87.7</v>
      </c>
      <c r="D392" s="13">
        <v>48.15</v>
      </c>
      <c r="E392" s="10">
        <f t="shared" si="6"/>
        <v>71.88</v>
      </c>
      <c r="F392" s="11" t="s">
        <v>9</v>
      </c>
    </row>
    <row r="393" ht="18" customHeight="1" spans="1:6">
      <c r="A393" s="9" t="s">
        <v>409</v>
      </c>
      <c r="B393" s="9" t="s">
        <v>424</v>
      </c>
      <c r="C393" s="15">
        <v>87.15</v>
      </c>
      <c r="D393" s="10">
        <v>46.3</v>
      </c>
      <c r="E393" s="10">
        <f t="shared" si="6"/>
        <v>70.81</v>
      </c>
      <c r="F393" s="11" t="s">
        <v>9</v>
      </c>
    </row>
    <row r="394" ht="18" customHeight="1" spans="1:6">
      <c r="A394" s="9" t="s">
        <v>409</v>
      </c>
      <c r="B394" s="12" t="s">
        <v>425</v>
      </c>
      <c r="C394" s="10">
        <v>82.85</v>
      </c>
      <c r="D394" s="10">
        <v>52.5</v>
      </c>
      <c r="E394" s="10">
        <f t="shared" si="6"/>
        <v>70.71</v>
      </c>
      <c r="F394" s="11" t="s">
        <v>9</v>
      </c>
    </row>
    <row r="395" ht="18" customHeight="1" spans="1:6">
      <c r="A395" s="9" t="s">
        <v>409</v>
      </c>
      <c r="B395" s="9" t="s">
        <v>347</v>
      </c>
      <c r="C395" s="15">
        <v>80.55</v>
      </c>
      <c r="D395" s="13">
        <v>52.75</v>
      </c>
      <c r="E395" s="10">
        <f t="shared" si="6"/>
        <v>69.43</v>
      </c>
      <c r="F395" s="11" t="s">
        <v>9</v>
      </c>
    </row>
    <row r="396" ht="18" customHeight="1" spans="1:6">
      <c r="A396" s="9" t="s">
        <v>409</v>
      </c>
      <c r="B396" s="9" t="s">
        <v>426</v>
      </c>
      <c r="C396" s="15">
        <v>85.1</v>
      </c>
      <c r="D396" s="10">
        <v>43.2</v>
      </c>
      <c r="E396" s="10">
        <f t="shared" si="6"/>
        <v>68.34</v>
      </c>
      <c r="F396" s="11" t="s">
        <v>9</v>
      </c>
    </row>
    <row r="397" ht="18" customHeight="1" spans="1:6">
      <c r="A397" s="9" t="s">
        <v>409</v>
      </c>
      <c r="B397" s="9" t="s">
        <v>427</v>
      </c>
      <c r="C397" s="15">
        <v>79.95</v>
      </c>
      <c r="D397" s="13">
        <v>50.45</v>
      </c>
      <c r="E397" s="10">
        <f t="shared" si="6"/>
        <v>68.15</v>
      </c>
      <c r="F397" s="11" t="s">
        <v>9</v>
      </c>
    </row>
    <row r="398" ht="18" customHeight="1" spans="1:6">
      <c r="A398" s="9" t="s">
        <v>409</v>
      </c>
      <c r="B398" s="9" t="s">
        <v>428</v>
      </c>
      <c r="C398" s="15">
        <v>77.15</v>
      </c>
      <c r="D398" s="10">
        <v>51.2</v>
      </c>
      <c r="E398" s="10">
        <f t="shared" si="6"/>
        <v>66.77</v>
      </c>
      <c r="F398" s="11" t="s">
        <v>9</v>
      </c>
    </row>
    <row r="399" ht="18" customHeight="1" spans="1:6">
      <c r="A399" s="9" t="s">
        <v>409</v>
      </c>
      <c r="B399" s="9" t="s">
        <v>429</v>
      </c>
      <c r="C399" s="15">
        <v>82.7</v>
      </c>
      <c r="D399" s="13">
        <v>42.45</v>
      </c>
      <c r="E399" s="10">
        <f t="shared" si="6"/>
        <v>66.6</v>
      </c>
      <c r="F399" s="11" t="s">
        <v>9</v>
      </c>
    </row>
    <row r="400" ht="18" customHeight="1" spans="1:6">
      <c r="A400" s="9" t="s">
        <v>409</v>
      </c>
      <c r="B400" s="12" t="s">
        <v>430</v>
      </c>
      <c r="C400" s="10">
        <v>85.1</v>
      </c>
      <c r="D400" s="10">
        <v>37.1</v>
      </c>
      <c r="E400" s="10">
        <f t="shared" si="6"/>
        <v>65.9</v>
      </c>
      <c r="F400" s="11" t="s">
        <v>9</v>
      </c>
    </row>
    <row r="401" ht="18" customHeight="1" spans="1:6">
      <c r="A401" s="9" t="s">
        <v>409</v>
      </c>
      <c r="B401" s="9" t="s">
        <v>431</v>
      </c>
      <c r="C401" s="15">
        <v>76.05</v>
      </c>
      <c r="D401" s="13">
        <v>50.35</v>
      </c>
      <c r="E401" s="10">
        <f t="shared" si="6"/>
        <v>65.77</v>
      </c>
      <c r="F401" s="11" t="s">
        <v>9</v>
      </c>
    </row>
    <row r="402" ht="18" customHeight="1" spans="1:6">
      <c r="A402" s="9" t="s">
        <v>409</v>
      </c>
      <c r="B402" s="9" t="s">
        <v>432</v>
      </c>
      <c r="C402" s="15">
        <v>75.75</v>
      </c>
      <c r="D402" s="10">
        <v>45.1</v>
      </c>
      <c r="E402" s="10">
        <f t="shared" si="6"/>
        <v>63.49</v>
      </c>
      <c r="F402" s="14"/>
    </row>
    <row r="403" ht="18" customHeight="1" spans="1:6">
      <c r="A403" s="9" t="s">
        <v>409</v>
      </c>
      <c r="B403" s="9" t="s">
        <v>433</v>
      </c>
      <c r="C403" s="15">
        <v>73.55</v>
      </c>
      <c r="D403" s="13">
        <v>41.45</v>
      </c>
      <c r="E403" s="10">
        <f t="shared" si="6"/>
        <v>60.71</v>
      </c>
      <c r="F403" s="14"/>
    </row>
    <row r="404" ht="18" customHeight="1" spans="1:6">
      <c r="A404" s="9" t="s">
        <v>434</v>
      </c>
      <c r="B404" s="9" t="s">
        <v>435</v>
      </c>
      <c r="C404" s="10">
        <v>87.34</v>
      </c>
      <c r="D404" s="13">
        <v>68.75</v>
      </c>
      <c r="E404" s="10">
        <f t="shared" si="6"/>
        <v>79.904</v>
      </c>
      <c r="F404" s="11" t="s">
        <v>9</v>
      </c>
    </row>
    <row r="405" ht="18" customHeight="1" spans="1:6">
      <c r="A405" s="9" t="s">
        <v>434</v>
      </c>
      <c r="B405" s="9" t="s">
        <v>436</v>
      </c>
      <c r="C405" s="10">
        <v>84.58</v>
      </c>
      <c r="D405" s="10">
        <v>65.5</v>
      </c>
      <c r="E405" s="10">
        <f t="shared" si="6"/>
        <v>76.948</v>
      </c>
      <c r="F405" s="11" t="s">
        <v>9</v>
      </c>
    </row>
    <row r="406" ht="18" customHeight="1" spans="1:6">
      <c r="A406" s="9" t="s">
        <v>434</v>
      </c>
      <c r="B406" s="9" t="s">
        <v>437</v>
      </c>
      <c r="C406" s="10">
        <v>91.82</v>
      </c>
      <c r="D406" s="13">
        <v>49.05</v>
      </c>
      <c r="E406" s="10">
        <f t="shared" si="6"/>
        <v>74.712</v>
      </c>
      <c r="F406" s="11" t="s">
        <v>9</v>
      </c>
    </row>
    <row r="407" ht="18" customHeight="1" spans="1:6">
      <c r="A407" s="9" t="s">
        <v>434</v>
      </c>
      <c r="B407" s="9" t="s">
        <v>438</v>
      </c>
      <c r="C407" s="10">
        <v>78.8</v>
      </c>
      <c r="D407" s="10">
        <v>67</v>
      </c>
      <c r="E407" s="10">
        <f t="shared" si="6"/>
        <v>74.08</v>
      </c>
      <c r="F407" s="11" t="s">
        <v>9</v>
      </c>
    </row>
    <row r="408" ht="18" customHeight="1" spans="1:6">
      <c r="A408" s="9" t="s">
        <v>434</v>
      </c>
      <c r="B408" s="9" t="s">
        <v>439</v>
      </c>
      <c r="C408" s="10">
        <v>80.7</v>
      </c>
      <c r="D408" s="10">
        <v>62.9</v>
      </c>
      <c r="E408" s="10">
        <f t="shared" si="6"/>
        <v>73.58</v>
      </c>
      <c r="F408" s="11" t="s">
        <v>9</v>
      </c>
    </row>
    <row r="409" ht="18" customHeight="1" spans="1:6">
      <c r="A409" s="9" t="s">
        <v>434</v>
      </c>
      <c r="B409" s="9" t="s">
        <v>440</v>
      </c>
      <c r="C409" s="10">
        <v>87.15</v>
      </c>
      <c r="D409" s="10">
        <v>52.3</v>
      </c>
      <c r="E409" s="10">
        <f t="shared" si="6"/>
        <v>73.21</v>
      </c>
      <c r="F409" s="11" t="s">
        <v>9</v>
      </c>
    </row>
    <row r="410" ht="18" customHeight="1" spans="1:6">
      <c r="A410" s="9" t="s">
        <v>434</v>
      </c>
      <c r="B410" s="9" t="s">
        <v>441</v>
      </c>
      <c r="C410" s="10">
        <v>86.7</v>
      </c>
      <c r="D410" s="10">
        <v>52.7</v>
      </c>
      <c r="E410" s="10">
        <f t="shared" si="6"/>
        <v>73.1</v>
      </c>
      <c r="F410" s="11" t="s">
        <v>9</v>
      </c>
    </row>
    <row r="411" ht="18" customHeight="1" spans="1:6">
      <c r="A411" s="9" t="s">
        <v>434</v>
      </c>
      <c r="B411" s="9" t="s">
        <v>442</v>
      </c>
      <c r="C411" s="10">
        <v>87.5</v>
      </c>
      <c r="D411" s="10">
        <v>50.8</v>
      </c>
      <c r="E411" s="10">
        <f t="shared" si="6"/>
        <v>72.82</v>
      </c>
      <c r="F411" s="11" t="s">
        <v>9</v>
      </c>
    </row>
    <row r="412" ht="18" customHeight="1" spans="1:6">
      <c r="A412" s="9" t="s">
        <v>434</v>
      </c>
      <c r="B412" s="9" t="s">
        <v>443</v>
      </c>
      <c r="C412" s="10">
        <v>81.69</v>
      </c>
      <c r="D412" s="13">
        <v>59.35</v>
      </c>
      <c r="E412" s="10">
        <f t="shared" si="6"/>
        <v>72.754</v>
      </c>
      <c r="F412" s="11" t="s">
        <v>9</v>
      </c>
    </row>
    <row r="413" ht="18" customHeight="1" spans="1:6">
      <c r="A413" s="9" t="s">
        <v>434</v>
      </c>
      <c r="B413" s="9" t="s">
        <v>444</v>
      </c>
      <c r="C413" s="10">
        <v>81.41</v>
      </c>
      <c r="D413" s="10">
        <v>58.5</v>
      </c>
      <c r="E413" s="10">
        <f t="shared" si="6"/>
        <v>72.246</v>
      </c>
      <c r="F413" s="11" t="s">
        <v>9</v>
      </c>
    </row>
    <row r="414" ht="18" customHeight="1" spans="1:6">
      <c r="A414" s="9" t="s">
        <v>434</v>
      </c>
      <c r="B414" s="9" t="s">
        <v>445</v>
      </c>
      <c r="C414" s="10">
        <v>86.4</v>
      </c>
      <c r="D414" s="10">
        <v>49.3</v>
      </c>
      <c r="E414" s="10">
        <f t="shared" si="6"/>
        <v>71.56</v>
      </c>
      <c r="F414" s="11" t="s">
        <v>9</v>
      </c>
    </row>
    <row r="415" ht="18" customHeight="1" spans="1:6">
      <c r="A415" s="9" t="s">
        <v>434</v>
      </c>
      <c r="B415" s="9" t="s">
        <v>446</v>
      </c>
      <c r="C415" s="10">
        <v>83.93</v>
      </c>
      <c r="D415" s="13">
        <v>52.95</v>
      </c>
      <c r="E415" s="10">
        <f t="shared" si="6"/>
        <v>71.538</v>
      </c>
      <c r="F415" s="11" t="s">
        <v>9</v>
      </c>
    </row>
    <row r="416" ht="18" customHeight="1" spans="1:6">
      <c r="A416" s="9" t="s">
        <v>434</v>
      </c>
      <c r="B416" s="9" t="s">
        <v>447</v>
      </c>
      <c r="C416" s="10">
        <v>84.05</v>
      </c>
      <c r="D416" s="10">
        <v>51.8</v>
      </c>
      <c r="E416" s="10">
        <f t="shared" si="6"/>
        <v>71.15</v>
      </c>
      <c r="F416" s="11" t="s">
        <v>9</v>
      </c>
    </row>
    <row r="417" ht="18" customHeight="1" spans="1:6">
      <c r="A417" s="9" t="s">
        <v>434</v>
      </c>
      <c r="B417" s="9" t="s">
        <v>448</v>
      </c>
      <c r="C417" s="10">
        <v>82.65</v>
      </c>
      <c r="D417" s="10">
        <v>53.6</v>
      </c>
      <c r="E417" s="10">
        <f t="shared" si="6"/>
        <v>71.03</v>
      </c>
      <c r="F417" s="11" t="s">
        <v>9</v>
      </c>
    </row>
    <row r="418" ht="18" customHeight="1" spans="1:6">
      <c r="A418" s="9" t="s">
        <v>434</v>
      </c>
      <c r="B418" s="9" t="s">
        <v>449</v>
      </c>
      <c r="C418" s="10">
        <v>85.1</v>
      </c>
      <c r="D418" s="10">
        <v>49.1</v>
      </c>
      <c r="E418" s="10">
        <f t="shared" si="6"/>
        <v>70.7</v>
      </c>
      <c r="F418" s="11" t="s">
        <v>9</v>
      </c>
    </row>
    <row r="419" ht="18" customHeight="1" spans="1:6">
      <c r="A419" s="9" t="s">
        <v>434</v>
      </c>
      <c r="B419" s="9" t="s">
        <v>450</v>
      </c>
      <c r="C419" s="10">
        <v>80.85</v>
      </c>
      <c r="D419" s="13">
        <v>54.75</v>
      </c>
      <c r="E419" s="10">
        <f t="shared" si="6"/>
        <v>70.41</v>
      </c>
      <c r="F419" s="11" t="s">
        <v>9</v>
      </c>
    </row>
    <row r="420" ht="18" customHeight="1" spans="1:6">
      <c r="A420" s="9" t="s">
        <v>434</v>
      </c>
      <c r="B420" s="9" t="s">
        <v>451</v>
      </c>
      <c r="C420" s="10">
        <v>83.12</v>
      </c>
      <c r="D420" s="10">
        <v>50.7</v>
      </c>
      <c r="E420" s="10">
        <f t="shared" si="6"/>
        <v>70.152</v>
      </c>
      <c r="F420" s="11" t="s">
        <v>9</v>
      </c>
    </row>
    <row r="421" ht="18" customHeight="1" spans="1:6">
      <c r="A421" s="9" t="s">
        <v>434</v>
      </c>
      <c r="B421" s="9" t="s">
        <v>452</v>
      </c>
      <c r="C421" s="10">
        <v>78.18</v>
      </c>
      <c r="D421" s="13">
        <v>56.35</v>
      </c>
      <c r="E421" s="10">
        <f t="shared" si="6"/>
        <v>69.448</v>
      </c>
      <c r="F421" s="11" t="s">
        <v>9</v>
      </c>
    </row>
    <row r="422" ht="18" customHeight="1" spans="1:6">
      <c r="A422" s="9" t="s">
        <v>434</v>
      </c>
      <c r="B422" s="9" t="s">
        <v>453</v>
      </c>
      <c r="C422" s="10">
        <v>79.71</v>
      </c>
      <c r="D422" s="10">
        <v>53.2</v>
      </c>
      <c r="E422" s="10">
        <f t="shared" si="6"/>
        <v>69.106</v>
      </c>
      <c r="F422" s="11" t="s">
        <v>9</v>
      </c>
    </row>
    <row r="423" ht="18" customHeight="1" spans="1:6">
      <c r="A423" s="9" t="s">
        <v>434</v>
      </c>
      <c r="B423" s="9" t="s">
        <v>454</v>
      </c>
      <c r="C423" s="10">
        <v>81.23</v>
      </c>
      <c r="D423" s="10">
        <v>49.1</v>
      </c>
      <c r="E423" s="10">
        <f t="shared" si="6"/>
        <v>68.378</v>
      </c>
      <c r="F423" s="11" t="s">
        <v>9</v>
      </c>
    </row>
    <row r="424" ht="18" customHeight="1" spans="1:6">
      <c r="A424" s="9" t="s">
        <v>434</v>
      </c>
      <c r="B424" s="9" t="s">
        <v>455</v>
      </c>
      <c r="C424" s="10">
        <v>83.95</v>
      </c>
      <c r="D424" s="10">
        <v>44.5</v>
      </c>
      <c r="E424" s="10">
        <f t="shared" si="6"/>
        <v>68.17</v>
      </c>
      <c r="F424" s="11" t="s">
        <v>9</v>
      </c>
    </row>
    <row r="425" ht="18" customHeight="1" spans="1:6">
      <c r="A425" s="9" t="s">
        <v>434</v>
      </c>
      <c r="B425" s="9" t="s">
        <v>456</v>
      </c>
      <c r="C425" s="10">
        <v>81.93</v>
      </c>
      <c r="D425" s="10">
        <v>47.1</v>
      </c>
      <c r="E425" s="10">
        <f t="shared" si="6"/>
        <v>67.998</v>
      </c>
      <c r="F425" s="11" t="s">
        <v>9</v>
      </c>
    </row>
    <row r="426" ht="18" customHeight="1" spans="1:6">
      <c r="A426" s="9" t="s">
        <v>434</v>
      </c>
      <c r="B426" s="9" t="s">
        <v>457</v>
      </c>
      <c r="C426" s="10">
        <v>77.07</v>
      </c>
      <c r="D426" s="10">
        <v>53.9</v>
      </c>
      <c r="E426" s="10">
        <f t="shared" si="6"/>
        <v>67.802</v>
      </c>
      <c r="F426" s="11" t="s">
        <v>9</v>
      </c>
    </row>
    <row r="427" ht="18" customHeight="1" spans="1:6">
      <c r="A427" s="9" t="s">
        <v>434</v>
      </c>
      <c r="B427" s="9" t="s">
        <v>458</v>
      </c>
      <c r="C427" s="10">
        <v>84.04</v>
      </c>
      <c r="D427" s="10">
        <v>42.5</v>
      </c>
      <c r="E427" s="10">
        <f t="shared" si="6"/>
        <v>67.424</v>
      </c>
      <c r="F427" s="14"/>
    </row>
    <row r="428" ht="18" customHeight="1" spans="1:6">
      <c r="A428" s="9" t="s">
        <v>434</v>
      </c>
      <c r="B428" s="9" t="s">
        <v>459</v>
      </c>
      <c r="C428" s="10">
        <v>75.75</v>
      </c>
      <c r="D428" s="13">
        <v>49.85</v>
      </c>
      <c r="E428" s="10">
        <f t="shared" si="6"/>
        <v>65.39</v>
      </c>
      <c r="F428" s="14"/>
    </row>
    <row r="429" ht="18" customHeight="1" spans="1:6">
      <c r="A429" s="9" t="s">
        <v>434</v>
      </c>
      <c r="B429" s="9" t="s">
        <v>460</v>
      </c>
      <c r="C429" s="10">
        <v>75.1</v>
      </c>
      <c r="D429" s="10">
        <v>50.8</v>
      </c>
      <c r="E429" s="10">
        <f t="shared" si="6"/>
        <v>65.38</v>
      </c>
      <c r="F429" s="14"/>
    </row>
    <row r="430" ht="18" customHeight="1" spans="1:6">
      <c r="A430" s="9" t="s">
        <v>434</v>
      </c>
      <c r="B430" s="9" t="s">
        <v>461</v>
      </c>
      <c r="C430" s="10">
        <v>77.07</v>
      </c>
      <c r="D430" s="13">
        <v>36.85</v>
      </c>
      <c r="E430" s="10">
        <f t="shared" si="6"/>
        <v>60.982</v>
      </c>
      <c r="F430" s="14"/>
    </row>
    <row r="431" ht="18" customHeight="1" spans="1:6">
      <c r="A431" s="9" t="s">
        <v>434</v>
      </c>
      <c r="B431" s="9" t="s">
        <v>462</v>
      </c>
      <c r="C431" s="10">
        <v>79.12</v>
      </c>
      <c r="D431" s="10">
        <v>30.4</v>
      </c>
      <c r="E431" s="10">
        <f t="shared" si="6"/>
        <v>59.632</v>
      </c>
      <c r="F431" s="14"/>
    </row>
  </sheetData>
  <sheetProtection password="C521" sheet="1" selectLockedCells="1" selectUnlockedCells="1" objects="1" scenarios="1"/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走啊～一起^O^</cp:lastModifiedBy>
  <dcterms:created xsi:type="dcterms:W3CDTF">2021-07-13T07:17:00Z</dcterms:created>
  <dcterms:modified xsi:type="dcterms:W3CDTF">2021-07-13T07:32:33Z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EDD2DC6E1F8B4BF2BB8FD1E4E4D0FD1B</vt:lpwstr>
  </property>
  <property fmtid="{D5CDD505-2E9C-101B-9397-08002B2CF9AE}" pid="3" name="KSOProductBuildVer">
    <vt:lpwstr>2052-11.1.0.10495</vt:lpwstr>
  </property>
</Properties>
</file>