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697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<sst xmlns="http://schemas.openxmlformats.org/spreadsheetml/2006/main" count="537" uniqueCount="208">
  <si>
    <t>金沙县2021年面向社会公开招聘新城区新建学校中小学教师面试成绩登记表</t>
  </si>
  <si>
    <t>序号</t>
  </si>
  <si>
    <t>姓名</t>
  </si>
  <si>
    <t>性别</t>
  </si>
  <si>
    <t>报考职位名称</t>
  </si>
  <si>
    <t>职位代码</t>
  </si>
  <si>
    <t>笔试成绩</t>
  </si>
  <si>
    <t>面试准考证号</t>
  </si>
  <si>
    <t>面试成绩</t>
  </si>
  <si>
    <t>总成绩</t>
  </si>
  <si>
    <t>备注</t>
  </si>
  <si>
    <t>华琦</t>
  </si>
  <si>
    <t>女</t>
  </si>
  <si>
    <t>小学道德与法治教师</t>
  </si>
  <si>
    <t>杨丹</t>
  </si>
  <si>
    <t>陈丹</t>
  </si>
  <si>
    <t>李静</t>
  </si>
  <si>
    <t>向姣姣</t>
  </si>
  <si>
    <t>张艳</t>
  </si>
  <si>
    <t>陈晨</t>
  </si>
  <si>
    <t>王艳梅</t>
  </si>
  <si>
    <t>陶祥</t>
  </si>
  <si>
    <t>男</t>
  </si>
  <si>
    <t>钟娅美</t>
  </si>
  <si>
    <t>小学语文教师</t>
  </si>
  <si>
    <t>喻刚丽</t>
  </si>
  <si>
    <t>刘维</t>
  </si>
  <si>
    <t>王柳</t>
  </si>
  <si>
    <t>罗迪</t>
  </si>
  <si>
    <t>林秀云</t>
  </si>
  <si>
    <t>李守玲</t>
  </si>
  <si>
    <t>雷青</t>
  </si>
  <si>
    <t>陶永允</t>
  </si>
  <si>
    <t>周雪</t>
  </si>
  <si>
    <t>刘颖</t>
  </si>
  <si>
    <t>王潇</t>
  </si>
  <si>
    <t>杨晶晶</t>
  </si>
  <si>
    <t>王萍</t>
  </si>
  <si>
    <t>郑朴</t>
  </si>
  <si>
    <t>彭艳</t>
  </si>
  <si>
    <t>卜燕</t>
  </si>
  <si>
    <t>刘泽会</t>
  </si>
  <si>
    <t>李龙芳</t>
  </si>
  <si>
    <t>陈娟</t>
  </si>
  <si>
    <t>周菊</t>
  </si>
  <si>
    <t>黄仁秀</t>
  </si>
  <si>
    <t>雷印丽</t>
  </si>
  <si>
    <t>李杰</t>
  </si>
  <si>
    <t>陈雯</t>
  </si>
  <si>
    <t>申雯</t>
  </si>
  <si>
    <t>杨敬</t>
  </si>
  <si>
    <t>刘帮敏</t>
  </si>
  <si>
    <t>邓正青</t>
  </si>
  <si>
    <t>敖倩</t>
  </si>
  <si>
    <t>王美</t>
  </si>
  <si>
    <t>蔡莉君</t>
  </si>
  <si>
    <t>李赟</t>
  </si>
  <si>
    <t>小学数学教师</t>
  </si>
  <si>
    <t>杨茂</t>
  </si>
  <si>
    <t>龙蕊</t>
  </si>
  <si>
    <t>肖玉敏</t>
  </si>
  <si>
    <t>何琼</t>
  </si>
  <si>
    <t>张领义</t>
  </si>
  <si>
    <t>保容艳</t>
  </si>
  <si>
    <t>孙海琳</t>
  </si>
  <si>
    <t>石卫红</t>
  </si>
  <si>
    <t>杨彩祝</t>
  </si>
  <si>
    <t>陈贵华</t>
  </si>
  <si>
    <t>王鹏征</t>
  </si>
  <si>
    <t>张娜</t>
  </si>
  <si>
    <t>周冰</t>
  </si>
  <si>
    <t>邓勇</t>
  </si>
  <si>
    <t>面试缺考</t>
  </si>
  <si>
    <t>文小琴</t>
  </si>
  <si>
    <t>小学英语教师</t>
  </si>
  <si>
    <t>苏娟</t>
  </si>
  <si>
    <t>李竹</t>
  </si>
  <si>
    <t>韩茂艳</t>
  </si>
  <si>
    <t>金光成</t>
  </si>
  <si>
    <t>罗玲淞</t>
  </si>
  <si>
    <t>王勇</t>
  </si>
  <si>
    <t>左兰</t>
  </si>
  <si>
    <t>张维敏</t>
  </si>
  <si>
    <t>周彦宏</t>
  </si>
  <si>
    <t>张兰兰</t>
  </si>
  <si>
    <t>赵倩</t>
  </si>
  <si>
    <t>唐玉菊</t>
  </si>
  <si>
    <t>小学科学教师</t>
  </si>
  <si>
    <t>郑美娜</t>
  </si>
  <si>
    <t>刘耀</t>
  </si>
  <si>
    <t>王书玮</t>
  </si>
  <si>
    <t>洪梅</t>
  </si>
  <si>
    <t>吴修丽</t>
  </si>
  <si>
    <t>许桂兵</t>
  </si>
  <si>
    <t>田红梅</t>
  </si>
  <si>
    <t>陈丁</t>
  </si>
  <si>
    <t>杨青青</t>
  </si>
  <si>
    <t>小学体育与健康教师</t>
  </si>
  <si>
    <t>向建</t>
  </si>
  <si>
    <t>王甫英</t>
  </si>
  <si>
    <t>覃旭云</t>
  </si>
  <si>
    <t>吴代浪</t>
  </si>
  <si>
    <t>李宣</t>
  </si>
  <si>
    <t>彭宗尧</t>
  </si>
  <si>
    <t>麻天喜</t>
  </si>
  <si>
    <t>孔维东</t>
  </si>
  <si>
    <t>吴小连</t>
  </si>
  <si>
    <t>韦廷梽</t>
  </si>
  <si>
    <t>汪雄</t>
  </si>
  <si>
    <t>陈大东</t>
  </si>
  <si>
    <t>高星</t>
  </si>
  <si>
    <t>小学音乐教师</t>
  </si>
  <si>
    <t>杨晓薇</t>
  </si>
  <si>
    <t>张婷</t>
  </si>
  <si>
    <t>龚科红</t>
  </si>
  <si>
    <t>孙晓青</t>
  </si>
  <si>
    <t>胡珊</t>
  </si>
  <si>
    <t>谭建云</t>
  </si>
  <si>
    <t>文琳</t>
  </si>
  <si>
    <t>曾东寒</t>
  </si>
  <si>
    <t>白治丹</t>
  </si>
  <si>
    <t>石军</t>
  </si>
  <si>
    <t>李波</t>
  </si>
  <si>
    <t>沈薇</t>
  </si>
  <si>
    <t>小学美术教师</t>
  </si>
  <si>
    <t>王甜甜</t>
  </si>
  <si>
    <t>万端</t>
  </si>
  <si>
    <t>简阿露</t>
  </si>
  <si>
    <t>田标</t>
  </si>
  <si>
    <t>安满霞</t>
  </si>
  <si>
    <t>熊婷婷</t>
  </si>
  <si>
    <t>王培</t>
  </si>
  <si>
    <t>李双双</t>
  </si>
  <si>
    <t>熊永倩</t>
  </si>
  <si>
    <t>心理健康教师</t>
  </si>
  <si>
    <t>黎露霞</t>
  </si>
  <si>
    <t>王禹</t>
  </si>
  <si>
    <t>王国会</t>
  </si>
  <si>
    <t>高媛</t>
  </si>
  <si>
    <t>李家美</t>
  </si>
  <si>
    <t>施玲</t>
  </si>
  <si>
    <t>马汉雪</t>
  </si>
  <si>
    <t>方红飞</t>
  </si>
  <si>
    <t>初中思想政治教师</t>
  </si>
  <si>
    <t>张玲</t>
  </si>
  <si>
    <t>夏点美</t>
  </si>
  <si>
    <t>杨佳</t>
  </si>
  <si>
    <t>杨锦兰</t>
  </si>
  <si>
    <t>陈莉</t>
  </si>
  <si>
    <t>初中语文教师</t>
  </si>
  <si>
    <t>韩立昆</t>
  </si>
  <si>
    <t>陶珊</t>
  </si>
  <si>
    <t>王金巧</t>
  </si>
  <si>
    <t>郝红丽</t>
  </si>
  <si>
    <t>阳嫘</t>
  </si>
  <si>
    <t>吴智伦</t>
  </si>
  <si>
    <t>初中数学教师</t>
  </si>
  <si>
    <t>顾云磊</t>
  </si>
  <si>
    <t>陶超俊</t>
  </si>
  <si>
    <t>祝晓蕾</t>
  </si>
  <si>
    <t>彭宗祥</t>
  </si>
  <si>
    <t>叶馨梅</t>
  </si>
  <si>
    <t>薛羽</t>
  </si>
  <si>
    <t>初中英语教师</t>
  </si>
  <si>
    <t>王蕾</t>
  </si>
  <si>
    <t>张莎莎</t>
  </si>
  <si>
    <t>敖正春</t>
  </si>
  <si>
    <t>杨芬</t>
  </si>
  <si>
    <t>唐雪</t>
  </si>
  <si>
    <t>郭立</t>
  </si>
  <si>
    <t>方仕美</t>
  </si>
  <si>
    <t>朱传敏</t>
  </si>
  <si>
    <t>余明</t>
  </si>
  <si>
    <t>倪丹</t>
  </si>
  <si>
    <t>杨和玉</t>
  </si>
  <si>
    <t>在备课室弃考</t>
  </si>
  <si>
    <t>何素美</t>
  </si>
  <si>
    <t>初中历史教师</t>
  </si>
  <si>
    <t>罗姣</t>
  </si>
  <si>
    <t>肖鸣</t>
  </si>
  <si>
    <t>谢红</t>
  </si>
  <si>
    <t>初中地理教师</t>
  </si>
  <si>
    <t>张丹</t>
  </si>
  <si>
    <t>吴政彬</t>
  </si>
  <si>
    <t>王臣</t>
  </si>
  <si>
    <t>聂林林</t>
  </si>
  <si>
    <t>初中物理教师</t>
  </si>
  <si>
    <t>杨欢</t>
  </si>
  <si>
    <t>李鲆</t>
  </si>
  <si>
    <t>许远军</t>
  </si>
  <si>
    <t>初中生物教师</t>
  </si>
  <si>
    <t>李东发</t>
  </si>
  <si>
    <t>张跃玖</t>
  </si>
  <si>
    <t>王天伟</t>
  </si>
  <si>
    <t>初中体育与健康教师</t>
  </si>
  <si>
    <t>马应丹</t>
  </si>
  <si>
    <t>马金勇</t>
  </si>
  <si>
    <t>陈合松</t>
  </si>
  <si>
    <t>陈孝孟</t>
  </si>
  <si>
    <t>张学涛</t>
  </si>
  <si>
    <t>田维均</t>
  </si>
  <si>
    <t>初中音乐教师</t>
  </si>
  <si>
    <t>郭安福</t>
  </si>
  <si>
    <t>王玲</t>
  </si>
  <si>
    <t>刘丽</t>
  </si>
  <si>
    <t>初中美术教师</t>
  </si>
  <si>
    <t>黄赞雯</t>
  </si>
  <si>
    <t>刘威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</si>
</sst>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mbria"/>
      <family val="0"/>
    </font>
    <font>
      <sz val="11"/>
      <name val="Cambria"/>
      <family val="0"/>
    </font>
    <font>
      <sz val="10"/>
      <color theme="1"/>
      <name val="Cambria"/>
      <family val="0"/>
    </font>
    <font>
      <sz val="11"/>
      <color theme="1"/>
      <name val="Cambria"/>
      <family val="0"/>
    </font>
    <font>
      <sz val="12"/>
      <color theme="1"/>
      <name val="Cambria"/>
      <family val="0"/>
    </font>
    <font>
      <b/>
      <sz val="14"/>
      <color theme="1"/>
      <name val="Cambria"/>
      <family val="0"/>
    </font>
    <font>
      <b/>
      <sz val="11"/>
      <color theme="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0" fillId="0" borderId="0">
      <alignment vertical="center"/>
      <protection/>
    </xf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28">
    <xf numFmtId="0" fontId="0" fillId="0" borderId="0" xfId="0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176" fontId="44" fillId="0" borderId="0" xfId="0" applyNumberFormat="1" applyFont="1" applyFill="1" applyAlignment="1">
      <alignment horizontal="center" wrapText="1"/>
    </xf>
    <xf numFmtId="177" fontId="44" fillId="0" borderId="0" xfId="0" applyNumberFormat="1" applyFont="1" applyFill="1" applyAlignment="1">
      <alignment horizontal="left" wrapText="1"/>
    </xf>
    <xf numFmtId="0" fontId="44" fillId="0" borderId="0" xfId="0" applyFont="1" applyFill="1" applyAlignment="1">
      <alignment horizontal="left" wrapText="1"/>
    </xf>
    <xf numFmtId="49" fontId="44" fillId="0" borderId="0" xfId="0" applyNumberFormat="1" applyFont="1" applyFill="1" applyAlignment="1">
      <alignment/>
    </xf>
    <xf numFmtId="177" fontId="45" fillId="0" borderId="0" xfId="0" applyNumberFormat="1" applyFont="1" applyFill="1" applyAlignment="1">
      <alignment/>
    </xf>
    <xf numFmtId="176" fontId="46" fillId="0" borderId="0" xfId="0" applyNumberFormat="1" applyFont="1" applyFill="1" applyAlignment="1">
      <alignment/>
    </xf>
    <xf numFmtId="177" fontId="46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44" fillId="0" borderId="0" xfId="0" applyFont="1" applyFill="1" applyAlignment="1">
      <alignment/>
    </xf>
    <xf numFmtId="176" fontId="47" fillId="0" borderId="10" xfId="0" applyNumberFormat="1" applyFont="1" applyFill="1" applyBorder="1" applyAlignment="1">
      <alignment horizontal="center" vertical="center" wrapText="1"/>
    </xf>
    <xf numFmtId="177" fontId="47" fillId="0" borderId="10" xfId="0" applyNumberFormat="1" applyFont="1" applyFill="1" applyBorder="1" applyAlignment="1">
      <alignment horizontal="left" vertical="center" wrapText="1"/>
    </xf>
    <xf numFmtId="177" fontId="47" fillId="0" borderId="10" xfId="0" applyNumberFormat="1" applyFont="1" applyFill="1" applyBorder="1" applyAlignment="1">
      <alignment horizontal="center" vertical="center" wrapText="1"/>
    </xf>
    <xf numFmtId="177" fontId="47" fillId="0" borderId="10" xfId="0" applyNumberFormat="1" applyFont="1" applyFill="1" applyBorder="1" applyAlignment="1">
      <alignment horizontal="center" vertical="center"/>
    </xf>
    <xf numFmtId="176" fontId="47" fillId="0" borderId="10" xfId="0" applyNumberFormat="1" applyFont="1" applyFill="1" applyBorder="1" applyAlignment="1">
      <alignment horizontal="center" vertical="center"/>
    </xf>
    <xf numFmtId="176" fontId="42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horizontal="center" vertical="center" wrapText="1"/>
    </xf>
    <xf numFmtId="49" fontId="42" fillId="0" borderId="11" xfId="0" applyNumberFormat="1" applyFont="1" applyFill="1" applyBorder="1" applyAlignment="1">
      <alignment horizontal="center" vertical="center" wrapText="1"/>
    </xf>
    <xf numFmtId="177" fontId="42" fillId="0" borderId="11" xfId="0" applyNumberFormat="1" applyFont="1" applyFill="1" applyBorder="1" applyAlignment="1">
      <alignment horizontal="center" vertical="center" wrapText="1"/>
    </xf>
    <xf numFmtId="176" fontId="43" fillId="0" borderId="11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NumberFormat="1" applyFont="1" applyFill="1" applyBorder="1" applyAlignment="1">
      <alignment horizontal="center" vertical="center" wrapText="1"/>
    </xf>
    <xf numFmtId="177" fontId="43" fillId="0" borderId="11" xfId="0" applyNumberFormat="1" applyFont="1" applyFill="1" applyBorder="1" applyAlignment="1">
      <alignment horizontal="center" vertical="center" wrapText="1"/>
    </xf>
    <xf numFmtId="177" fontId="48" fillId="0" borderId="10" xfId="0" applyNumberFormat="1" applyFont="1" applyFill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6"/>
  <sheetViews>
    <sheetView tabSelected="1" zoomScale="80" zoomScaleNormal="80" workbookViewId="0" topLeftCell="A1">
      <pane ySplit="2" topLeftCell="A129" activePane="bottomLeft" state="frozen"/>
      <selection pane="bottomLeft" activeCell="L7" sqref="L7"/>
    </sheetView>
  </sheetViews>
  <sheetFormatPr defaultColWidth="8.625" defaultRowHeight="14.25"/>
  <cols>
    <col min="1" max="1" width="7.75390625" style="3" customWidth="1"/>
    <col min="2" max="2" width="11.00390625" style="4" customWidth="1"/>
    <col min="3" max="3" width="8.875" style="4" customWidth="1"/>
    <col min="4" max="4" width="21.375" style="5" customWidth="1"/>
    <col min="5" max="5" width="6.25390625" style="6" customWidth="1"/>
    <col min="6" max="6" width="11.50390625" style="7" customWidth="1"/>
    <col min="7" max="7" width="16.75390625" style="8" customWidth="1"/>
    <col min="8" max="8" width="10.75390625" style="9" customWidth="1"/>
    <col min="9" max="9" width="11.625" style="7" customWidth="1"/>
    <col min="10" max="10" width="13.875" style="10" customWidth="1"/>
    <col min="11" max="14" width="8.625" style="11" customWidth="1"/>
    <col min="15" max="16384" width="8.625" style="11" customWidth="1"/>
  </cols>
  <sheetData>
    <row r="1" spans="1:10" ht="37.5" customHeight="1">
      <c r="A1" s="12" t="s">
        <v>0</v>
      </c>
      <c r="B1" s="13"/>
      <c r="C1" s="14"/>
      <c r="D1" s="13"/>
      <c r="E1" s="15"/>
      <c r="F1" s="15"/>
      <c r="G1" s="16"/>
      <c r="H1" s="15"/>
      <c r="I1" s="15"/>
      <c r="J1" s="27"/>
    </row>
    <row r="2" spans="1:10" s="1" customFormat="1" ht="36" customHeight="1">
      <c r="A2" s="17" t="s">
        <v>1</v>
      </c>
      <c r="B2" s="18" t="s">
        <v>2</v>
      </c>
      <c r="C2" s="19" t="s">
        <v>3</v>
      </c>
      <c r="D2" s="18" t="s">
        <v>4</v>
      </c>
      <c r="E2" s="20" t="s">
        <v>5</v>
      </c>
      <c r="F2" s="21" t="s">
        <v>6</v>
      </c>
      <c r="G2" s="17" t="s">
        <v>7</v>
      </c>
      <c r="H2" s="21" t="s">
        <v>8</v>
      </c>
      <c r="I2" s="21" t="s">
        <v>9</v>
      </c>
      <c r="J2" s="19" t="s">
        <v>10</v>
      </c>
    </row>
    <row r="3" spans="1:10" s="2" customFormat="1" ht="19.5" customHeight="1">
      <c r="A3" s="22">
        <v>1</v>
      </c>
      <c r="B3" s="23" t="s">
        <v>11</v>
      </c>
      <c r="C3" s="24" t="s">
        <v>12</v>
      </c>
      <c r="D3" s="23" t="s">
        <v>13</v>
      </c>
      <c r="E3" s="25">
        <v>1</v>
      </c>
      <c r="F3" s="26">
        <v>85</v>
      </c>
      <c r="G3" s="22">
        <v>216190004</v>
      </c>
      <c r="H3" s="26">
        <v>90.2</v>
      </c>
      <c r="I3" s="26">
        <f aca="true" t="shared" si="0" ref="I3:I57">F3*0.4+H3*0.6</f>
        <v>88.12</v>
      </c>
      <c r="J3" s="22"/>
    </row>
    <row r="4" spans="1:10" s="2" customFormat="1" ht="19.5" customHeight="1">
      <c r="A4" s="22">
        <v>2</v>
      </c>
      <c r="B4" s="23" t="s">
        <v>14</v>
      </c>
      <c r="C4" s="24" t="s">
        <v>12</v>
      </c>
      <c r="D4" s="23" t="s">
        <v>13</v>
      </c>
      <c r="E4" s="25">
        <v>1</v>
      </c>
      <c r="F4" s="26">
        <v>88</v>
      </c>
      <c r="G4" s="22">
        <v>216190001</v>
      </c>
      <c r="H4" s="26">
        <v>83.2</v>
      </c>
      <c r="I4" s="26">
        <f t="shared" si="0"/>
        <v>85.12</v>
      </c>
      <c r="J4" s="22"/>
    </row>
    <row r="5" spans="1:10" s="2" customFormat="1" ht="19.5" customHeight="1">
      <c r="A5" s="22">
        <v>3</v>
      </c>
      <c r="B5" s="23" t="s">
        <v>15</v>
      </c>
      <c r="C5" s="24" t="s">
        <v>12</v>
      </c>
      <c r="D5" s="23" t="s">
        <v>13</v>
      </c>
      <c r="E5" s="25">
        <v>1</v>
      </c>
      <c r="F5" s="26">
        <v>86</v>
      </c>
      <c r="G5" s="22">
        <v>216190003</v>
      </c>
      <c r="H5" s="26">
        <v>84.14</v>
      </c>
      <c r="I5" s="26">
        <f t="shared" si="0"/>
        <v>84.884</v>
      </c>
      <c r="J5" s="22"/>
    </row>
    <row r="6" spans="1:10" s="2" customFormat="1" ht="19.5" customHeight="1">
      <c r="A6" s="22">
        <v>4</v>
      </c>
      <c r="B6" s="23" t="s">
        <v>16</v>
      </c>
      <c r="C6" s="24" t="s">
        <v>12</v>
      </c>
      <c r="D6" s="23" t="s">
        <v>13</v>
      </c>
      <c r="E6" s="25">
        <v>1</v>
      </c>
      <c r="F6" s="26">
        <v>84</v>
      </c>
      <c r="G6" s="22">
        <v>216190008</v>
      </c>
      <c r="H6" s="26">
        <v>84.84</v>
      </c>
      <c r="I6" s="26">
        <f t="shared" si="0"/>
        <v>84.504</v>
      </c>
      <c r="J6" s="22"/>
    </row>
    <row r="7" spans="1:10" s="2" customFormat="1" ht="19.5" customHeight="1">
      <c r="A7" s="22">
        <v>5</v>
      </c>
      <c r="B7" s="23" t="s">
        <v>17</v>
      </c>
      <c r="C7" s="24" t="s">
        <v>12</v>
      </c>
      <c r="D7" s="23" t="s">
        <v>13</v>
      </c>
      <c r="E7" s="25">
        <v>1</v>
      </c>
      <c r="F7" s="26">
        <v>88</v>
      </c>
      <c r="G7" s="22">
        <v>216190002</v>
      </c>
      <c r="H7" s="26">
        <v>81.72</v>
      </c>
      <c r="I7" s="26">
        <f t="shared" si="0"/>
        <v>84.232</v>
      </c>
      <c r="J7" s="22"/>
    </row>
    <row r="8" spans="1:10" s="2" customFormat="1" ht="19.5" customHeight="1">
      <c r="A8" s="22">
        <v>6</v>
      </c>
      <c r="B8" s="23" t="s">
        <v>18</v>
      </c>
      <c r="C8" s="24" t="s">
        <v>12</v>
      </c>
      <c r="D8" s="23" t="s">
        <v>13</v>
      </c>
      <c r="E8" s="25">
        <v>1</v>
      </c>
      <c r="F8" s="26">
        <v>85</v>
      </c>
      <c r="G8" s="22">
        <v>216190005</v>
      </c>
      <c r="H8" s="26">
        <v>83.3</v>
      </c>
      <c r="I8" s="26">
        <f t="shared" si="0"/>
        <v>83.97999999999999</v>
      </c>
      <c r="J8" s="22"/>
    </row>
    <row r="9" spans="1:10" s="2" customFormat="1" ht="19.5" customHeight="1">
      <c r="A9" s="22">
        <v>7</v>
      </c>
      <c r="B9" s="23" t="s">
        <v>19</v>
      </c>
      <c r="C9" s="24" t="s">
        <v>12</v>
      </c>
      <c r="D9" s="23" t="s">
        <v>13</v>
      </c>
      <c r="E9" s="25">
        <v>1</v>
      </c>
      <c r="F9" s="26">
        <v>83</v>
      </c>
      <c r="G9" s="22">
        <v>216190009</v>
      </c>
      <c r="H9" s="26">
        <v>82.64</v>
      </c>
      <c r="I9" s="26">
        <f t="shared" si="0"/>
        <v>82.78399999999999</v>
      </c>
      <c r="J9" s="22"/>
    </row>
    <row r="10" spans="1:10" s="2" customFormat="1" ht="19.5" customHeight="1">
      <c r="A10" s="22">
        <v>8</v>
      </c>
      <c r="B10" s="23" t="s">
        <v>20</v>
      </c>
      <c r="C10" s="24" t="s">
        <v>12</v>
      </c>
      <c r="D10" s="23" t="s">
        <v>13</v>
      </c>
      <c r="E10" s="25">
        <v>1</v>
      </c>
      <c r="F10" s="26">
        <v>84</v>
      </c>
      <c r="G10" s="22">
        <v>216190006</v>
      </c>
      <c r="H10" s="26">
        <v>76.06</v>
      </c>
      <c r="I10" s="26">
        <f t="shared" si="0"/>
        <v>79.236</v>
      </c>
      <c r="J10" s="22"/>
    </row>
    <row r="11" spans="1:10" s="2" customFormat="1" ht="19.5" customHeight="1">
      <c r="A11" s="22">
        <v>9</v>
      </c>
      <c r="B11" s="23" t="s">
        <v>21</v>
      </c>
      <c r="C11" s="24" t="s">
        <v>22</v>
      </c>
      <c r="D11" s="23" t="s">
        <v>13</v>
      </c>
      <c r="E11" s="25">
        <v>1</v>
      </c>
      <c r="F11" s="26">
        <v>84</v>
      </c>
      <c r="G11" s="22">
        <v>216190007</v>
      </c>
      <c r="H11" s="26">
        <v>71.92</v>
      </c>
      <c r="I11" s="26">
        <f t="shared" si="0"/>
        <v>76.75200000000001</v>
      </c>
      <c r="J11" s="22"/>
    </row>
    <row r="12" spans="1:10" s="2" customFormat="1" ht="19.5" customHeight="1">
      <c r="A12" s="22">
        <v>10</v>
      </c>
      <c r="B12" s="23" t="s">
        <v>23</v>
      </c>
      <c r="C12" s="24" t="s">
        <v>12</v>
      </c>
      <c r="D12" s="23" t="s">
        <v>24</v>
      </c>
      <c r="E12" s="25">
        <v>2</v>
      </c>
      <c r="F12" s="26">
        <v>90</v>
      </c>
      <c r="G12" s="22">
        <v>216190037</v>
      </c>
      <c r="H12" s="26">
        <v>87.32</v>
      </c>
      <c r="I12" s="26">
        <f t="shared" si="0"/>
        <v>88.392</v>
      </c>
      <c r="J12" s="22"/>
    </row>
    <row r="13" spans="1:10" s="2" customFormat="1" ht="19.5" customHeight="1">
      <c r="A13" s="22">
        <v>11</v>
      </c>
      <c r="B13" s="23" t="s">
        <v>25</v>
      </c>
      <c r="C13" s="24" t="s">
        <v>12</v>
      </c>
      <c r="D13" s="23" t="s">
        <v>24</v>
      </c>
      <c r="E13" s="25">
        <v>2</v>
      </c>
      <c r="F13" s="26">
        <v>88.5</v>
      </c>
      <c r="G13" s="22">
        <v>216190038</v>
      </c>
      <c r="H13" s="26">
        <v>84.5</v>
      </c>
      <c r="I13" s="26">
        <f t="shared" si="0"/>
        <v>86.1</v>
      </c>
      <c r="J13" s="22"/>
    </row>
    <row r="14" spans="1:10" s="2" customFormat="1" ht="19.5" customHeight="1">
      <c r="A14" s="22">
        <v>12</v>
      </c>
      <c r="B14" s="23" t="s">
        <v>26</v>
      </c>
      <c r="C14" s="24" t="s">
        <v>12</v>
      </c>
      <c r="D14" s="23" t="s">
        <v>24</v>
      </c>
      <c r="E14" s="25">
        <v>2</v>
      </c>
      <c r="F14" s="26">
        <v>84</v>
      </c>
      <c r="G14" s="22">
        <v>216190058</v>
      </c>
      <c r="H14" s="26">
        <v>86.86</v>
      </c>
      <c r="I14" s="26">
        <f t="shared" si="0"/>
        <v>85.71600000000001</v>
      </c>
      <c r="J14" s="22"/>
    </row>
    <row r="15" spans="1:10" s="2" customFormat="1" ht="19.5" customHeight="1">
      <c r="A15" s="22">
        <v>13</v>
      </c>
      <c r="B15" s="23" t="s">
        <v>27</v>
      </c>
      <c r="C15" s="24" t="s">
        <v>12</v>
      </c>
      <c r="D15" s="23" t="s">
        <v>24</v>
      </c>
      <c r="E15" s="25">
        <v>2</v>
      </c>
      <c r="F15" s="26">
        <v>84.5</v>
      </c>
      <c r="G15" s="22">
        <v>216190054</v>
      </c>
      <c r="H15" s="26">
        <v>86.27</v>
      </c>
      <c r="I15" s="26">
        <f t="shared" si="0"/>
        <v>85.562</v>
      </c>
      <c r="J15" s="22"/>
    </row>
    <row r="16" spans="1:10" s="2" customFormat="1" ht="19.5" customHeight="1">
      <c r="A16" s="22">
        <v>14</v>
      </c>
      <c r="B16" s="23" t="s">
        <v>28</v>
      </c>
      <c r="C16" s="24" t="s">
        <v>12</v>
      </c>
      <c r="D16" s="23" t="s">
        <v>24</v>
      </c>
      <c r="E16" s="25">
        <v>2</v>
      </c>
      <c r="F16" s="26">
        <v>86</v>
      </c>
      <c r="G16" s="22">
        <v>216190043</v>
      </c>
      <c r="H16" s="26">
        <v>85.14</v>
      </c>
      <c r="I16" s="26">
        <f t="shared" si="0"/>
        <v>85.484</v>
      </c>
      <c r="J16" s="22"/>
    </row>
    <row r="17" spans="1:10" s="2" customFormat="1" ht="19.5" customHeight="1">
      <c r="A17" s="22">
        <v>15</v>
      </c>
      <c r="B17" s="23" t="s">
        <v>29</v>
      </c>
      <c r="C17" s="24" t="s">
        <v>12</v>
      </c>
      <c r="D17" s="23" t="s">
        <v>24</v>
      </c>
      <c r="E17" s="25">
        <v>2</v>
      </c>
      <c r="F17" s="26">
        <v>85.5</v>
      </c>
      <c r="G17" s="22">
        <v>216190047</v>
      </c>
      <c r="H17" s="26">
        <v>85.32</v>
      </c>
      <c r="I17" s="26">
        <f t="shared" si="0"/>
        <v>85.392</v>
      </c>
      <c r="J17" s="22"/>
    </row>
    <row r="18" spans="1:10" s="2" customFormat="1" ht="19.5" customHeight="1">
      <c r="A18" s="22">
        <v>16</v>
      </c>
      <c r="B18" s="23" t="s">
        <v>30</v>
      </c>
      <c r="C18" s="24" t="s">
        <v>12</v>
      </c>
      <c r="D18" s="23" t="s">
        <v>24</v>
      </c>
      <c r="E18" s="25">
        <v>2</v>
      </c>
      <c r="F18" s="26">
        <v>85</v>
      </c>
      <c r="G18" s="22">
        <v>216190050</v>
      </c>
      <c r="H18" s="26">
        <v>85.64</v>
      </c>
      <c r="I18" s="26">
        <f t="shared" si="0"/>
        <v>85.384</v>
      </c>
      <c r="J18" s="22"/>
    </row>
    <row r="19" spans="1:10" s="2" customFormat="1" ht="19.5" customHeight="1">
      <c r="A19" s="22">
        <v>17</v>
      </c>
      <c r="B19" s="23" t="s">
        <v>31</v>
      </c>
      <c r="C19" s="24" t="s">
        <v>12</v>
      </c>
      <c r="D19" s="23" t="s">
        <v>24</v>
      </c>
      <c r="E19" s="25">
        <v>2</v>
      </c>
      <c r="F19" s="26">
        <v>84.5</v>
      </c>
      <c r="G19" s="22">
        <v>216190053</v>
      </c>
      <c r="H19" s="26">
        <v>85.08</v>
      </c>
      <c r="I19" s="26">
        <f t="shared" si="0"/>
        <v>84.848</v>
      </c>
      <c r="J19" s="22"/>
    </row>
    <row r="20" spans="1:10" s="2" customFormat="1" ht="19.5" customHeight="1">
      <c r="A20" s="22">
        <v>18</v>
      </c>
      <c r="B20" s="23" t="s">
        <v>32</v>
      </c>
      <c r="C20" s="24" t="s">
        <v>12</v>
      </c>
      <c r="D20" s="23" t="s">
        <v>24</v>
      </c>
      <c r="E20" s="25">
        <v>2</v>
      </c>
      <c r="F20" s="26">
        <v>86.5</v>
      </c>
      <c r="G20" s="22">
        <v>216190041</v>
      </c>
      <c r="H20" s="26">
        <v>83.5</v>
      </c>
      <c r="I20" s="26">
        <f t="shared" si="0"/>
        <v>84.7</v>
      </c>
      <c r="J20" s="22"/>
    </row>
    <row r="21" spans="1:10" s="2" customFormat="1" ht="19.5" customHeight="1">
      <c r="A21" s="22">
        <v>19</v>
      </c>
      <c r="B21" s="23" t="s">
        <v>33</v>
      </c>
      <c r="C21" s="24" t="s">
        <v>12</v>
      </c>
      <c r="D21" s="23" t="s">
        <v>24</v>
      </c>
      <c r="E21" s="25">
        <v>2</v>
      </c>
      <c r="F21" s="26">
        <v>83</v>
      </c>
      <c r="G21" s="22">
        <v>216190063</v>
      </c>
      <c r="H21" s="26">
        <v>85.64</v>
      </c>
      <c r="I21" s="26">
        <f t="shared" si="0"/>
        <v>84.584</v>
      </c>
      <c r="J21" s="22"/>
    </row>
    <row r="22" spans="1:10" s="2" customFormat="1" ht="19.5" customHeight="1">
      <c r="A22" s="22">
        <v>20</v>
      </c>
      <c r="B22" s="23" t="s">
        <v>34</v>
      </c>
      <c r="C22" s="24" t="s">
        <v>12</v>
      </c>
      <c r="D22" s="23" t="s">
        <v>24</v>
      </c>
      <c r="E22" s="25">
        <v>2</v>
      </c>
      <c r="F22" s="26">
        <v>85.5</v>
      </c>
      <c r="G22" s="22">
        <v>216190045</v>
      </c>
      <c r="H22" s="26">
        <v>83.78</v>
      </c>
      <c r="I22" s="26">
        <f t="shared" si="0"/>
        <v>84.468</v>
      </c>
      <c r="J22" s="22"/>
    </row>
    <row r="23" spans="1:10" s="2" customFormat="1" ht="19.5" customHeight="1">
      <c r="A23" s="22">
        <v>21</v>
      </c>
      <c r="B23" s="23" t="s">
        <v>35</v>
      </c>
      <c r="C23" s="24" t="s">
        <v>12</v>
      </c>
      <c r="D23" s="23" t="s">
        <v>24</v>
      </c>
      <c r="E23" s="25">
        <v>2</v>
      </c>
      <c r="F23" s="26">
        <v>86</v>
      </c>
      <c r="G23" s="22">
        <v>216190042</v>
      </c>
      <c r="H23" s="26">
        <v>83.34</v>
      </c>
      <c r="I23" s="26">
        <f t="shared" si="0"/>
        <v>84.404</v>
      </c>
      <c r="J23" s="22"/>
    </row>
    <row r="24" spans="1:10" s="2" customFormat="1" ht="19.5" customHeight="1">
      <c r="A24" s="22">
        <v>22</v>
      </c>
      <c r="B24" s="23" t="s">
        <v>36</v>
      </c>
      <c r="C24" s="24" t="s">
        <v>22</v>
      </c>
      <c r="D24" s="23" t="s">
        <v>24</v>
      </c>
      <c r="E24" s="25">
        <v>2</v>
      </c>
      <c r="F24" s="26">
        <v>85.5</v>
      </c>
      <c r="G24" s="22">
        <v>216190048</v>
      </c>
      <c r="H24" s="26">
        <v>83.54</v>
      </c>
      <c r="I24" s="26">
        <f t="shared" si="0"/>
        <v>84.32400000000001</v>
      </c>
      <c r="J24" s="22"/>
    </row>
    <row r="25" spans="1:10" s="2" customFormat="1" ht="19.5" customHeight="1">
      <c r="A25" s="22">
        <v>23</v>
      </c>
      <c r="B25" s="23" t="s">
        <v>37</v>
      </c>
      <c r="C25" s="24" t="s">
        <v>12</v>
      </c>
      <c r="D25" s="23" t="s">
        <v>24</v>
      </c>
      <c r="E25" s="25">
        <v>2</v>
      </c>
      <c r="F25" s="26">
        <v>84</v>
      </c>
      <c r="G25" s="22">
        <v>216190055</v>
      </c>
      <c r="H25" s="26">
        <v>84.5</v>
      </c>
      <c r="I25" s="26">
        <f t="shared" si="0"/>
        <v>84.3</v>
      </c>
      <c r="J25" s="22"/>
    </row>
    <row r="26" spans="1:10" s="2" customFormat="1" ht="19.5" customHeight="1">
      <c r="A26" s="22">
        <v>24</v>
      </c>
      <c r="B26" s="23" t="s">
        <v>38</v>
      </c>
      <c r="C26" s="24" t="s">
        <v>12</v>
      </c>
      <c r="D26" s="23" t="s">
        <v>24</v>
      </c>
      <c r="E26" s="25">
        <v>2</v>
      </c>
      <c r="F26" s="26">
        <v>84.5</v>
      </c>
      <c r="G26" s="22">
        <v>216190052</v>
      </c>
      <c r="H26" s="26">
        <v>84.1</v>
      </c>
      <c r="I26" s="26">
        <f t="shared" si="0"/>
        <v>84.25999999999999</v>
      </c>
      <c r="J26" s="22"/>
    </row>
    <row r="27" spans="1:10" s="2" customFormat="1" ht="19.5" customHeight="1">
      <c r="A27" s="22">
        <v>25</v>
      </c>
      <c r="B27" s="23" t="s">
        <v>39</v>
      </c>
      <c r="C27" s="24" t="s">
        <v>12</v>
      </c>
      <c r="D27" s="23" t="s">
        <v>24</v>
      </c>
      <c r="E27" s="25">
        <v>2</v>
      </c>
      <c r="F27" s="26">
        <v>87.5</v>
      </c>
      <c r="G27" s="22">
        <v>216190040</v>
      </c>
      <c r="H27" s="26">
        <v>81.2</v>
      </c>
      <c r="I27" s="26">
        <f t="shared" si="0"/>
        <v>83.72</v>
      </c>
      <c r="J27" s="22"/>
    </row>
    <row r="28" spans="1:10" s="2" customFormat="1" ht="19.5" customHeight="1">
      <c r="A28" s="22">
        <v>26</v>
      </c>
      <c r="B28" s="23" t="s">
        <v>40</v>
      </c>
      <c r="C28" s="24" t="s">
        <v>12</v>
      </c>
      <c r="D28" s="23" t="s">
        <v>24</v>
      </c>
      <c r="E28" s="25">
        <v>2</v>
      </c>
      <c r="F28" s="26">
        <v>85</v>
      </c>
      <c r="G28" s="22">
        <v>216190051</v>
      </c>
      <c r="H28" s="26">
        <v>82.8</v>
      </c>
      <c r="I28" s="26">
        <f t="shared" si="0"/>
        <v>83.68</v>
      </c>
      <c r="J28" s="22"/>
    </row>
    <row r="29" spans="1:10" s="2" customFormat="1" ht="19.5" customHeight="1">
      <c r="A29" s="22">
        <v>27</v>
      </c>
      <c r="B29" s="23" t="s">
        <v>41</v>
      </c>
      <c r="C29" s="24" t="s">
        <v>12</v>
      </c>
      <c r="D29" s="23" t="s">
        <v>24</v>
      </c>
      <c r="E29" s="25">
        <v>2</v>
      </c>
      <c r="F29" s="26">
        <v>84</v>
      </c>
      <c r="G29" s="22">
        <v>216190056</v>
      </c>
      <c r="H29" s="26">
        <v>83.4</v>
      </c>
      <c r="I29" s="26">
        <f t="shared" si="0"/>
        <v>83.64</v>
      </c>
      <c r="J29" s="22"/>
    </row>
    <row r="30" spans="1:10" s="2" customFormat="1" ht="19.5" customHeight="1">
      <c r="A30" s="22">
        <v>28</v>
      </c>
      <c r="B30" s="23" t="s">
        <v>42</v>
      </c>
      <c r="C30" s="24" t="s">
        <v>12</v>
      </c>
      <c r="D30" s="23" t="s">
        <v>24</v>
      </c>
      <c r="E30" s="25">
        <v>2</v>
      </c>
      <c r="F30" s="26">
        <v>84</v>
      </c>
      <c r="G30" s="22">
        <v>216190057</v>
      </c>
      <c r="H30" s="26">
        <v>83.26</v>
      </c>
      <c r="I30" s="26">
        <f t="shared" si="0"/>
        <v>83.55600000000001</v>
      </c>
      <c r="J30" s="22"/>
    </row>
    <row r="31" spans="1:10" s="2" customFormat="1" ht="19.5" customHeight="1">
      <c r="A31" s="22">
        <v>29</v>
      </c>
      <c r="B31" s="23" t="s">
        <v>43</v>
      </c>
      <c r="C31" s="24" t="s">
        <v>12</v>
      </c>
      <c r="D31" s="23" t="s">
        <v>24</v>
      </c>
      <c r="E31" s="25">
        <v>2</v>
      </c>
      <c r="F31" s="26">
        <v>85.5</v>
      </c>
      <c r="G31" s="22">
        <v>216190046</v>
      </c>
      <c r="H31" s="26">
        <v>82.12</v>
      </c>
      <c r="I31" s="26">
        <f t="shared" si="0"/>
        <v>83.47200000000001</v>
      </c>
      <c r="J31" s="22"/>
    </row>
    <row r="32" spans="1:10" s="2" customFormat="1" ht="19.5" customHeight="1">
      <c r="A32" s="22">
        <v>30</v>
      </c>
      <c r="B32" s="23" t="s">
        <v>44</v>
      </c>
      <c r="C32" s="24" t="s">
        <v>12</v>
      </c>
      <c r="D32" s="23" t="s">
        <v>24</v>
      </c>
      <c r="E32" s="25">
        <v>2</v>
      </c>
      <c r="F32" s="26">
        <v>86</v>
      </c>
      <c r="G32" s="22">
        <v>216190044</v>
      </c>
      <c r="H32" s="26">
        <v>81.1</v>
      </c>
      <c r="I32" s="26">
        <f t="shared" si="0"/>
        <v>83.06</v>
      </c>
      <c r="J32" s="22"/>
    </row>
    <row r="33" spans="1:10" s="2" customFormat="1" ht="19.5" customHeight="1">
      <c r="A33" s="22">
        <v>31</v>
      </c>
      <c r="B33" s="23" t="s">
        <v>45</v>
      </c>
      <c r="C33" s="24" t="s">
        <v>12</v>
      </c>
      <c r="D33" s="23" t="s">
        <v>24</v>
      </c>
      <c r="E33" s="25">
        <v>2</v>
      </c>
      <c r="F33" s="26">
        <v>83</v>
      </c>
      <c r="G33" s="22">
        <v>216190061</v>
      </c>
      <c r="H33" s="26">
        <v>83.08</v>
      </c>
      <c r="I33" s="26">
        <f t="shared" si="0"/>
        <v>83.048</v>
      </c>
      <c r="J33" s="22"/>
    </row>
    <row r="34" spans="1:10" s="2" customFormat="1" ht="19.5" customHeight="1">
      <c r="A34" s="22">
        <v>32</v>
      </c>
      <c r="B34" s="23" t="s">
        <v>46</v>
      </c>
      <c r="C34" s="24" t="s">
        <v>12</v>
      </c>
      <c r="D34" s="23" t="s">
        <v>24</v>
      </c>
      <c r="E34" s="25">
        <v>2</v>
      </c>
      <c r="F34" s="26">
        <v>83.5</v>
      </c>
      <c r="G34" s="22">
        <v>216190059</v>
      </c>
      <c r="H34" s="26">
        <v>82.56</v>
      </c>
      <c r="I34" s="26">
        <f t="shared" si="0"/>
        <v>82.936</v>
      </c>
      <c r="J34" s="22"/>
    </row>
    <row r="35" spans="1:10" s="2" customFormat="1" ht="19.5" customHeight="1">
      <c r="A35" s="22">
        <v>33</v>
      </c>
      <c r="B35" s="23" t="s">
        <v>47</v>
      </c>
      <c r="C35" s="24" t="s">
        <v>22</v>
      </c>
      <c r="D35" s="23" t="s">
        <v>24</v>
      </c>
      <c r="E35" s="25">
        <v>2</v>
      </c>
      <c r="F35" s="26">
        <v>88.5</v>
      </c>
      <c r="G35" s="22">
        <v>216190039</v>
      </c>
      <c r="H35" s="26">
        <v>79</v>
      </c>
      <c r="I35" s="26">
        <f t="shared" si="0"/>
        <v>82.8</v>
      </c>
      <c r="J35" s="22"/>
    </row>
    <row r="36" spans="1:10" s="2" customFormat="1" ht="19.5" customHeight="1">
      <c r="A36" s="22">
        <v>34</v>
      </c>
      <c r="B36" s="23" t="s">
        <v>48</v>
      </c>
      <c r="C36" s="24" t="s">
        <v>12</v>
      </c>
      <c r="D36" s="23" t="s">
        <v>24</v>
      </c>
      <c r="E36" s="25">
        <v>2</v>
      </c>
      <c r="F36" s="26">
        <v>83</v>
      </c>
      <c r="G36" s="22">
        <v>216190062</v>
      </c>
      <c r="H36" s="26">
        <v>82.4</v>
      </c>
      <c r="I36" s="26">
        <f t="shared" si="0"/>
        <v>82.64000000000001</v>
      </c>
      <c r="J36" s="22"/>
    </row>
    <row r="37" spans="1:10" s="2" customFormat="1" ht="19.5" customHeight="1">
      <c r="A37" s="22">
        <v>35</v>
      </c>
      <c r="B37" s="23" t="s">
        <v>49</v>
      </c>
      <c r="C37" s="24" t="s">
        <v>12</v>
      </c>
      <c r="D37" s="23" t="s">
        <v>24</v>
      </c>
      <c r="E37" s="25">
        <v>2</v>
      </c>
      <c r="F37" s="26">
        <v>83</v>
      </c>
      <c r="G37" s="22">
        <v>216190065</v>
      </c>
      <c r="H37" s="26">
        <v>80.9</v>
      </c>
      <c r="I37" s="26">
        <f t="shared" si="0"/>
        <v>81.74000000000001</v>
      </c>
      <c r="J37" s="22"/>
    </row>
    <row r="38" spans="1:10" s="2" customFormat="1" ht="19.5" customHeight="1">
      <c r="A38" s="22">
        <v>36</v>
      </c>
      <c r="B38" s="23" t="s">
        <v>50</v>
      </c>
      <c r="C38" s="24" t="s">
        <v>22</v>
      </c>
      <c r="D38" s="23" t="s">
        <v>24</v>
      </c>
      <c r="E38" s="25">
        <v>2</v>
      </c>
      <c r="F38" s="26">
        <v>83</v>
      </c>
      <c r="G38" s="22">
        <v>216190068</v>
      </c>
      <c r="H38" s="26">
        <v>80.86</v>
      </c>
      <c r="I38" s="26">
        <f t="shared" si="0"/>
        <v>81.71600000000001</v>
      </c>
      <c r="J38" s="22"/>
    </row>
    <row r="39" spans="1:10" s="2" customFormat="1" ht="19.5" customHeight="1">
      <c r="A39" s="22">
        <v>37</v>
      </c>
      <c r="B39" s="23" t="s">
        <v>51</v>
      </c>
      <c r="C39" s="24" t="s">
        <v>12</v>
      </c>
      <c r="D39" s="23" t="s">
        <v>24</v>
      </c>
      <c r="E39" s="25">
        <v>2</v>
      </c>
      <c r="F39" s="26">
        <v>83</v>
      </c>
      <c r="G39" s="22">
        <v>216190066</v>
      </c>
      <c r="H39" s="26">
        <v>80.18</v>
      </c>
      <c r="I39" s="26">
        <f t="shared" si="0"/>
        <v>81.308</v>
      </c>
      <c r="J39" s="22"/>
    </row>
    <row r="40" spans="1:10" s="2" customFormat="1" ht="19.5" customHeight="1">
      <c r="A40" s="22">
        <v>38</v>
      </c>
      <c r="B40" s="23" t="s">
        <v>52</v>
      </c>
      <c r="C40" s="24" t="s">
        <v>12</v>
      </c>
      <c r="D40" s="23" t="s">
        <v>24</v>
      </c>
      <c r="E40" s="25">
        <v>2</v>
      </c>
      <c r="F40" s="26">
        <v>85</v>
      </c>
      <c r="G40" s="22">
        <v>216190049</v>
      </c>
      <c r="H40" s="26">
        <v>77.36</v>
      </c>
      <c r="I40" s="26">
        <f t="shared" si="0"/>
        <v>80.416</v>
      </c>
      <c r="J40" s="22"/>
    </row>
    <row r="41" spans="1:10" s="2" customFormat="1" ht="19.5" customHeight="1">
      <c r="A41" s="22">
        <v>39</v>
      </c>
      <c r="B41" s="23" t="s">
        <v>53</v>
      </c>
      <c r="C41" s="24" t="s">
        <v>12</v>
      </c>
      <c r="D41" s="23" t="s">
        <v>24</v>
      </c>
      <c r="E41" s="25">
        <v>2</v>
      </c>
      <c r="F41" s="26">
        <v>83</v>
      </c>
      <c r="G41" s="22">
        <v>216190064</v>
      </c>
      <c r="H41" s="26">
        <v>78.44</v>
      </c>
      <c r="I41" s="26">
        <f t="shared" si="0"/>
        <v>80.26400000000001</v>
      </c>
      <c r="J41" s="22"/>
    </row>
    <row r="42" spans="1:10" s="2" customFormat="1" ht="19.5" customHeight="1">
      <c r="A42" s="22">
        <v>40</v>
      </c>
      <c r="B42" s="23" t="s">
        <v>54</v>
      </c>
      <c r="C42" s="24" t="s">
        <v>12</v>
      </c>
      <c r="D42" s="23" t="s">
        <v>24</v>
      </c>
      <c r="E42" s="25">
        <v>2</v>
      </c>
      <c r="F42" s="26">
        <v>83</v>
      </c>
      <c r="G42" s="22">
        <v>216190067</v>
      </c>
      <c r="H42" s="26">
        <v>77.7</v>
      </c>
      <c r="I42" s="26">
        <f t="shared" si="0"/>
        <v>79.82</v>
      </c>
      <c r="J42" s="22"/>
    </row>
    <row r="43" spans="1:10" s="2" customFormat="1" ht="19.5" customHeight="1">
      <c r="A43" s="22">
        <v>41</v>
      </c>
      <c r="B43" s="23" t="s">
        <v>55</v>
      </c>
      <c r="C43" s="24" t="s">
        <v>12</v>
      </c>
      <c r="D43" s="23" t="s">
        <v>24</v>
      </c>
      <c r="E43" s="25">
        <v>2</v>
      </c>
      <c r="F43" s="26">
        <v>83.5</v>
      </c>
      <c r="G43" s="22">
        <v>216190060</v>
      </c>
      <c r="H43" s="26">
        <v>77.1</v>
      </c>
      <c r="I43" s="26">
        <f t="shared" si="0"/>
        <v>79.66</v>
      </c>
      <c r="J43" s="22"/>
    </row>
    <row r="44" spans="1:10" s="2" customFormat="1" ht="19.5" customHeight="1">
      <c r="A44" s="22">
        <v>42</v>
      </c>
      <c r="B44" s="23" t="s">
        <v>56</v>
      </c>
      <c r="C44" s="24" t="s">
        <v>12</v>
      </c>
      <c r="D44" s="23" t="s">
        <v>57</v>
      </c>
      <c r="E44" s="25">
        <v>3</v>
      </c>
      <c r="F44" s="26">
        <v>89</v>
      </c>
      <c r="G44" s="22">
        <v>216190075</v>
      </c>
      <c r="H44" s="26">
        <v>91.7</v>
      </c>
      <c r="I44" s="26">
        <f t="shared" si="0"/>
        <v>90.62</v>
      </c>
      <c r="J44" s="24"/>
    </row>
    <row r="45" spans="1:10" s="2" customFormat="1" ht="19.5" customHeight="1">
      <c r="A45" s="22">
        <v>43</v>
      </c>
      <c r="B45" s="23" t="s">
        <v>58</v>
      </c>
      <c r="C45" s="24" t="s">
        <v>22</v>
      </c>
      <c r="D45" s="23" t="s">
        <v>57</v>
      </c>
      <c r="E45" s="25">
        <v>3</v>
      </c>
      <c r="F45" s="26">
        <v>85</v>
      </c>
      <c r="G45" s="22">
        <v>216190077</v>
      </c>
      <c r="H45" s="26">
        <v>88</v>
      </c>
      <c r="I45" s="26">
        <f t="shared" si="0"/>
        <v>86.8</v>
      </c>
      <c r="J45" s="24"/>
    </row>
    <row r="46" spans="1:10" s="2" customFormat="1" ht="19.5" customHeight="1">
      <c r="A46" s="22">
        <v>44</v>
      </c>
      <c r="B46" s="23" t="s">
        <v>59</v>
      </c>
      <c r="C46" s="24" t="s">
        <v>12</v>
      </c>
      <c r="D46" s="23" t="s">
        <v>57</v>
      </c>
      <c r="E46" s="25">
        <v>3</v>
      </c>
      <c r="F46" s="26">
        <v>83</v>
      </c>
      <c r="G46" s="22">
        <v>216190079</v>
      </c>
      <c r="H46" s="26">
        <v>86.3</v>
      </c>
      <c r="I46" s="26">
        <f t="shared" si="0"/>
        <v>84.97999999999999</v>
      </c>
      <c r="J46" s="24"/>
    </row>
    <row r="47" spans="1:10" s="2" customFormat="1" ht="19.5" customHeight="1">
      <c r="A47" s="22">
        <v>45</v>
      </c>
      <c r="B47" s="23" t="s">
        <v>60</v>
      </c>
      <c r="C47" s="24" t="s">
        <v>12</v>
      </c>
      <c r="D47" s="23" t="s">
        <v>57</v>
      </c>
      <c r="E47" s="25">
        <v>3</v>
      </c>
      <c r="F47" s="26">
        <v>83</v>
      </c>
      <c r="G47" s="22">
        <v>216190080</v>
      </c>
      <c r="H47" s="26">
        <v>85.2</v>
      </c>
      <c r="I47" s="26">
        <f t="shared" si="0"/>
        <v>84.32</v>
      </c>
      <c r="J47" s="24"/>
    </row>
    <row r="48" spans="1:10" s="2" customFormat="1" ht="19.5" customHeight="1">
      <c r="A48" s="22">
        <v>46</v>
      </c>
      <c r="B48" s="23" t="s">
        <v>61</v>
      </c>
      <c r="C48" s="24" t="s">
        <v>22</v>
      </c>
      <c r="D48" s="23" t="s">
        <v>57</v>
      </c>
      <c r="E48" s="25">
        <v>3</v>
      </c>
      <c r="F48" s="26">
        <v>85.5</v>
      </c>
      <c r="G48" s="22">
        <v>216190076</v>
      </c>
      <c r="H48" s="26">
        <v>83.2</v>
      </c>
      <c r="I48" s="26">
        <f t="shared" si="0"/>
        <v>84.12</v>
      </c>
      <c r="J48" s="24"/>
    </row>
    <row r="49" spans="1:10" s="2" customFormat="1" ht="19.5" customHeight="1">
      <c r="A49" s="22">
        <v>47</v>
      </c>
      <c r="B49" s="23" t="s">
        <v>62</v>
      </c>
      <c r="C49" s="24" t="s">
        <v>22</v>
      </c>
      <c r="D49" s="23" t="s">
        <v>57</v>
      </c>
      <c r="E49" s="25">
        <v>3</v>
      </c>
      <c r="F49" s="26">
        <v>81</v>
      </c>
      <c r="G49" s="22">
        <v>216190081</v>
      </c>
      <c r="H49" s="26">
        <v>86</v>
      </c>
      <c r="I49" s="26">
        <f t="shared" si="0"/>
        <v>84</v>
      </c>
      <c r="J49" s="24"/>
    </row>
    <row r="50" spans="1:10" s="2" customFormat="1" ht="19.5" customHeight="1">
      <c r="A50" s="22">
        <v>48</v>
      </c>
      <c r="B50" s="23" t="s">
        <v>63</v>
      </c>
      <c r="C50" s="24" t="s">
        <v>12</v>
      </c>
      <c r="D50" s="23" t="s">
        <v>57</v>
      </c>
      <c r="E50" s="25">
        <v>3</v>
      </c>
      <c r="F50" s="26">
        <v>78</v>
      </c>
      <c r="G50" s="22">
        <v>216190087</v>
      </c>
      <c r="H50" s="26">
        <v>86.7</v>
      </c>
      <c r="I50" s="26">
        <f t="shared" si="0"/>
        <v>83.22</v>
      </c>
      <c r="J50" s="24"/>
    </row>
    <row r="51" spans="1:10" s="2" customFormat="1" ht="19.5" customHeight="1">
      <c r="A51" s="22">
        <v>49</v>
      </c>
      <c r="B51" s="23" t="s">
        <v>64</v>
      </c>
      <c r="C51" s="24" t="s">
        <v>12</v>
      </c>
      <c r="D51" s="23" t="s">
        <v>57</v>
      </c>
      <c r="E51" s="25">
        <v>3</v>
      </c>
      <c r="F51" s="26">
        <v>80</v>
      </c>
      <c r="G51" s="22">
        <v>216190083</v>
      </c>
      <c r="H51" s="26">
        <v>84.6</v>
      </c>
      <c r="I51" s="26">
        <f t="shared" si="0"/>
        <v>82.75999999999999</v>
      </c>
      <c r="J51" s="24"/>
    </row>
    <row r="52" spans="1:10" s="2" customFormat="1" ht="19.5" customHeight="1">
      <c r="A52" s="22">
        <v>50</v>
      </c>
      <c r="B52" s="23" t="s">
        <v>65</v>
      </c>
      <c r="C52" s="24" t="s">
        <v>12</v>
      </c>
      <c r="D52" s="23" t="s">
        <v>57</v>
      </c>
      <c r="E52" s="25">
        <v>3</v>
      </c>
      <c r="F52" s="26">
        <v>84</v>
      </c>
      <c r="G52" s="22">
        <v>216190078</v>
      </c>
      <c r="H52" s="26">
        <v>80.4</v>
      </c>
      <c r="I52" s="26">
        <f t="shared" si="0"/>
        <v>81.84</v>
      </c>
      <c r="J52" s="24"/>
    </row>
    <row r="53" spans="1:10" s="2" customFormat="1" ht="19.5" customHeight="1">
      <c r="A53" s="22">
        <v>51</v>
      </c>
      <c r="B53" s="23" t="s">
        <v>66</v>
      </c>
      <c r="C53" s="24" t="s">
        <v>12</v>
      </c>
      <c r="D53" s="23" t="s">
        <v>57</v>
      </c>
      <c r="E53" s="25">
        <v>3</v>
      </c>
      <c r="F53" s="26">
        <v>81</v>
      </c>
      <c r="G53" s="22">
        <v>216190082</v>
      </c>
      <c r="H53" s="26">
        <v>82</v>
      </c>
      <c r="I53" s="26">
        <f t="shared" si="0"/>
        <v>81.6</v>
      </c>
      <c r="J53" s="24"/>
    </row>
    <row r="54" spans="1:10" s="2" customFormat="1" ht="19.5" customHeight="1">
      <c r="A54" s="22">
        <v>52</v>
      </c>
      <c r="B54" s="23" t="s">
        <v>67</v>
      </c>
      <c r="C54" s="24" t="s">
        <v>22</v>
      </c>
      <c r="D54" s="23" t="s">
        <v>57</v>
      </c>
      <c r="E54" s="25">
        <v>3</v>
      </c>
      <c r="F54" s="26">
        <v>78.5</v>
      </c>
      <c r="G54" s="22">
        <v>216190084</v>
      </c>
      <c r="H54" s="26">
        <v>80.1</v>
      </c>
      <c r="I54" s="26">
        <f t="shared" si="0"/>
        <v>79.46</v>
      </c>
      <c r="J54" s="24"/>
    </row>
    <row r="55" spans="1:10" s="2" customFormat="1" ht="19.5" customHeight="1">
      <c r="A55" s="22">
        <v>53</v>
      </c>
      <c r="B55" s="23" t="s">
        <v>68</v>
      </c>
      <c r="C55" s="24" t="s">
        <v>22</v>
      </c>
      <c r="D55" s="23" t="s">
        <v>57</v>
      </c>
      <c r="E55" s="25">
        <v>3</v>
      </c>
      <c r="F55" s="26">
        <v>78</v>
      </c>
      <c r="G55" s="22">
        <v>216190086</v>
      </c>
      <c r="H55" s="26">
        <v>79.8</v>
      </c>
      <c r="I55" s="26">
        <f t="shared" si="0"/>
        <v>79.08</v>
      </c>
      <c r="J55" s="24"/>
    </row>
    <row r="56" spans="1:10" s="2" customFormat="1" ht="19.5" customHeight="1">
      <c r="A56" s="22">
        <v>54</v>
      </c>
      <c r="B56" s="23" t="s">
        <v>69</v>
      </c>
      <c r="C56" s="24" t="s">
        <v>12</v>
      </c>
      <c r="D56" s="23" t="s">
        <v>57</v>
      </c>
      <c r="E56" s="25">
        <v>3</v>
      </c>
      <c r="F56" s="26">
        <v>78</v>
      </c>
      <c r="G56" s="22">
        <v>216190085</v>
      </c>
      <c r="H56" s="26">
        <v>79.7</v>
      </c>
      <c r="I56" s="26">
        <f t="shared" si="0"/>
        <v>79.02000000000001</v>
      </c>
      <c r="J56" s="24"/>
    </row>
    <row r="57" spans="1:10" s="2" customFormat="1" ht="19.5" customHeight="1">
      <c r="A57" s="22">
        <v>55</v>
      </c>
      <c r="B57" s="23" t="s">
        <v>70</v>
      </c>
      <c r="C57" s="24" t="s">
        <v>22</v>
      </c>
      <c r="D57" s="23" t="s">
        <v>57</v>
      </c>
      <c r="E57" s="25">
        <v>3</v>
      </c>
      <c r="F57" s="26">
        <v>75</v>
      </c>
      <c r="G57" s="22">
        <v>216190089</v>
      </c>
      <c r="H57" s="26">
        <v>81.7</v>
      </c>
      <c r="I57" s="26">
        <f t="shared" si="0"/>
        <v>79.02000000000001</v>
      </c>
      <c r="J57" s="24"/>
    </row>
    <row r="58" spans="1:10" s="2" customFormat="1" ht="19.5" customHeight="1">
      <c r="A58" s="22">
        <v>56</v>
      </c>
      <c r="B58" s="23" t="s">
        <v>71</v>
      </c>
      <c r="C58" s="24" t="s">
        <v>22</v>
      </c>
      <c r="D58" s="23" t="s">
        <v>57</v>
      </c>
      <c r="E58" s="25">
        <v>3</v>
      </c>
      <c r="F58" s="26">
        <v>77.5</v>
      </c>
      <c r="G58" s="22">
        <v>216190088</v>
      </c>
      <c r="H58" s="26"/>
      <c r="I58" s="26"/>
      <c r="J58" s="24" t="s">
        <v>72</v>
      </c>
    </row>
    <row r="59" spans="1:10" s="2" customFormat="1" ht="19.5" customHeight="1">
      <c r="A59" s="22">
        <v>57</v>
      </c>
      <c r="B59" s="23" t="s">
        <v>73</v>
      </c>
      <c r="C59" s="24" t="s">
        <v>12</v>
      </c>
      <c r="D59" s="23" t="s">
        <v>74</v>
      </c>
      <c r="E59" s="25">
        <v>4</v>
      </c>
      <c r="F59" s="26">
        <v>92</v>
      </c>
      <c r="G59" s="22">
        <v>216190091</v>
      </c>
      <c r="H59" s="26">
        <v>86.4</v>
      </c>
      <c r="I59" s="26">
        <f aca="true" t="shared" si="1" ref="I59:I69">F59*0.4+H59*0.6</f>
        <v>88.64000000000001</v>
      </c>
      <c r="J59" s="24"/>
    </row>
    <row r="60" spans="1:10" s="2" customFormat="1" ht="19.5" customHeight="1">
      <c r="A60" s="22">
        <v>58</v>
      </c>
      <c r="B60" s="23" t="s">
        <v>75</v>
      </c>
      <c r="C60" s="24" t="s">
        <v>12</v>
      </c>
      <c r="D60" s="23" t="s">
        <v>74</v>
      </c>
      <c r="E60" s="25">
        <v>4</v>
      </c>
      <c r="F60" s="26">
        <v>87</v>
      </c>
      <c r="G60" s="22">
        <v>216190101</v>
      </c>
      <c r="H60" s="26">
        <v>86.6</v>
      </c>
      <c r="I60" s="26">
        <f t="shared" si="1"/>
        <v>86.75999999999999</v>
      </c>
      <c r="J60" s="24"/>
    </row>
    <row r="61" spans="1:10" s="2" customFormat="1" ht="19.5" customHeight="1">
      <c r="A61" s="22">
        <v>59</v>
      </c>
      <c r="B61" s="23" t="s">
        <v>76</v>
      </c>
      <c r="C61" s="24" t="s">
        <v>12</v>
      </c>
      <c r="D61" s="23" t="s">
        <v>74</v>
      </c>
      <c r="E61" s="25">
        <v>4</v>
      </c>
      <c r="F61" s="26">
        <v>87</v>
      </c>
      <c r="G61" s="22">
        <v>216190098</v>
      </c>
      <c r="H61" s="26">
        <v>86</v>
      </c>
      <c r="I61" s="26">
        <f t="shared" si="1"/>
        <v>86.4</v>
      </c>
      <c r="J61" s="24"/>
    </row>
    <row r="62" spans="1:10" s="2" customFormat="1" ht="19.5" customHeight="1">
      <c r="A62" s="22">
        <v>60</v>
      </c>
      <c r="B62" s="23" t="s">
        <v>77</v>
      </c>
      <c r="C62" s="24" t="s">
        <v>12</v>
      </c>
      <c r="D62" s="23" t="s">
        <v>74</v>
      </c>
      <c r="E62" s="25">
        <v>4</v>
      </c>
      <c r="F62" s="26">
        <v>91</v>
      </c>
      <c r="G62" s="22">
        <v>216190092</v>
      </c>
      <c r="H62" s="26">
        <v>82.2</v>
      </c>
      <c r="I62" s="26">
        <f t="shared" si="1"/>
        <v>85.72</v>
      </c>
      <c r="J62" s="24"/>
    </row>
    <row r="63" spans="1:10" s="2" customFormat="1" ht="19.5" customHeight="1">
      <c r="A63" s="22">
        <v>61</v>
      </c>
      <c r="B63" s="23" t="s">
        <v>78</v>
      </c>
      <c r="C63" s="24" t="s">
        <v>22</v>
      </c>
      <c r="D63" s="23" t="s">
        <v>74</v>
      </c>
      <c r="E63" s="25">
        <v>4</v>
      </c>
      <c r="F63" s="26">
        <v>93</v>
      </c>
      <c r="G63" s="22">
        <v>216190090</v>
      </c>
      <c r="H63" s="26">
        <v>80</v>
      </c>
      <c r="I63" s="26">
        <f t="shared" si="1"/>
        <v>85.2</v>
      </c>
      <c r="J63" s="24"/>
    </row>
    <row r="64" spans="1:10" s="2" customFormat="1" ht="19.5" customHeight="1">
      <c r="A64" s="22">
        <v>62</v>
      </c>
      <c r="B64" s="23" t="s">
        <v>79</v>
      </c>
      <c r="C64" s="24" t="s">
        <v>12</v>
      </c>
      <c r="D64" s="23" t="s">
        <v>74</v>
      </c>
      <c r="E64" s="25">
        <v>4</v>
      </c>
      <c r="F64" s="26">
        <v>89</v>
      </c>
      <c r="G64" s="22">
        <v>216190094</v>
      </c>
      <c r="H64" s="26">
        <v>82</v>
      </c>
      <c r="I64" s="26">
        <f t="shared" si="1"/>
        <v>84.8</v>
      </c>
      <c r="J64" s="24"/>
    </row>
    <row r="65" spans="1:10" s="2" customFormat="1" ht="19.5" customHeight="1">
      <c r="A65" s="22">
        <v>63</v>
      </c>
      <c r="B65" s="23" t="s">
        <v>80</v>
      </c>
      <c r="C65" s="24" t="s">
        <v>12</v>
      </c>
      <c r="D65" s="23" t="s">
        <v>74</v>
      </c>
      <c r="E65" s="25">
        <v>4</v>
      </c>
      <c r="F65" s="26">
        <v>87</v>
      </c>
      <c r="G65" s="22">
        <v>216190099</v>
      </c>
      <c r="H65" s="26">
        <v>82.8</v>
      </c>
      <c r="I65" s="26">
        <f t="shared" si="1"/>
        <v>84.48</v>
      </c>
      <c r="J65" s="24"/>
    </row>
    <row r="66" spans="1:10" s="2" customFormat="1" ht="19.5" customHeight="1">
      <c r="A66" s="22">
        <v>64</v>
      </c>
      <c r="B66" s="23" t="s">
        <v>81</v>
      </c>
      <c r="C66" s="24" t="s">
        <v>12</v>
      </c>
      <c r="D66" s="23" t="s">
        <v>74</v>
      </c>
      <c r="E66" s="25">
        <v>4</v>
      </c>
      <c r="F66" s="26">
        <v>90</v>
      </c>
      <c r="G66" s="22">
        <v>216190093</v>
      </c>
      <c r="H66" s="26">
        <v>80.4</v>
      </c>
      <c r="I66" s="26">
        <f t="shared" si="1"/>
        <v>84.24000000000001</v>
      </c>
      <c r="J66" s="24"/>
    </row>
    <row r="67" spans="1:10" s="2" customFormat="1" ht="19.5" customHeight="1">
      <c r="A67" s="22">
        <v>65</v>
      </c>
      <c r="B67" s="23" t="s">
        <v>82</v>
      </c>
      <c r="C67" s="24" t="s">
        <v>12</v>
      </c>
      <c r="D67" s="23" t="s">
        <v>74</v>
      </c>
      <c r="E67" s="25">
        <v>4</v>
      </c>
      <c r="F67" s="26">
        <v>89</v>
      </c>
      <c r="G67" s="22">
        <v>216190096</v>
      </c>
      <c r="H67" s="26">
        <v>80.8</v>
      </c>
      <c r="I67" s="26">
        <f t="shared" si="1"/>
        <v>84.08</v>
      </c>
      <c r="J67" s="24"/>
    </row>
    <row r="68" spans="1:10" s="2" customFormat="1" ht="19.5" customHeight="1">
      <c r="A68" s="22">
        <v>66</v>
      </c>
      <c r="B68" s="23" t="s">
        <v>83</v>
      </c>
      <c r="C68" s="24" t="s">
        <v>12</v>
      </c>
      <c r="D68" s="23" t="s">
        <v>74</v>
      </c>
      <c r="E68" s="25">
        <v>4</v>
      </c>
      <c r="F68" s="26">
        <v>88</v>
      </c>
      <c r="G68" s="22">
        <v>216190097</v>
      </c>
      <c r="H68" s="26">
        <v>70.6</v>
      </c>
      <c r="I68" s="26">
        <f t="shared" si="1"/>
        <v>77.56</v>
      </c>
      <c r="J68" s="24"/>
    </row>
    <row r="69" spans="1:10" s="2" customFormat="1" ht="19.5" customHeight="1">
      <c r="A69" s="22">
        <v>67</v>
      </c>
      <c r="B69" s="23" t="s">
        <v>84</v>
      </c>
      <c r="C69" s="24" t="s">
        <v>12</v>
      </c>
      <c r="D69" s="23" t="s">
        <v>74</v>
      </c>
      <c r="E69" s="25">
        <v>4</v>
      </c>
      <c r="F69" s="26">
        <v>89</v>
      </c>
      <c r="G69" s="22">
        <v>216190095</v>
      </c>
      <c r="H69" s="26">
        <v>66</v>
      </c>
      <c r="I69" s="26">
        <f t="shared" si="1"/>
        <v>75.2</v>
      </c>
      <c r="J69" s="24"/>
    </row>
    <row r="70" spans="1:10" s="2" customFormat="1" ht="19.5" customHeight="1">
      <c r="A70" s="22">
        <v>68</v>
      </c>
      <c r="B70" s="23" t="s">
        <v>85</v>
      </c>
      <c r="C70" s="24" t="s">
        <v>12</v>
      </c>
      <c r="D70" s="23" t="s">
        <v>74</v>
      </c>
      <c r="E70" s="25">
        <v>4</v>
      </c>
      <c r="F70" s="26">
        <v>87</v>
      </c>
      <c r="G70" s="22">
        <v>216190100</v>
      </c>
      <c r="H70" s="26"/>
      <c r="I70" s="26"/>
      <c r="J70" s="24" t="s">
        <v>72</v>
      </c>
    </row>
    <row r="71" spans="1:10" s="2" customFormat="1" ht="19.5" customHeight="1">
      <c r="A71" s="22">
        <v>69</v>
      </c>
      <c r="B71" s="23" t="s">
        <v>86</v>
      </c>
      <c r="C71" s="24" t="s">
        <v>12</v>
      </c>
      <c r="D71" s="23" t="s">
        <v>87</v>
      </c>
      <c r="E71" s="25">
        <v>5</v>
      </c>
      <c r="F71" s="26">
        <v>78</v>
      </c>
      <c r="G71" s="22">
        <v>216190166</v>
      </c>
      <c r="H71" s="26">
        <v>80.2</v>
      </c>
      <c r="I71" s="26">
        <f aca="true" t="shared" si="2" ref="I71:I91">F71*0.4+H71*0.6</f>
        <v>79.32</v>
      </c>
      <c r="J71" s="24"/>
    </row>
    <row r="72" spans="1:10" s="2" customFormat="1" ht="19.5" customHeight="1">
      <c r="A72" s="22">
        <v>70</v>
      </c>
      <c r="B72" s="23" t="s">
        <v>88</v>
      </c>
      <c r="C72" s="24" t="s">
        <v>12</v>
      </c>
      <c r="D72" s="23" t="s">
        <v>87</v>
      </c>
      <c r="E72" s="25">
        <v>5</v>
      </c>
      <c r="F72" s="26">
        <v>73</v>
      </c>
      <c r="G72" s="22">
        <v>216190169</v>
      </c>
      <c r="H72" s="26">
        <v>79.4</v>
      </c>
      <c r="I72" s="26">
        <f t="shared" si="2"/>
        <v>76.84</v>
      </c>
      <c r="J72" s="24"/>
    </row>
    <row r="73" spans="1:10" s="2" customFormat="1" ht="19.5" customHeight="1">
      <c r="A73" s="22">
        <v>71</v>
      </c>
      <c r="B73" s="23" t="s">
        <v>89</v>
      </c>
      <c r="C73" s="24" t="s">
        <v>22</v>
      </c>
      <c r="D73" s="23" t="s">
        <v>87</v>
      </c>
      <c r="E73" s="25">
        <v>5</v>
      </c>
      <c r="F73" s="26">
        <v>75</v>
      </c>
      <c r="G73" s="22">
        <v>216190168</v>
      </c>
      <c r="H73" s="26">
        <v>77.8</v>
      </c>
      <c r="I73" s="26">
        <f t="shared" si="2"/>
        <v>76.68</v>
      </c>
      <c r="J73" s="24"/>
    </row>
    <row r="74" spans="1:10" s="2" customFormat="1" ht="19.5" customHeight="1">
      <c r="A74" s="22">
        <v>72</v>
      </c>
      <c r="B74" s="23" t="s">
        <v>90</v>
      </c>
      <c r="C74" s="24" t="s">
        <v>12</v>
      </c>
      <c r="D74" s="23" t="s">
        <v>87</v>
      </c>
      <c r="E74" s="25">
        <v>5</v>
      </c>
      <c r="F74" s="26">
        <v>72</v>
      </c>
      <c r="G74" s="22">
        <v>216190174</v>
      </c>
      <c r="H74" s="26">
        <v>78.9</v>
      </c>
      <c r="I74" s="26">
        <f t="shared" si="2"/>
        <v>76.14</v>
      </c>
      <c r="J74" s="24"/>
    </row>
    <row r="75" spans="1:10" s="2" customFormat="1" ht="19.5" customHeight="1">
      <c r="A75" s="22">
        <v>73</v>
      </c>
      <c r="B75" s="23" t="s">
        <v>91</v>
      </c>
      <c r="C75" s="24" t="s">
        <v>12</v>
      </c>
      <c r="D75" s="23" t="s">
        <v>87</v>
      </c>
      <c r="E75" s="25">
        <v>5</v>
      </c>
      <c r="F75" s="26">
        <v>72</v>
      </c>
      <c r="G75" s="22">
        <v>216190173</v>
      </c>
      <c r="H75" s="26">
        <v>78.4</v>
      </c>
      <c r="I75" s="26">
        <f t="shared" si="2"/>
        <v>75.84</v>
      </c>
      <c r="J75" s="24"/>
    </row>
    <row r="76" spans="1:10" s="2" customFormat="1" ht="19.5" customHeight="1">
      <c r="A76" s="22">
        <v>74</v>
      </c>
      <c r="B76" s="23" t="s">
        <v>92</v>
      </c>
      <c r="C76" s="24" t="s">
        <v>12</v>
      </c>
      <c r="D76" s="23" t="s">
        <v>87</v>
      </c>
      <c r="E76" s="25">
        <v>5</v>
      </c>
      <c r="F76" s="26">
        <v>73</v>
      </c>
      <c r="G76" s="22">
        <v>216190171</v>
      </c>
      <c r="H76" s="26">
        <v>77.4</v>
      </c>
      <c r="I76" s="26">
        <f t="shared" si="2"/>
        <v>75.64000000000001</v>
      </c>
      <c r="J76" s="24"/>
    </row>
    <row r="77" spans="1:10" s="2" customFormat="1" ht="19.5" customHeight="1">
      <c r="A77" s="22">
        <v>75</v>
      </c>
      <c r="B77" s="23" t="s">
        <v>93</v>
      </c>
      <c r="C77" s="24" t="s">
        <v>22</v>
      </c>
      <c r="D77" s="23" t="s">
        <v>87</v>
      </c>
      <c r="E77" s="25">
        <v>5</v>
      </c>
      <c r="F77" s="26">
        <v>73</v>
      </c>
      <c r="G77" s="22">
        <v>216190170</v>
      </c>
      <c r="H77" s="26">
        <v>76.8</v>
      </c>
      <c r="I77" s="26">
        <f t="shared" si="2"/>
        <v>75.28</v>
      </c>
      <c r="J77" s="24"/>
    </row>
    <row r="78" spans="1:10" s="2" customFormat="1" ht="19.5" customHeight="1">
      <c r="A78" s="22">
        <v>76</v>
      </c>
      <c r="B78" s="23" t="s">
        <v>94</v>
      </c>
      <c r="C78" s="24" t="s">
        <v>12</v>
      </c>
      <c r="D78" s="23" t="s">
        <v>87</v>
      </c>
      <c r="E78" s="25">
        <v>5</v>
      </c>
      <c r="F78" s="26">
        <v>76</v>
      </c>
      <c r="G78" s="22">
        <v>216190167</v>
      </c>
      <c r="H78" s="26">
        <v>74.2</v>
      </c>
      <c r="I78" s="26">
        <f t="shared" si="2"/>
        <v>74.92</v>
      </c>
      <c r="J78" s="24"/>
    </row>
    <row r="79" spans="1:10" s="2" customFormat="1" ht="19.5" customHeight="1">
      <c r="A79" s="22">
        <v>77</v>
      </c>
      <c r="B79" s="23" t="s">
        <v>95</v>
      </c>
      <c r="C79" s="24" t="s">
        <v>22</v>
      </c>
      <c r="D79" s="23" t="s">
        <v>87</v>
      </c>
      <c r="E79" s="25">
        <v>5</v>
      </c>
      <c r="F79" s="26">
        <v>72</v>
      </c>
      <c r="G79" s="22">
        <v>216190172</v>
      </c>
      <c r="H79" s="26">
        <v>74.6</v>
      </c>
      <c r="I79" s="26">
        <f t="shared" si="2"/>
        <v>73.56</v>
      </c>
      <c r="J79" s="24"/>
    </row>
    <row r="80" spans="1:10" s="2" customFormat="1" ht="19.5" customHeight="1">
      <c r="A80" s="22">
        <v>78</v>
      </c>
      <c r="B80" s="23" t="s">
        <v>96</v>
      </c>
      <c r="C80" s="24" t="s">
        <v>12</v>
      </c>
      <c r="D80" s="23" t="s">
        <v>97</v>
      </c>
      <c r="E80" s="25">
        <v>6</v>
      </c>
      <c r="F80" s="26">
        <v>87.5</v>
      </c>
      <c r="G80" s="22">
        <v>216190122</v>
      </c>
      <c r="H80" s="26">
        <v>88.46</v>
      </c>
      <c r="I80" s="26">
        <f t="shared" si="2"/>
        <v>88.076</v>
      </c>
      <c r="J80" s="24"/>
    </row>
    <row r="81" spans="1:10" s="2" customFormat="1" ht="19.5" customHeight="1">
      <c r="A81" s="22">
        <v>79</v>
      </c>
      <c r="B81" s="23" t="s">
        <v>98</v>
      </c>
      <c r="C81" s="24" t="s">
        <v>22</v>
      </c>
      <c r="D81" s="23" t="s">
        <v>97</v>
      </c>
      <c r="E81" s="25">
        <v>6</v>
      </c>
      <c r="F81" s="26">
        <v>88</v>
      </c>
      <c r="G81" s="22">
        <v>216190120</v>
      </c>
      <c r="H81" s="26">
        <v>87.78</v>
      </c>
      <c r="I81" s="26">
        <f t="shared" si="2"/>
        <v>87.868</v>
      </c>
      <c r="J81" s="24"/>
    </row>
    <row r="82" spans="1:10" s="2" customFormat="1" ht="19.5" customHeight="1">
      <c r="A82" s="22">
        <v>80</v>
      </c>
      <c r="B82" s="23" t="s">
        <v>99</v>
      </c>
      <c r="C82" s="24" t="s">
        <v>12</v>
      </c>
      <c r="D82" s="23" t="s">
        <v>97</v>
      </c>
      <c r="E82" s="25">
        <v>6</v>
      </c>
      <c r="F82" s="26">
        <v>85</v>
      </c>
      <c r="G82" s="22">
        <v>216190129</v>
      </c>
      <c r="H82" s="26">
        <v>88.18</v>
      </c>
      <c r="I82" s="26">
        <f t="shared" si="2"/>
        <v>86.908</v>
      </c>
      <c r="J82" s="24"/>
    </row>
    <row r="83" spans="1:10" s="2" customFormat="1" ht="19.5" customHeight="1">
      <c r="A83" s="22">
        <v>81</v>
      </c>
      <c r="B83" s="23" t="s">
        <v>100</v>
      </c>
      <c r="C83" s="24" t="s">
        <v>22</v>
      </c>
      <c r="D83" s="23" t="s">
        <v>97</v>
      </c>
      <c r="E83" s="25">
        <v>6</v>
      </c>
      <c r="F83" s="26">
        <v>88</v>
      </c>
      <c r="G83" s="22">
        <v>216190121</v>
      </c>
      <c r="H83" s="26">
        <v>85.82</v>
      </c>
      <c r="I83" s="26">
        <f t="shared" si="2"/>
        <v>86.69200000000001</v>
      </c>
      <c r="J83" s="24"/>
    </row>
    <row r="84" spans="1:10" s="2" customFormat="1" ht="19.5" customHeight="1">
      <c r="A84" s="22">
        <v>82</v>
      </c>
      <c r="B84" s="23" t="s">
        <v>101</v>
      </c>
      <c r="C84" s="24" t="s">
        <v>22</v>
      </c>
      <c r="D84" s="23" t="s">
        <v>97</v>
      </c>
      <c r="E84" s="25">
        <v>6</v>
      </c>
      <c r="F84" s="26">
        <v>86</v>
      </c>
      <c r="G84" s="22">
        <v>216190127</v>
      </c>
      <c r="H84" s="26">
        <v>85.92</v>
      </c>
      <c r="I84" s="26">
        <f t="shared" si="2"/>
        <v>85.952</v>
      </c>
      <c r="J84" s="24"/>
    </row>
    <row r="85" spans="1:10" s="2" customFormat="1" ht="19.5" customHeight="1">
      <c r="A85" s="22">
        <v>83</v>
      </c>
      <c r="B85" s="23" t="s">
        <v>102</v>
      </c>
      <c r="C85" s="24" t="s">
        <v>22</v>
      </c>
      <c r="D85" s="23" t="s">
        <v>97</v>
      </c>
      <c r="E85" s="25">
        <v>6</v>
      </c>
      <c r="F85" s="26">
        <v>87</v>
      </c>
      <c r="G85" s="22">
        <v>216190124</v>
      </c>
      <c r="H85" s="26">
        <v>81.76</v>
      </c>
      <c r="I85" s="26">
        <f t="shared" si="2"/>
        <v>83.85600000000001</v>
      </c>
      <c r="J85" s="24"/>
    </row>
    <row r="86" spans="1:10" s="2" customFormat="1" ht="19.5" customHeight="1">
      <c r="A86" s="22">
        <v>84</v>
      </c>
      <c r="B86" s="23" t="s">
        <v>103</v>
      </c>
      <c r="C86" s="24" t="s">
        <v>22</v>
      </c>
      <c r="D86" s="23" t="s">
        <v>97</v>
      </c>
      <c r="E86" s="25">
        <v>6</v>
      </c>
      <c r="F86" s="26">
        <v>85</v>
      </c>
      <c r="G86" s="22">
        <v>216190130</v>
      </c>
      <c r="H86" s="26">
        <v>82.5</v>
      </c>
      <c r="I86" s="26">
        <f t="shared" si="2"/>
        <v>83.5</v>
      </c>
      <c r="J86" s="24"/>
    </row>
    <row r="87" spans="1:10" s="2" customFormat="1" ht="19.5" customHeight="1">
      <c r="A87" s="22">
        <v>85</v>
      </c>
      <c r="B87" s="23" t="s">
        <v>104</v>
      </c>
      <c r="C87" s="24" t="s">
        <v>22</v>
      </c>
      <c r="D87" s="23" t="s">
        <v>97</v>
      </c>
      <c r="E87" s="25">
        <v>6</v>
      </c>
      <c r="F87" s="26">
        <v>87</v>
      </c>
      <c r="G87" s="22">
        <v>216190126</v>
      </c>
      <c r="H87" s="26">
        <v>79.98</v>
      </c>
      <c r="I87" s="26">
        <f t="shared" si="2"/>
        <v>82.78800000000001</v>
      </c>
      <c r="J87" s="24"/>
    </row>
    <row r="88" spans="1:10" s="2" customFormat="1" ht="19.5" customHeight="1">
      <c r="A88" s="22">
        <v>86</v>
      </c>
      <c r="B88" s="23" t="s">
        <v>105</v>
      </c>
      <c r="C88" s="24" t="s">
        <v>22</v>
      </c>
      <c r="D88" s="23" t="s">
        <v>97</v>
      </c>
      <c r="E88" s="25">
        <v>6</v>
      </c>
      <c r="F88" s="26">
        <v>87.5</v>
      </c>
      <c r="G88" s="22">
        <v>216190123</v>
      </c>
      <c r="H88" s="26">
        <v>79</v>
      </c>
      <c r="I88" s="26">
        <f t="shared" si="2"/>
        <v>82.4</v>
      </c>
      <c r="J88" s="24"/>
    </row>
    <row r="89" spans="1:10" s="2" customFormat="1" ht="19.5" customHeight="1">
      <c r="A89" s="22">
        <v>87</v>
      </c>
      <c r="B89" s="23" t="s">
        <v>106</v>
      </c>
      <c r="C89" s="24" t="s">
        <v>12</v>
      </c>
      <c r="D89" s="23" t="s">
        <v>97</v>
      </c>
      <c r="E89" s="25">
        <v>6</v>
      </c>
      <c r="F89" s="26">
        <v>87</v>
      </c>
      <c r="G89" s="22">
        <v>216190125</v>
      </c>
      <c r="H89" s="26">
        <v>79.22</v>
      </c>
      <c r="I89" s="26">
        <f t="shared" si="2"/>
        <v>82.332</v>
      </c>
      <c r="J89" s="24"/>
    </row>
    <row r="90" spans="1:10" s="2" customFormat="1" ht="19.5" customHeight="1">
      <c r="A90" s="22">
        <v>88</v>
      </c>
      <c r="B90" s="23" t="s">
        <v>107</v>
      </c>
      <c r="C90" s="24" t="s">
        <v>22</v>
      </c>
      <c r="D90" s="23" t="s">
        <v>97</v>
      </c>
      <c r="E90" s="25">
        <v>6</v>
      </c>
      <c r="F90" s="26">
        <v>85</v>
      </c>
      <c r="G90" s="22">
        <v>216190132</v>
      </c>
      <c r="H90" s="26">
        <v>80.52</v>
      </c>
      <c r="I90" s="26">
        <f t="shared" si="2"/>
        <v>82.312</v>
      </c>
      <c r="J90" s="24"/>
    </row>
    <row r="91" spans="1:10" s="2" customFormat="1" ht="19.5" customHeight="1">
      <c r="A91" s="22">
        <v>89</v>
      </c>
      <c r="B91" s="23" t="s">
        <v>108</v>
      </c>
      <c r="C91" s="24" t="s">
        <v>22</v>
      </c>
      <c r="D91" s="23" t="s">
        <v>97</v>
      </c>
      <c r="E91" s="25">
        <v>6</v>
      </c>
      <c r="F91" s="26">
        <v>85</v>
      </c>
      <c r="G91" s="22">
        <v>216190128</v>
      </c>
      <c r="H91" s="26">
        <v>77.36</v>
      </c>
      <c r="I91" s="26">
        <f t="shared" si="2"/>
        <v>80.416</v>
      </c>
      <c r="J91" s="24"/>
    </row>
    <row r="92" spans="1:10" s="2" customFormat="1" ht="19.5" customHeight="1">
      <c r="A92" s="22">
        <v>90</v>
      </c>
      <c r="B92" s="23" t="s">
        <v>109</v>
      </c>
      <c r="C92" s="24" t="s">
        <v>22</v>
      </c>
      <c r="D92" s="23" t="s">
        <v>97</v>
      </c>
      <c r="E92" s="25">
        <v>6</v>
      </c>
      <c r="F92" s="26">
        <v>85</v>
      </c>
      <c r="G92" s="22">
        <v>216190131</v>
      </c>
      <c r="H92" s="26"/>
      <c r="I92" s="26"/>
      <c r="J92" s="24" t="s">
        <v>72</v>
      </c>
    </row>
    <row r="93" spans="1:10" s="2" customFormat="1" ht="19.5" customHeight="1">
      <c r="A93" s="22">
        <v>91</v>
      </c>
      <c r="B93" s="23" t="s">
        <v>110</v>
      </c>
      <c r="C93" s="24" t="s">
        <v>12</v>
      </c>
      <c r="D93" s="23" t="s">
        <v>111</v>
      </c>
      <c r="E93" s="25">
        <v>7</v>
      </c>
      <c r="F93" s="26">
        <v>89</v>
      </c>
      <c r="G93" s="22">
        <v>216190137</v>
      </c>
      <c r="H93" s="26">
        <v>88.6</v>
      </c>
      <c r="I93" s="26">
        <f aca="true" t="shared" si="3" ref="I93:I150">F93*0.4+H93*0.6</f>
        <v>88.75999999999999</v>
      </c>
      <c r="J93" s="24"/>
    </row>
    <row r="94" spans="1:10" s="2" customFormat="1" ht="19.5" customHeight="1">
      <c r="A94" s="22">
        <v>92</v>
      </c>
      <c r="B94" s="23" t="s">
        <v>112</v>
      </c>
      <c r="C94" s="24" t="s">
        <v>12</v>
      </c>
      <c r="D94" s="23" t="s">
        <v>111</v>
      </c>
      <c r="E94" s="25">
        <v>7</v>
      </c>
      <c r="F94" s="26">
        <v>89</v>
      </c>
      <c r="G94" s="22">
        <v>216190136</v>
      </c>
      <c r="H94" s="26">
        <v>88.1</v>
      </c>
      <c r="I94" s="26">
        <f t="shared" si="3"/>
        <v>88.46</v>
      </c>
      <c r="J94" s="24"/>
    </row>
    <row r="95" spans="1:10" s="2" customFormat="1" ht="19.5" customHeight="1">
      <c r="A95" s="22">
        <v>93</v>
      </c>
      <c r="B95" s="23" t="s">
        <v>113</v>
      </c>
      <c r="C95" s="24" t="s">
        <v>12</v>
      </c>
      <c r="D95" s="23" t="s">
        <v>111</v>
      </c>
      <c r="E95" s="25">
        <v>7</v>
      </c>
      <c r="F95" s="26">
        <v>85</v>
      </c>
      <c r="G95" s="22">
        <v>216190141</v>
      </c>
      <c r="H95" s="26">
        <v>90.44</v>
      </c>
      <c r="I95" s="26">
        <f t="shared" si="3"/>
        <v>88.264</v>
      </c>
      <c r="J95" s="24"/>
    </row>
    <row r="96" spans="1:10" s="2" customFormat="1" ht="19.5" customHeight="1">
      <c r="A96" s="22">
        <v>94</v>
      </c>
      <c r="B96" s="23" t="s">
        <v>114</v>
      </c>
      <c r="C96" s="24" t="s">
        <v>12</v>
      </c>
      <c r="D96" s="23" t="s">
        <v>111</v>
      </c>
      <c r="E96" s="25">
        <v>7</v>
      </c>
      <c r="F96" s="26">
        <v>85</v>
      </c>
      <c r="G96" s="22">
        <v>216190139</v>
      </c>
      <c r="H96" s="26">
        <v>89.6</v>
      </c>
      <c r="I96" s="26">
        <f t="shared" si="3"/>
        <v>87.75999999999999</v>
      </c>
      <c r="J96" s="24"/>
    </row>
    <row r="97" spans="1:10" s="2" customFormat="1" ht="19.5" customHeight="1">
      <c r="A97" s="22">
        <v>95</v>
      </c>
      <c r="B97" s="23" t="s">
        <v>115</v>
      </c>
      <c r="C97" s="24" t="s">
        <v>12</v>
      </c>
      <c r="D97" s="23" t="s">
        <v>111</v>
      </c>
      <c r="E97" s="25">
        <v>7</v>
      </c>
      <c r="F97" s="26">
        <v>83</v>
      </c>
      <c r="G97" s="22">
        <v>216190144</v>
      </c>
      <c r="H97" s="26">
        <v>88.7</v>
      </c>
      <c r="I97" s="26">
        <f t="shared" si="3"/>
        <v>86.42</v>
      </c>
      <c r="J97" s="24"/>
    </row>
    <row r="98" spans="1:10" s="2" customFormat="1" ht="19.5" customHeight="1">
      <c r="A98" s="22">
        <v>96</v>
      </c>
      <c r="B98" s="23" t="s">
        <v>116</v>
      </c>
      <c r="C98" s="24" t="s">
        <v>12</v>
      </c>
      <c r="D98" s="23" t="s">
        <v>111</v>
      </c>
      <c r="E98" s="25">
        <v>7</v>
      </c>
      <c r="F98" s="26">
        <v>83</v>
      </c>
      <c r="G98" s="22">
        <v>216190147</v>
      </c>
      <c r="H98" s="26">
        <v>86.7</v>
      </c>
      <c r="I98" s="26">
        <f t="shared" si="3"/>
        <v>85.22</v>
      </c>
      <c r="J98" s="24"/>
    </row>
    <row r="99" spans="1:10" s="2" customFormat="1" ht="19.5" customHeight="1">
      <c r="A99" s="22">
        <v>97</v>
      </c>
      <c r="B99" s="23" t="s">
        <v>117</v>
      </c>
      <c r="C99" s="24" t="s">
        <v>12</v>
      </c>
      <c r="D99" s="23" t="s">
        <v>111</v>
      </c>
      <c r="E99" s="25">
        <v>7</v>
      </c>
      <c r="F99" s="26">
        <v>83</v>
      </c>
      <c r="G99" s="22">
        <v>216190145</v>
      </c>
      <c r="H99" s="26">
        <v>85.4</v>
      </c>
      <c r="I99" s="26">
        <f t="shared" si="3"/>
        <v>84.44</v>
      </c>
      <c r="J99" s="24"/>
    </row>
    <row r="100" spans="1:10" s="2" customFormat="1" ht="19.5" customHeight="1">
      <c r="A100" s="22">
        <v>98</v>
      </c>
      <c r="B100" s="23" t="s">
        <v>118</v>
      </c>
      <c r="C100" s="24" t="s">
        <v>12</v>
      </c>
      <c r="D100" s="23" t="s">
        <v>111</v>
      </c>
      <c r="E100" s="25">
        <v>7</v>
      </c>
      <c r="F100" s="26">
        <v>83</v>
      </c>
      <c r="G100" s="22">
        <v>216190146</v>
      </c>
      <c r="H100" s="26">
        <v>85.1</v>
      </c>
      <c r="I100" s="26">
        <f t="shared" si="3"/>
        <v>84.25999999999999</v>
      </c>
      <c r="J100" s="24"/>
    </row>
    <row r="101" spans="1:10" s="2" customFormat="1" ht="19.5" customHeight="1">
      <c r="A101" s="22">
        <v>99</v>
      </c>
      <c r="B101" s="23" t="s">
        <v>119</v>
      </c>
      <c r="C101" s="24" t="s">
        <v>22</v>
      </c>
      <c r="D101" s="23" t="s">
        <v>111</v>
      </c>
      <c r="E101" s="25">
        <v>7</v>
      </c>
      <c r="F101" s="26">
        <v>85</v>
      </c>
      <c r="G101" s="22">
        <v>216190140</v>
      </c>
      <c r="H101" s="26">
        <v>83.2</v>
      </c>
      <c r="I101" s="26">
        <f t="shared" si="3"/>
        <v>83.92</v>
      </c>
      <c r="J101" s="24"/>
    </row>
    <row r="102" spans="1:10" s="2" customFormat="1" ht="19.5" customHeight="1">
      <c r="A102" s="22">
        <v>100</v>
      </c>
      <c r="B102" s="23" t="s">
        <v>120</v>
      </c>
      <c r="C102" s="24" t="s">
        <v>12</v>
      </c>
      <c r="D102" s="23" t="s">
        <v>111</v>
      </c>
      <c r="E102" s="25">
        <v>7</v>
      </c>
      <c r="F102" s="26">
        <v>84</v>
      </c>
      <c r="G102" s="22">
        <v>216190143</v>
      </c>
      <c r="H102" s="26">
        <v>83.5</v>
      </c>
      <c r="I102" s="26">
        <f t="shared" si="3"/>
        <v>83.7</v>
      </c>
      <c r="J102" s="24"/>
    </row>
    <row r="103" spans="1:10" s="2" customFormat="1" ht="19.5" customHeight="1">
      <c r="A103" s="22">
        <v>101</v>
      </c>
      <c r="B103" s="23" t="s">
        <v>121</v>
      </c>
      <c r="C103" s="24" t="s">
        <v>22</v>
      </c>
      <c r="D103" s="23" t="s">
        <v>111</v>
      </c>
      <c r="E103" s="25">
        <v>7</v>
      </c>
      <c r="F103" s="26">
        <v>84</v>
      </c>
      <c r="G103" s="22">
        <v>216190142</v>
      </c>
      <c r="H103" s="26">
        <v>81.4</v>
      </c>
      <c r="I103" s="26">
        <f t="shared" si="3"/>
        <v>82.44</v>
      </c>
      <c r="J103" s="24"/>
    </row>
    <row r="104" spans="1:10" s="2" customFormat="1" ht="19.5" customHeight="1">
      <c r="A104" s="22">
        <v>102</v>
      </c>
      <c r="B104" s="23" t="s">
        <v>122</v>
      </c>
      <c r="C104" s="24" t="s">
        <v>22</v>
      </c>
      <c r="D104" s="23" t="s">
        <v>111</v>
      </c>
      <c r="E104" s="25">
        <v>7</v>
      </c>
      <c r="F104" s="26">
        <v>86</v>
      </c>
      <c r="G104" s="22">
        <v>216190138</v>
      </c>
      <c r="H104" s="26">
        <v>79.54</v>
      </c>
      <c r="I104" s="26">
        <f t="shared" si="3"/>
        <v>82.124</v>
      </c>
      <c r="J104" s="24"/>
    </row>
    <row r="105" spans="1:10" s="2" customFormat="1" ht="19.5" customHeight="1">
      <c r="A105" s="22">
        <v>103</v>
      </c>
      <c r="B105" s="23" t="s">
        <v>123</v>
      </c>
      <c r="C105" s="24" t="s">
        <v>12</v>
      </c>
      <c r="D105" s="23" t="s">
        <v>124</v>
      </c>
      <c r="E105" s="25">
        <v>8</v>
      </c>
      <c r="F105" s="26">
        <v>76</v>
      </c>
      <c r="G105" s="22">
        <v>216190151</v>
      </c>
      <c r="H105" s="26">
        <v>89</v>
      </c>
      <c r="I105" s="26">
        <f t="shared" si="3"/>
        <v>83.8</v>
      </c>
      <c r="J105" s="24"/>
    </row>
    <row r="106" spans="1:10" s="2" customFormat="1" ht="19.5" customHeight="1">
      <c r="A106" s="22">
        <v>104</v>
      </c>
      <c r="B106" s="23" t="s">
        <v>125</v>
      </c>
      <c r="C106" s="24" t="s">
        <v>12</v>
      </c>
      <c r="D106" s="23" t="s">
        <v>124</v>
      </c>
      <c r="E106" s="25">
        <v>8</v>
      </c>
      <c r="F106" s="26">
        <v>74.8</v>
      </c>
      <c r="G106" s="22">
        <v>216190152</v>
      </c>
      <c r="H106" s="26">
        <v>88.7</v>
      </c>
      <c r="I106" s="26">
        <f t="shared" si="3"/>
        <v>83.14</v>
      </c>
      <c r="J106" s="24"/>
    </row>
    <row r="107" spans="1:10" s="2" customFormat="1" ht="19.5" customHeight="1">
      <c r="A107" s="22">
        <v>105</v>
      </c>
      <c r="B107" s="23" t="s">
        <v>126</v>
      </c>
      <c r="C107" s="24" t="s">
        <v>12</v>
      </c>
      <c r="D107" s="23" t="s">
        <v>124</v>
      </c>
      <c r="E107" s="25">
        <v>8</v>
      </c>
      <c r="F107" s="26">
        <v>72</v>
      </c>
      <c r="G107" s="22">
        <v>216190157</v>
      </c>
      <c r="H107" s="26">
        <v>88.9</v>
      </c>
      <c r="I107" s="26">
        <f t="shared" si="3"/>
        <v>82.14</v>
      </c>
      <c r="J107" s="24"/>
    </row>
    <row r="108" spans="1:10" s="2" customFormat="1" ht="19.5" customHeight="1">
      <c r="A108" s="22">
        <v>106</v>
      </c>
      <c r="B108" s="23" t="s">
        <v>127</v>
      </c>
      <c r="C108" s="24" t="s">
        <v>12</v>
      </c>
      <c r="D108" s="23" t="s">
        <v>124</v>
      </c>
      <c r="E108" s="25">
        <v>8</v>
      </c>
      <c r="F108" s="26">
        <v>74</v>
      </c>
      <c r="G108" s="22">
        <v>216190153</v>
      </c>
      <c r="H108" s="26">
        <v>87.5</v>
      </c>
      <c r="I108" s="26">
        <f t="shared" si="3"/>
        <v>82.1</v>
      </c>
      <c r="J108" s="24"/>
    </row>
    <row r="109" spans="1:10" s="2" customFormat="1" ht="19.5" customHeight="1">
      <c r="A109" s="22">
        <v>107</v>
      </c>
      <c r="B109" s="23" t="s">
        <v>128</v>
      </c>
      <c r="C109" s="24" t="s">
        <v>22</v>
      </c>
      <c r="D109" s="23" t="s">
        <v>124</v>
      </c>
      <c r="E109" s="25">
        <v>8</v>
      </c>
      <c r="F109" s="26">
        <v>73</v>
      </c>
      <c r="G109" s="22">
        <v>216190154</v>
      </c>
      <c r="H109" s="26">
        <v>84.8</v>
      </c>
      <c r="I109" s="26">
        <f t="shared" si="3"/>
        <v>80.08</v>
      </c>
      <c r="J109" s="24"/>
    </row>
    <row r="110" spans="1:10" s="2" customFormat="1" ht="19.5" customHeight="1">
      <c r="A110" s="22">
        <v>108</v>
      </c>
      <c r="B110" s="23" t="s">
        <v>129</v>
      </c>
      <c r="C110" s="24" t="s">
        <v>12</v>
      </c>
      <c r="D110" s="23" t="s">
        <v>124</v>
      </c>
      <c r="E110" s="25">
        <v>8</v>
      </c>
      <c r="F110" s="26">
        <v>72.6</v>
      </c>
      <c r="G110" s="22">
        <v>216190156</v>
      </c>
      <c r="H110" s="26">
        <v>84.2</v>
      </c>
      <c r="I110" s="26">
        <f t="shared" si="3"/>
        <v>79.56</v>
      </c>
      <c r="J110" s="24"/>
    </row>
    <row r="111" spans="1:10" s="2" customFormat="1" ht="19.5" customHeight="1">
      <c r="A111" s="22">
        <v>109</v>
      </c>
      <c r="B111" s="23" t="s">
        <v>130</v>
      </c>
      <c r="C111" s="24" t="s">
        <v>12</v>
      </c>
      <c r="D111" s="23" t="s">
        <v>124</v>
      </c>
      <c r="E111" s="25">
        <v>8</v>
      </c>
      <c r="F111" s="26">
        <v>71</v>
      </c>
      <c r="G111" s="22">
        <v>216190159</v>
      </c>
      <c r="H111" s="26">
        <v>85</v>
      </c>
      <c r="I111" s="26">
        <f t="shared" si="3"/>
        <v>79.4</v>
      </c>
      <c r="J111" s="24"/>
    </row>
    <row r="112" spans="1:10" s="2" customFormat="1" ht="19.5" customHeight="1">
      <c r="A112" s="22">
        <v>110</v>
      </c>
      <c r="B112" s="23" t="s">
        <v>131</v>
      </c>
      <c r="C112" s="24" t="s">
        <v>22</v>
      </c>
      <c r="D112" s="23" t="s">
        <v>124</v>
      </c>
      <c r="E112" s="25">
        <v>8</v>
      </c>
      <c r="F112" s="26">
        <v>71</v>
      </c>
      <c r="G112" s="22">
        <v>216190158</v>
      </c>
      <c r="H112" s="26">
        <v>84.7</v>
      </c>
      <c r="I112" s="26">
        <f t="shared" si="3"/>
        <v>79.22</v>
      </c>
      <c r="J112" s="24"/>
    </row>
    <row r="113" spans="1:10" s="2" customFormat="1" ht="19.5" customHeight="1">
      <c r="A113" s="22">
        <v>111</v>
      </c>
      <c r="B113" s="23" t="s">
        <v>132</v>
      </c>
      <c r="C113" s="24" t="s">
        <v>12</v>
      </c>
      <c r="D113" s="23" t="s">
        <v>124</v>
      </c>
      <c r="E113" s="25">
        <v>8</v>
      </c>
      <c r="F113" s="26">
        <v>73</v>
      </c>
      <c r="G113" s="22">
        <v>216190155</v>
      </c>
      <c r="H113" s="26">
        <v>83.2</v>
      </c>
      <c r="I113" s="26">
        <f t="shared" si="3"/>
        <v>79.12</v>
      </c>
      <c r="J113" s="24"/>
    </row>
    <row r="114" spans="1:10" s="2" customFormat="1" ht="19.5" customHeight="1">
      <c r="A114" s="22">
        <v>112</v>
      </c>
      <c r="B114" s="23" t="s">
        <v>133</v>
      </c>
      <c r="C114" s="24" t="s">
        <v>12</v>
      </c>
      <c r="D114" s="23" t="s">
        <v>134</v>
      </c>
      <c r="E114" s="25">
        <v>9</v>
      </c>
      <c r="F114" s="26">
        <v>84</v>
      </c>
      <c r="G114" s="22">
        <v>216190022</v>
      </c>
      <c r="H114" s="26">
        <v>83.44</v>
      </c>
      <c r="I114" s="26">
        <f t="shared" si="3"/>
        <v>83.664</v>
      </c>
      <c r="J114" s="22"/>
    </row>
    <row r="115" spans="1:10" s="2" customFormat="1" ht="19.5" customHeight="1">
      <c r="A115" s="22">
        <v>113</v>
      </c>
      <c r="B115" s="23" t="s">
        <v>135</v>
      </c>
      <c r="C115" s="24" t="s">
        <v>12</v>
      </c>
      <c r="D115" s="23" t="s">
        <v>134</v>
      </c>
      <c r="E115" s="25">
        <v>9</v>
      </c>
      <c r="F115" s="26">
        <v>67</v>
      </c>
      <c r="G115" s="22">
        <v>216190030</v>
      </c>
      <c r="H115" s="26">
        <v>91.2</v>
      </c>
      <c r="I115" s="26">
        <f t="shared" si="3"/>
        <v>81.52</v>
      </c>
      <c r="J115" s="22"/>
    </row>
    <row r="116" spans="1:10" s="2" customFormat="1" ht="19.5" customHeight="1">
      <c r="A116" s="22">
        <v>114</v>
      </c>
      <c r="B116" s="23" t="s">
        <v>136</v>
      </c>
      <c r="C116" s="24" t="s">
        <v>12</v>
      </c>
      <c r="D116" s="23" t="s">
        <v>134</v>
      </c>
      <c r="E116" s="25">
        <v>9</v>
      </c>
      <c r="F116" s="26">
        <v>71</v>
      </c>
      <c r="G116" s="22">
        <v>216190023</v>
      </c>
      <c r="H116" s="26">
        <v>87.2</v>
      </c>
      <c r="I116" s="26">
        <f t="shared" si="3"/>
        <v>80.72</v>
      </c>
      <c r="J116" s="22"/>
    </row>
    <row r="117" spans="1:10" s="2" customFormat="1" ht="19.5" customHeight="1">
      <c r="A117" s="22">
        <v>115</v>
      </c>
      <c r="B117" s="23" t="s">
        <v>137</v>
      </c>
      <c r="C117" s="24" t="s">
        <v>12</v>
      </c>
      <c r="D117" s="23" t="s">
        <v>134</v>
      </c>
      <c r="E117" s="25">
        <v>9</v>
      </c>
      <c r="F117" s="26">
        <v>68</v>
      </c>
      <c r="G117" s="22">
        <v>216190026</v>
      </c>
      <c r="H117" s="26">
        <v>88.2</v>
      </c>
      <c r="I117" s="26">
        <f t="shared" si="3"/>
        <v>80.12</v>
      </c>
      <c r="J117" s="22"/>
    </row>
    <row r="118" spans="1:10" s="2" customFormat="1" ht="19.5" customHeight="1">
      <c r="A118" s="22">
        <v>116</v>
      </c>
      <c r="B118" s="23" t="s">
        <v>138</v>
      </c>
      <c r="C118" s="24" t="s">
        <v>12</v>
      </c>
      <c r="D118" s="23" t="s">
        <v>134</v>
      </c>
      <c r="E118" s="25">
        <v>9</v>
      </c>
      <c r="F118" s="26">
        <v>68</v>
      </c>
      <c r="G118" s="22">
        <v>216190027</v>
      </c>
      <c r="H118" s="26">
        <v>86.9</v>
      </c>
      <c r="I118" s="26">
        <f t="shared" si="3"/>
        <v>79.34</v>
      </c>
      <c r="J118" s="22"/>
    </row>
    <row r="119" spans="1:10" s="2" customFormat="1" ht="19.5" customHeight="1">
      <c r="A119" s="22">
        <v>117</v>
      </c>
      <c r="B119" s="23" t="s">
        <v>139</v>
      </c>
      <c r="C119" s="24" t="s">
        <v>12</v>
      </c>
      <c r="D119" s="23" t="s">
        <v>134</v>
      </c>
      <c r="E119" s="25">
        <v>9</v>
      </c>
      <c r="F119" s="26">
        <v>68</v>
      </c>
      <c r="G119" s="22">
        <v>216190029</v>
      </c>
      <c r="H119" s="26">
        <v>82.7</v>
      </c>
      <c r="I119" s="26">
        <f t="shared" si="3"/>
        <v>76.82</v>
      </c>
      <c r="J119" s="22"/>
    </row>
    <row r="120" spans="1:10" s="2" customFormat="1" ht="19.5" customHeight="1">
      <c r="A120" s="22">
        <v>118</v>
      </c>
      <c r="B120" s="23" t="s">
        <v>18</v>
      </c>
      <c r="C120" s="24" t="s">
        <v>12</v>
      </c>
      <c r="D120" s="23" t="s">
        <v>134</v>
      </c>
      <c r="E120" s="25">
        <v>9</v>
      </c>
      <c r="F120" s="26">
        <v>70</v>
      </c>
      <c r="G120" s="22">
        <v>216190024</v>
      </c>
      <c r="H120" s="26">
        <v>81.1</v>
      </c>
      <c r="I120" s="26">
        <f t="shared" si="3"/>
        <v>76.66</v>
      </c>
      <c r="J120" s="22"/>
    </row>
    <row r="121" spans="1:10" s="2" customFormat="1" ht="19.5" customHeight="1">
      <c r="A121" s="22">
        <v>119</v>
      </c>
      <c r="B121" s="23" t="s">
        <v>140</v>
      </c>
      <c r="C121" s="24" t="s">
        <v>12</v>
      </c>
      <c r="D121" s="23" t="s">
        <v>134</v>
      </c>
      <c r="E121" s="25">
        <v>9</v>
      </c>
      <c r="F121" s="26">
        <v>69</v>
      </c>
      <c r="G121" s="22">
        <v>216190025</v>
      </c>
      <c r="H121" s="26">
        <v>80.2</v>
      </c>
      <c r="I121" s="26">
        <f t="shared" si="3"/>
        <v>75.72</v>
      </c>
      <c r="J121" s="22"/>
    </row>
    <row r="122" spans="1:10" s="2" customFormat="1" ht="19.5" customHeight="1">
      <c r="A122" s="22">
        <v>120</v>
      </c>
      <c r="B122" s="23" t="s">
        <v>141</v>
      </c>
      <c r="C122" s="24" t="s">
        <v>12</v>
      </c>
      <c r="D122" s="23" t="s">
        <v>134</v>
      </c>
      <c r="E122" s="25">
        <v>9</v>
      </c>
      <c r="F122" s="26">
        <v>68</v>
      </c>
      <c r="G122" s="22">
        <v>216190028</v>
      </c>
      <c r="H122" s="26">
        <v>79.6</v>
      </c>
      <c r="I122" s="26">
        <f t="shared" si="3"/>
        <v>74.96000000000001</v>
      </c>
      <c r="J122" s="22"/>
    </row>
    <row r="123" spans="1:10" s="2" customFormat="1" ht="19.5" customHeight="1">
      <c r="A123" s="22">
        <v>121</v>
      </c>
      <c r="B123" s="23" t="s">
        <v>142</v>
      </c>
      <c r="C123" s="24" t="s">
        <v>12</v>
      </c>
      <c r="D123" s="23" t="s">
        <v>143</v>
      </c>
      <c r="E123" s="25">
        <v>10</v>
      </c>
      <c r="F123" s="26">
        <v>92</v>
      </c>
      <c r="G123" s="22">
        <v>216190010</v>
      </c>
      <c r="H123" s="26">
        <v>88.7</v>
      </c>
      <c r="I123" s="26">
        <f t="shared" si="3"/>
        <v>90.02000000000001</v>
      </c>
      <c r="J123" s="22"/>
    </row>
    <row r="124" spans="1:10" s="2" customFormat="1" ht="19.5" customHeight="1">
      <c r="A124" s="22">
        <v>122</v>
      </c>
      <c r="B124" s="23" t="s">
        <v>144</v>
      </c>
      <c r="C124" s="24" t="s">
        <v>12</v>
      </c>
      <c r="D124" s="23" t="s">
        <v>143</v>
      </c>
      <c r="E124" s="25">
        <v>10</v>
      </c>
      <c r="F124" s="26">
        <v>90</v>
      </c>
      <c r="G124" s="22">
        <v>216190013</v>
      </c>
      <c r="H124" s="26">
        <v>89.5</v>
      </c>
      <c r="I124" s="26">
        <f t="shared" si="3"/>
        <v>89.69999999999999</v>
      </c>
      <c r="J124" s="22"/>
    </row>
    <row r="125" spans="1:10" s="2" customFormat="1" ht="19.5" customHeight="1">
      <c r="A125" s="22">
        <v>123</v>
      </c>
      <c r="B125" s="23" t="s">
        <v>145</v>
      </c>
      <c r="C125" s="24" t="s">
        <v>12</v>
      </c>
      <c r="D125" s="23" t="s">
        <v>143</v>
      </c>
      <c r="E125" s="25">
        <v>10</v>
      </c>
      <c r="F125" s="26">
        <v>90</v>
      </c>
      <c r="G125" s="22">
        <v>216190014</v>
      </c>
      <c r="H125" s="26">
        <v>85.8</v>
      </c>
      <c r="I125" s="26">
        <f t="shared" si="3"/>
        <v>87.47999999999999</v>
      </c>
      <c r="J125" s="22"/>
    </row>
    <row r="126" spans="1:10" s="2" customFormat="1" ht="19.5" customHeight="1">
      <c r="A126" s="22">
        <v>124</v>
      </c>
      <c r="B126" s="23" t="s">
        <v>146</v>
      </c>
      <c r="C126" s="24" t="s">
        <v>12</v>
      </c>
      <c r="D126" s="23" t="s">
        <v>143</v>
      </c>
      <c r="E126" s="25">
        <v>10</v>
      </c>
      <c r="F126" s="26">
        <v>90</v>
      </c>
      <c r="G126" s="22">
        <v>216190012</v>
      </c>
      <c r="H126" s="26">
        <v>84.8</v>
      </c>
      <c r="I126" s="26">
        <f t="shared" si="3"/>
        <v>86.88</v>
      </c>
      <c r="J126" s="22"/>
    </row>
    <row r="127" spans="1:10" s="2" customFormat="1" ht="19.5" customHeight="1">
      <c r="A127" s="22">
        <v>125</v>
      </c>
      <c r="B127" s="23" t="s">
        <v>147</v>
      </c>
      <c r="C127" s="24" t="s">
        <v>12</v>
      </c>
      <c r="D127" s="23" t="s">
        <v>143</v>
      </c>
      <c r="E127" s="25">
        <v>10</v>
      </c>
      <c r="F127" s="26">
        <v>92</v>
      </c>
      <c r="G127" s="22">
        <v>216190011</v>
      </c>
      <c r="H127" s="26">
        <v>82.5</v>
      </c>
      <c r="I127" s="26">
        <f t="shared" si="3"/>
        <v>86.30000000000001</v>
      </c>
      <c r="J127" s="22"/>
    </row>
    <row r="128" spans="1:10" s="2" customFormat="1" ht="19.5" customHeight="1">
      <c r="A128" s="22">
        <v>126</v>
      </c>
      <c r="B128" s="23" t="s">
        <v>148</v>
      </c>
      <c r="C128" s="24" t="s">
        <v>12</v>
      </c>
      <c r="D128" s="23" t="s">
        <v>149</v>
      </c>
      <c r="E128" s="25">
        <v>11</v>
      </c>
      <c r="F128" s="26">
        <v>88</v>
      </c>
      <c r="G128" s="22">
        <v>216190031</v>
      </c>
      <c r="H128" s="26">
        <v>87.4</v>
      </c>
      <c r="I128" s="26">
        <f t="shared" si="3"/>
        <v>87.64000000000001</v>
      </c>
      <c r="J128" s="22"/>
    </row>
    <row r="129" spans="1:10" s="2" customFormat="1" ht="19.5" customHeight="1">
      <c r="A129" s="22">
        <v>127</v>
      </c>
      <c r="B129" s="23" t="s">
        <v>150</v>
      </c>
      <c r="C129" s="24" t="s">
        <v>12</v>
      </c>
      <c r="D129" s="23" t="s">
        <v>149</v>
      </c>
      <c r="E129" s="25">
        <v>11</v>
      </c>
      <c r="F129" s="26">
        <v>87</v>
      </c>
      <c r="G129" s="22">
        <v>216190033</v>
      </c>
      <c r="H129" s="26">
        <v>86.6</v>
      </c>
      <c r="I129" s="26">
        <f t="shared" si="3"/>
        <v>86.75999999999999</v>
      </c>
      <c r="J129" s="22"/>
    </row>
    <row r="130" spans="1:10" s="2" customFormat="1" ht="19.5" customHeight="1">
      <c r="A130" s="22">
        <v>128</v>
      </c>
      <c r="B130" s="23" t="s">
        <v>151</v>
      </c>
      <c r="C130" s="24" t="s">
        <v>12</v>
      </c>
      <c r="D130" s="23" t="s">
        <v>149</v>
      </c>
      <c r="E130" s="25">
        <v>11</v>
      </c>
      <c r="F130" s="26">
        <v>85</v>
      </c>
      <c r="G130" s="22">
        <v>216190036</v>
      </c>
      <c r="H130" s="26">
        <v>82.1</v>
      </c>
      <c r="I130" s="26">
        <f t="shared" si="3"/>
        <v>83.25999999999999</v>
      </c>
      <c r="J130" s="22"/>
    </row>
    <row r="131" spans="1:10" s="2" customFormat="1" ht="19.5" customHeight="1">
      <c r="A131" s="22">
        <v>129</v>
      </c>
      <c r="B131" s="23" t="s">
        <v>152</v>
      </c>
      <c r="C131" s="24" t="s">
        <v>12</v>
      </c>
      <c r="D131" s="23" t="s">
        <v>149</v>
      </c>
      <c r="E131" s="25">
        <v>11</v>
      </c>
      <c r="F131" s="26">
        <v>87</v>
      </c>
      <c r="G131" s="22">
        <v>216190032</v>
      </c>
      <c r="H131" s="26">
        <v>80.68</v>
      </c>
      <c r="I131" s="26">
        <f t="shared" si="3"/>
        <v>83.208</v>
      </c>
      <c r="J131" s="22"/>
    </row>
    <row r="132" spans="1:10" s="2" customFormat="1" ht="19.5" customHeight="1">
      <c r="A132" s="22">
        <v>130</v>
      </c>
      <c r="B132" s="23" t="s">
        <v>153</v>
      </c>
      <c r="C132" s="24" t="s">
        <v>12</v>
      </c>
      <c r="D132" s="23" t="s">
        <v>149</v>
      </c>
      <c r="E132" s="25">
        <v>11</v>
      </c>
      <c r="F132" s="26">
        <v>86.5</v>
      </c>
      <c r="G132" s="22">
        <v>216190034</v>
      </c>
      <c r="H132" s="26">
        <v>79.8</v>
      </c>
      <c r="I132" s="26">
        <f t="shared" si="3"/>
        <v>82.47999999999999</v>
      </c>
      <c r="J132" s="22"/>
    </row>
    <row r="133" spans="1:10" s="2" customFormat="1" ht="19.5" customHeight="1">
      <c r="A133" s="22">
        <v>131</v>
      </c>
      <c r="B133" s="23" t="s">
        <v>154</v>
      </c>
      <c r="C133" s="24" t="s">
        <v>12</v>
      </c>
      <c r="D133" s="23" t="s">
        <v>149</v>
      </c>
      <c r="E133" s="25">
        <v>11</v>
      </c>
      <c r="F133" s="26">
        <v>86</v>
      </c>
      <c r="G133" s="22">
        <v>216190035</v>
      </c>
      <c r="H133" s="26">
        <v>76.2</v>
      </c>
      <c r="I133" s="26">
        <f t="shared" si="3"/>
        <v>80.12</v>
      </c>
      <c r="J133" s="22"/>
    </row>
    <row r="134" spans="1:10" s="2" customFormat="1" ht="19.5" customHeight="1">
      <c r="A134" s="22">
        <v>132</v>
      </c>
      <c r="B134" s="23" t="s">
        <v>155</v>
      </c>
      <c r="C134" s="24" t="s">
        <v>12</v>
      </c>
      <c r="D134" s="23" t="s">
        <v>156</v>
      </c>
      <c r="E134" s="25">
        <v>12</v>
      </c>
      <c r="F134" s="26">
        <v>91</v>
      </c>
      <c r="G134" s="22">
        <v>216190070</v>
      </c>
      <c r="H134" s="26">
        <v>88.6</v>
      </c>
      <c r="I134" s="26">
        <f t="shared" si="3"/>
        <v>89.56</v>
      </c>
      <c r="J134" s="24"/>
    </row>
    <row r="135" spans="1:10" s="2" customFormat="1" ht="19.5" customHeight="1">
      <c r="A135" s="22">
        <v>133</v>
      </c>
      <c r="B135" s="23" t="s">
        <v>157</v>
      </c>
      <c r="C135" s="24" t="s">
        <v>22</v>
      </c>
      <c r="D135" s="23" t="s">
        <v>156</v>
      </c>
      <c r="E135" s="25">
        <v>12</v>
      </c>
      <c r="F135" s="26">
        <v>87.5</v>
      </c>
      <c r="G135" s="22">
        <v>216190071</v>
      </c>
      <c r="H135" s="26">
        <v>83.5</v>
      </c>
      <c r="I135" s="26">
        <f t="shared" si="3"/>
        <v>85.1</v>
      </c>
      <c r="J135" s="24"/>
    </row>
    <row r="136" spans="1:10" s="2" customFormat="1" ht="19.5" customHeight="1">
      <c r="A136" s="22">
        <v>134</v>
      </c>
      <c r="B136" s="23" t="s">
        <v>158</v>
      </c>
      <c r="C136" s="24" t="s">
        <v>22</v>
      </c>
      <c r="D136" s="23" t="s">
        <v>156</v>
      </c>
      <c r="E136" s="25">
        <v>12</v>
      </c>
      <c r="F136" s="26">
        <v>92.5</v>
      </c>
      <c r="G136" s="22">
        <v>216190069</v>
      </c>
      <c r="H136" s="26">
        <v>79.2</v>
      </c>
      <c r="I136" s="26">
        <f t="shared" si="3"/>
        <v>84.52000000000001</v>
      </c>
      <c r="J136" s="24"/>
    </row>
    <row r="137" spans="1:10" s="2" customFormat="1" ht="19.5" customHeight="1">
      <c r="A137" s="22">
        <v>135</v>
      </c>
      <c r="B137" s="23" t="s">
        <v>159</v>
      </c>
      <c r="C137" s="24" t="s">
        <v>12</v>
      </c>
      <c r="D137" s="23" t="s">
        <v>156</v>
      </c>
      <c r="E137" s="25">
        <v>12</v>
      </c>
      <c r="F137" s="26">
        <v>87</v>
      </c>
      <c r="G137" s="22">
        <v>216190072</v>
      </c>
      <c r="H137" s="26">
        <v>81.7</v>
      </c>
      <c r="I137" s="26">
        <f t="shared" si="3"/>
        <v>83.82000000000001</v>
      </c>
      <c r="J137" s="24"/>
    </row>
    <row r="138" spans="1:10" s="2" customFormat="1" ht="19.5" customHeight="1">
      <c r="A138" s="22">
        <v>136</v>
      </c>
      <c r="B138" s="23" t="s">
        <v>160</v>
      </c>
      <c r="C138" s="24" t="s">
        <v>22</v>
      </c>
      <c r="D138" s="23" t="s">
        <v>156</v>
      </c>
      <c r="E138" s="25">
        <v>12</v>
      </c>
      <c r="F138" s="26">
        <v>86.5</v>
      </c>
      <c r="G138" s="22">
        <v>216190073</v>
      </c>
      <c r="H138" s="26">
        <v>78.8</v>
      </c>
      <c r="I138" s="26">
        <f t="shared" si="3"/>
        <v>81.88</v>
      </c>
      <c r="J138" s="24"/>
    </row>
    <row r="139" spans="1:10" s="2" customFormat="1" ht="19.5" customHeight="1">
      <c r="A139" s="22">
        <v>137</v>
      </c>
      <c r="B139" s="23" t="s">
        <v>161</v>
      </c>
      <c r="C139" s="24" t="s">
        <v>12</v>
      </c>
      <c r="D139" s="23" t="s">
        <v>156</v>
      </c>
      <c r="E139" s="25">
        <v>12</v>
      </c>
      <c r="F139" s="26">
        <v>85.5</v>
      </c>
      <c r="G139" s="22">
        <v>216190074</v>
      </c>
      <c r="H139" s="26">
        <v>78.2</v>
      </c>
      <c r="I139" s="26">
        <f t="shared" si="3"/>
        <v>81.12</v>
      </c>
      <c r="J139" s="24"/>
    </row>
    <row r="140" spans="1:10" s="2" customFormat="1" ht="19.5" customHeight="1">
      <c r="A140" s="22">
        <v>138</v>
      </c>
      <c r="B140" s="23" t="s">
        <v>162</v>
      </c>
      <c r="C140" s="24" t="s">
        <v>12</v>
      </c>
      <c r="D140" s="23" t="s">
        <v>163</v>
      </c>
      <c r="E140" s="25">
        <v>13</v>
      </c>
      <c r="F140" s="26">
        <v>93</v>
      </c>
      <c r="G140" s="22">
        <v>216190103</v>
      </c>
      <c r="H140" s="26">
        <v>89.6</v>
      </c>
      <c r="I140" s="26">
        <f t="shared" si="3"/>
        <v>90.96000000000001</v>
      </c>
      <c r="J140" s="24"/>
    </row>
    <row r="141" spans="1:10" s="2" customFormat="1" ht="19.5" customHeight="1">
      <c r="A141" s="22">
        <v>139</v>
      </c>
      <c r="B141" s="23" t="s">
        <v>164</v>
      </c>
      <c r="C141" s="24" t="s">
        <v>12</v>
      </c>
      <c r="D141" s="23" t="s">
        <v>163</v>
      </c>
      <c r="E141" s="25">
        <v>13</v>
      </c>
      <c r="F141" s="26">
        <v>93</v>
      </c>
      <c r="G141" s="22">
        <v>216190104</v>
      </c>
      <c r="H141" s="26">
        <v>89</v>
      </c>
      <c r="I141" s="26">
        <f t="shared" si="3"/>
        <v>90.6</v>
      </c>
      <c r="J141" s="24"/>
    </row>
    <row r="142" spans="1:10" s="2" customFormat="1" ht="19.5" customHeight="1">
      <c r="A142" s="22">
        <v>140</v>
      </c>
      <c r="B142" s="23" t="s">
        <v>165</v>
      </c>
      <c r="C142" s="24" t="s">
        <v>12</v>
      </c>
      <c r="D142" s="23" t="s">
        <v>163</v>
      </c>
      <c r="E142" s="25">
        <v>13</v>
      </c>
      <c r="F142" s="26">
        <v>90</v>
      </c>
      <c r="G142" s="22">
        <v>216190107</v>
      </c>
      <c r="H142" s="26">
        <v>88.8</v>
      </c>
      <c r="I142" s="26">
        <f t="shared" si="3"/>
        <v>89.28</v>
      </c>
      <c r="J142" s="24"/>
    </row>
    <row r="143" spans="1:10" s="2" customFormat="1" ht="19.5" customHeight="1">
      <c r="A143" s="22">
        <v>141</v>
      </c>
      <c r="B143" s="23" t="s">
        <v>166</v>
      </c>
      <c r="C143" s="24" t="s">
        <v>12</v>
      </c>
      <c r="D143" s="23" t="s">
        <v>163</v>
      </c>
      <c r="E143" s="25">
        <v>13</v>
      </c>
      <c r="F143" s="26">
        <v>95</v>
      </c>
      <c r="G143" s="22">
        <v>216190102</v>
      </c>
      <c r="H143" s="26">
        <v>84.8</v>
      </c>
      <c r="I143" s="26">
        <f t="shared" si="3"/>
        <v>88.88</v>
      </c>
      <c r="J143" s="24"/>
    </row>
    <row r="144" spans="1:10" s="2" customFormat="1" ht="19.5" customHeight="1">
      <c r="A144" s="22">
        <v>142</v>
      </c>
      <c r="B144" s="23" t="s">
        <v>167</v>
      </c>
      <c r="C144" s="24" t="s">
        <v>12</v>
      </c>
      <c r="D144" s="23" t="s">
        <v>163</v>
      </c>
      <c r="E144" s="25">
        <v>13</v>
      </c>
      <c r="F144" s="26">
        <v>91</v>
      </c>
      <c r="G144" s="22">
        <v>216190105</v>
      </c>
      <c r="H144" s="26">
        <v>85.4</v>
      </c>
      <c r="I144" s="26">
        <f t="shared" si="3"/>
        <v>87.64</v>
      </c>
      <c r="J144" s="24"/>
    </row>
    <row r="145" spans="1:10" s="2" customFormat="1" ht="19.5" customHeight="1">
      <c r="A145" s="22">
        <v>143</v>
      </c>
      <c r="B145" s="23" t="s">
        <v>168</v>
      </c>
      <c r="C145" s="24" t="s">
        <v>12</v>
      </c>
      <c r="D145" s="23" t="s">
        <v>163</v>
      </c>
      <c r="E145" s="25">
        <v>13</v>
      </c>
      <c r="F145" s="26">
        <v>90</v>
      </c>
      <c r="G145" s="22">
        <v>216190113</v>
      </c>
      <c r="H145" s="26">
        <v>85.4</v>
      </c>
      <c r="I145" s="26">
        <f t="shared" si="3"/>
        <v>87.24000000000001</v>
      </c>
      <c r="J145" s="24"/>
    </row>
    <row r="146" spans="1:10" s="2" customFormat="1" ht="19.5" customHeight="1">
      <c r="A146" s="22">
        <v>144</v>
      </c>
      <c r="B146" s="23" t="s">
        <v>169</v>
      </c>
      <c r="C146" s="24" t="s">
        <v>12</v>
      </c>
      <c r="D146" s="23" t="s">
        <v>163</v>
      </c>
      <c r="E146" s="25">
        <v>13</v>
      </c>
      <c r="F146" s="26">
        <v>90</v>
      </c>
      <c r="G146" s="22">
        <v>216190109</v>
      </c>
      <c r="H146" s="26">
        <v>84.4</v>
      </c>
      <c r="I146" s="26">
        <f t="shared" si="3"/>
        <v>86.64</v>
      </c>
      <c r="J146" s="24"/>
    </row>
    <row r="147" spans="1:10" s="2" customFormat="1" ht="19.5" customHeight="1">
      <c r="A147" s="22">
        <v>145</v>
      </c>
      <c r="B147" s="23" t="s">
        <v>170</v>
      </c>
      <c r="C147" s="24" t="s">
        <v>12</v>
      </c>
      <c r="D147" s="23" t="s">
        <v>163</v>
      </c>
      <c r="E147" s="25">
        <v>13</v>
      </c>
      <c r="F147" s="26">
        <v>90</v>
      </c>
      <c r="G147" s="22">
        <v>216190111</v>
      </c>
      <c r="H147" s="26">
        <v>84</v>
      </c>
      <c r="I147" s="26">
        <f t="shared" si="3"/>
        <v>86.4</v>
      </c>
      <c r="J147" s="24"/>
    </row>
    <row r="148" spans="1:10" s="2" customFormat="1" ht="19.5" customHeight="1">
      <c r="A148" s="22">
        <v>146</v>
      </c>
      <c r="B148" s="23" t="s">
        <v>171</v>
      </c>
      <c r="C148" s="24" t="s">
        <v>12</v>
      </c>
      <c r="D148" s="23" t="s">
        <v>163</v>
      </c>
      <c r="E148" s="25">
        <v>13</v>
      </c>
      <c r="F148" s="26">
        <v>90</v>
      </c>
      <c r="G148" s="22">
        <v>216190110</v>
      </c>
      <c r="H148" s="26">
        <v>83.8</v>
      </c>
      <c r="I148" s="26">
        <f t="shared" si="3"/>
        <v>86.28</v>
      </c>
      <c r="J148" s="24"/>
    </row>
    <row r="149" spans="1:10" s="2" customFormat="1" ht="19.5" customHeight="1">
      <c r="A149" s="22">
        <v>147</v>
      </c>
      <c r="B149" s="23" t="s">
        <v>172</v>
      </c>
      <c r="C149" s="24" t="s">
        <v>12</v>
      </c>
      <c r="D149" s="23" t="s">
        <v>163</v>
      </c>
      <c r="E149" s="25">
        <v>13</v>
      </c>
      <c r="F149" s="26">
        <v>91</v>
      </c>
      <c r="G149" s="22">
        <v>216190106</v>
      </c>
      <c r="H149" s="26">
        <v>82</v>
      </c>
      <c r="I149" s="26">
        <f t="shared" si="3"/>
        <v>85.6</v>
      </c>
      <c r="J149" s="24"/>
    </row>
    <row r="150" spans="1:10" s="2" customFormat="1" ht="19.5" customHeight="1">
      <c r="A150" s="22">
        <v>148</v>
      </c>
      <c r="B150" s="23" t="s">
        <v>173</v>
      </c>
      <c r="C150" s="24" t="s">
        <v>12</v>
      </c>
      <c r="D150" s="23" t="s">
        <v>163</v>
      </c>
      <c r="E150" s="25">
        <v>13</v>
      </c>
      <c r="F150" s="26">
        <v>90</v>
      </c>
      <c r="G150" s="22">
        <v>216190112</v>
      </c>
      <c r="H150" s="26">
        <v>82</v>
      </c>
      <c r="I150" s="26">
        <f t="shared" si="3"/>
        <v>85.19999999999999</v>
      </c>
      <c r="J150" s="24"/>
    </row>
    <row r="151" spans="1:10" s="2" customFormat="1" ht="19.5" customHeight="1">
      <c r="A151" s="22">
        <v>149</v>
      </c>
      <c r="B151" s="23" t="s">
        <v>174</v>
      </c>
      <c r="C151" s="24" t="s">
        <v>12</v>
      </c>
      <c r="D151" s="23" t="s">
        <v>163</v>
      </c>
      <c r="E151" s="25">
        <v>13</v>
      </c>
      <c r="F151" s="26">
        <v>90</v>
      </c>
      <c r="G151" s="22">
        <v>216190108</v>
      </c>
      <c r="H151" s="26"/>
      <c r="I151" s="26"/>
      <c r="J151" s="24" t="s">
        <v>175</v>
      </c>
    </row>
    <row r="152" spans="1:10" s="2" customFormat="1" ht="19.5" customHeight="1">
      <c r="A152" s="22">
        <v>150</v>
      </c>
      <c r="B152" s="23" t="s">
        <v>176</v>
      </c>
      <c r="C152" s="24" t="s">
        <v>12</v>
      </c>
      <c r="D152" s="23" t="s">
        <v>177</v>
      </c>
      <c r="E152" s="25">
        <v>14</v>
      </c>
      <c r="F152" s="26">
        <v>94</v>
      </c>
      <c r="G152" s="22">
        <v>216190015</v>
      </c>
      <c r="H152" s="26">
        <v>86</v>
      </c>
      <c r="I152" s="26">
        <f aca="true" t="shared" si="4" ref="I152:I176">F152*0.4+H152*0.6</f>
        <v>89.2</v>
      </c>
      <c r="J152" s="22"/>
    </row>
    <row r="153" spans="1:10" s="2" customFormat="1" ht="19.5" customHeight="1">
      <c r="A153" s="22">
        <v>151</v>
      </c>
      <c r="B153" s="23" t="s">
        <v>178</v>
      </c>
      <c r="C153" s="24" t="s">
        <v>12</v>
      </c>
      <c r="D153" s="23" t="s">
        <v>177</v>
      </c>
      <c r="E153" s="25">
        <v>14</v>
      </c>
      <c r="F153" s="26">
        <v>87</v>
      </c>
      <c r="G153" s="22">
        <v>216190017</v>
      </c>
      <c r="H153" s="26">
        <v>88.3</v>
      </c>
      <c r="I153" s="26">
        <f t="shared" si="4"/>
        <v>87.78</v>
      </c>
      <c r="J153" s="22"/>
    </row>
    <row r="154" spans="1:10" s="2" customFormat="1" ht="19.5" customHeight="1">
      <c r="A154" s="22">
        <v>152</v>
      </c>
      <c r="B154" s="23" t="s">
        <v>179</v>
      </c>
      <c r="C154" s="24" t="s">
        <v>12</v>
      </c>
      <c r="D154" s="23" t="s">
        <v>177</v>
      </c>
      <c r="E154" s="25">
        <v>14</v>
      </c>
      <c r="F154" s="26">
        <v>88</v>
      </c>
      <c r="G154" s="22">
        <v>216190016</v>
      </c>
      <c r="H154" s="26">
        <v>82.8</v>
      </c>
      <c r="I154" s="26">
        <f t="shared" si="4"/>
        <v>84.88</v>
      </c>
      <c r="J154" s="22"/>
    </row>
    <row r="155" spans="1:10" s="2" customFormat="1" ht="19.5" customHeight="1">
      <c r="A155" s="22">
        <v>153</v>
      </c>
      <c r="B155" s="23" t="s">
        <v>180</v>
      </c>
      <c r="C155" s="24" t="s">
        <v>12</v>
      </c>
      <c r="D155" s="23" t="s">
        <v>181</v>
      </c>
      <c r="E155" s="25">
        <v>15</v>
      </c>
      <c r="F155" s="26">
        <v>92</v>
      </c>
      <c r="G155" s="22">
        <v>216190019</v>
      </c>
      <c r="H155" s="26">
        <v>87.7</v>
      </c>
      <c r="I155" s="26">
        <f t="shared" si="4"/>
        <v>89.42</v>
      </c>
      <c r="J155" s="22"/>
    </row>
    <row r="156" spans="1:10" s="2" customFormat="1" ht="19.5" customHeight="1">
      <c r="A156" s="22">
        <v>154</v>
      </c>
      <c r="B156" s="23" t="s">
        <v>182</v>
      </c>
      <c r="C156" s="24" t="s">
        <v>12</v>
      </c>
      <c r="D156" s="23" t="s">
        <v>181</v>
      </c>
      <c r="E156" s="25">
        <v>15</v>
      </c>
      <c r="F156" s="26">
        <v>96</v>
      </c>
      <c r="G156" s="22">
        <v>216190018</v>
      </c>
      <c r="H156" s="26">
        <v>83.7</v>
      </c>
      <c r="I156" s="26">
        <f t="shared" si="4"/>
        <v>88.62</v>
      </c>
      <c r="J156" s="22"/>
    </row>
    <row r="157" spans="1:10" s="2" customFormat="1" ht="19.5" customHeight="1">
      <c r="A157" s="22">
        <v>155</v>
      </c>
      <c r="B157" s="23" t="s">
        <v>183</v>
      </c>
      <c r="C157" s="24" t="s">
        <v>22</v>
      </c>
      <c r="D157" s="23" t="s">
        <v>181</v>
      </c>
      <c r="E157" s="25">
        <v>15</v>
      </c>
      <c r="F157" s="26">
        <v>90</v>
      </c>
      <c r="G157" s="22">
        <v>216190020</v>
      </c>
      <c r="H157" s="26">
        <v>85.2</v>
      </c>
      <c r="I157" s="26">
        <f t="shared" si="4"/>
        <v>87.12</v>
      </c>
      <c r="J157" s="22"/>
    </row>
    <row r="158" spans="1:10" s="2" customFormat="1" ht="19.5" customHeight="1">
      <c r="A158" s="22">
        <v>156</v>
      </c>
      <c r="B158" s="23" t="s">
        <v>184</v>
      </c>
      <c r="C158" s="24" t="s">
        <v>22</v>
      </c>
      <c r="D158" s="23" t="s">
        <v>181</v>
      </c>
      <c r="E158" s="25">
        <v>15</v>
      </c>
      <c r="F158" s="26">
        <v>90</v>
      </c>
      <c r="G158" s="22">
        <v>216190021</v>
      </c>
      <c r="H158" s="26">
        <v>63.8</v>
      </c>
      <c r="I158" s="26">
        <f t="shared" si="4"/>
        <v>74.28</v>
      </c>
      <c r="J158" s="22"/>
    </row>
    <row r="159" spans="1:10" s="2" customFormat="1" ht="19.5" customHeight="1">
      <c r="A159" s="22">
        <v>157</v>
      </c>
      <c r="B159" s="23" t="s">
        <v>185</v>
      </c>
      <c r="C159" s="24" t="s">
        <v>12</v>
      </c>
      <c r="D159" s="23" t="s">
        <v>186</v>
      </c>
      <c r="E159" s="25">
        <v>16</v>
      </c>
      <c r="F159" s="26">
        <v>89</v>
      </c>
      <c r="G159" s="22">
        <v>216190165</v>
      </c>
      <c r="H159" s="26">
        <v>87.6</v>
      </c>
      <c r="I159" s="26">
        <f t="shared" si="4"/>
        <v>88.16</v>
      </c>
      <c r="J159" s="24"/>
    </row>
    <row r="160" spans="1:10" s="2" customFormat="1" ht="19.5" customHeight="1">
      <c r="A160" s="22">
        <v>158</v>
      </c>
      <c r="B160" s="23" t="s">
        <v>187</v>
      </c>
      <c r="C160" s="24" t="s">
        <v>22</v>
      </c>
      <c r="D160" s="23" t="s">
        <v>186</v>
      </c>
      <c r="E160" s="25">
        <v>16</v>
      </c>
      <c r="F160" s="26">
        <v>93</v>
      </c>
      <c r="G160" s="22">
        <v>216190163</v>
      </c>
      <c r="H160" s="26">
        <v>81.5</v>
      </c>
      <c r="I160" s="26">
        <f t="shared" si="4"/>
        <v>86.1</v>
      </c>
      <c r="J160" s="24"/>
    </row>
    <row r="161" spans="1:10" s="2" customFormat="1" ht="19.5" customHeight="1">
      <c r="A161" s="22">
        <v>159</v>
      </c>
      <c r="B161" s="23" t="s">
        <v>188</v>
      </c>
      <c r="C161" s="24" t="s">
        <v>22</v>
      </c>
      <c r="D161" s="23" t="s">
        <v>186</v>
      </c>
      <c r="E161" s="25">
        <v>16</v>
      </c>
      <c r="F161" s="26">
        <v>90</v>
      </c>
      <c r="G161" s="22">
        <v>216190164</v>
      </c>
      <c r="H161" s="26">
        <v>76.6</v>
      </c>
      <c r="I161" s="26">
        <f t="shared" si="4"/>
        <v>81.96</v>
      </c>
      <c r="J161" s="24"/>
    </row>
    <row r="162" spans="1:10" s="2" customFormat="1" ht="19.5" customHeight="1">
      <c r="A162" s="22">
        <v>160</v>
      </c>
      <c r="B162" s="23" t="s">
        <v>189</v>
      </c>
      <c r="C162" s="24" t="s">
        <v>22</v>
      </c>
      <c r="D162" s="23" t="s">
        <v>190</v>
      </c>
      <c r="E162" s="25">
        <v>17</v>
      </c>
      <c r="F162" s="26">
        <v>83</v>
      </c>
      <c r="G162" s="22">
        <v>216190161</v>
      </c>
      <c r="H162" s="26">
        <v>83.2</v>
      </c>
      <c r="I162" s="26">
        <f t="shared" si="4"/>
        <v>83.12</v>
      </c>
      <c r="J162" s="24"/>
    </row>
    <row r="163" spans="1:10" s="2" customFormat="1" ht="19.5" customHeight="1">
      <c r="A163" s="22">
        <v>161</v>
      </c>
      <c r="B163" s="23" t="s">
        <v>191</v>
      </c>
      <c r="C163" s="24" t="s">
        <v>22</v>
      </c>
      <c r="D163" s="23" t="s">
        <v>190</v>
      </c>
      <c r="E163" s="25">
        <v>17</v>
      </c>
      <c r="F163" s="26">
        <v>86</v>
      </c>
      <c r="G163" s="22">
        <v>216190160</v>
      </c>
      <c r="H163" s="26">
        <v>80.6</v>
      </c>
      <c r="I163" s="26">
        <f t="shared" si="4"/>
        <v>82.75999999999999</v>
      </c>
      <c r="J163" s="24"/>
    </row>
    <row r="164" spans="1:10" s="2" customFormat="1" ht="19.5" customHeight="1">
      <c r="A164" s="22">
        <v>162</v>
      </c>
      <c r="B164" s="23" t="s">
        <v>192</v>
      </c>
      <c r="C164" s="24" t="s">
        <v>22</v>
      </c>
      <c r="D164" s="23" t="s">
        <v>190</v>
      </c>
      <c r="E164" s="25">
        <v>17</v>
      </c>
      <c r="F164" s="26">
        <v>83</v>
      </c>
      <c r="G164" s="22">
        <v>216190162</v>
      </c>
      <c r="H164" s="26">
        <v>78</v>
      </c>
      <c r="I164" s="26">
        <f t="shared" si="4"/>
        <v>80</v>
      </c>
      <c r="J164" s="24"/>
    </row>
    <row r="165" spans="1:10" s="2" customFormat="1" ht="19.5" customHeight="1">
      <c r="A165" s="22">
        <v>163</v>
      </c>
      <c r="B165" s="23" t="s">
        <v>193</v>
      </c>
      <c r="C165" s="24" t="s">
        <v>22</v>
      </c>
      <c r="D165" s="23" t="s">
        <v>194</v>
      </c>
      <c r="E165" s="25">
        <v>18</v>
      </c>
      <c r="F165" s="26">
        <v>94</v>
      </c>
      <c r="G165" s="22">
        <v>216190114</v>
      </c>
      <c r="H165" s="26">
        <v>87.72</v>
      </c>
      <c r="I165" s="26">
        <f t="shared" si="4"/>
        <v>90.232</v>
      </c>
      <c r="J165" s="24"/>
    </row>
    <row r="166" spans="1:10" s="2" customFormat="1" ht="19.5" customHeight="1">
      <c r="A166" s="22">
        <v>164</v>
      </c>
      <c r="B166" s="23" t="s">
        <v>195</v>
      </c>
      <c r="C166" s="24" t="s">
        <v>12</v>
      </c>
      <c r="D166" s="23" t="s">
        <v>194</v>
      </c>
      <c r="E166" s="25">
        <v>18</v>
      </c>
      <c r="F166" s="26">
        <v>90</v>
      </c>
      <c r="G166" s="22">
        <v>216190115</v>
      </c>
      <c r="H166" s="26">
        <v>85.78</v>
      </c>
      <c r="I166" s="26">
        <f t="shared" si="4"/>
        <v>87.46799999999999</v>
      </c>
      <c r="J166" s="24"/>
    </row>
    <row r="167" spans="1:10" s="2" customFormat="1" ht="19.5" customHeight="1">
      <c r="A167" s="22">
        <v>165</v>
      </c>
      <c r="B167" s="23" t="s">
        <v>196</v>
      </c>
      <c r="C167" s="24" t="s">
        <v>22</v>
      </c>
      <c r="D167" s="23" t="s">
        <v>194</v>
      </c>
      <c r="E167" s="25">
        <v>18</v>
      </c>
      <c r="F167" s="26">
        <v>88.5</v>
      </c>
      <c r="G167" s="22">
        <v>216190118</v>
      </c>
      <c r="H167" s="26">
        <v>82.44</v>
      </c>
      <c r="I167" s="26">
        <f t="shared" si="4"/>
        <v>84.864</v>
      </c>
      <c r="J167" s="24"/>
    </row>
    <row r="168" spans="1:10" s="2" customFormat="1" ht="19.5" customHeight="1">
      <c r="A168" s="22">
        <v>166</v>
      </c>
      <c r="B168" s="23" t="s">
        <v>197</v>
      </c>
      <c r="C168" s="24" t="s">
        <v>22</v>
      </c>
      <c r="D168" s="23" t="s">
        <v>194</v>
      </c>
      <c r="E168" s="25">
        <v>18</v>
      </c>
      <c r="F168" s="26">
        <v>90</v>
      </c>
      <c r="G168" s="22">
        <v>216190116</v>
      </c>
      <c r="H168" s="26">
        <v>78.56</v>
      </c>
      <c r="I168" s="26">
        <f t="shared" si="4"/>
        <v>83.136</v>
      </c>
      <c r="J168" s="24"/>
    </row>
    <row r="169" spans="1:10" s="2" customFormat="1" ht="19.5" customHeight="1">
      <c r="A169" s="22">
        <v>167</v>
      </c>
      <c r="B169" s="23" t="s">
        <v>198</v>
      </c>
      <c r="C169" s="24" t="s">
        <v>22</v>
      </c>
      <c r="D169" s="23" t="s">
        <v>194</v>
      </c>
      <c r="E169" s="25">
        <v>18</v>
      </c>
      <c r="F169" s="26">
        <v>88</v>
      </c>
      <c r="G169" s="22">
        <v>216190119</v>
      </c>
      <c r="H169" s="26">
        <v>78.98</v>
      </c>
      <c r="I169" s="26">
        <f t="shared" si="4"/>
        <v>82.588</v>
      </c>
      <c r="J169" s="24"/>
    </row>
    <row r="170" spans="1:10" s="2" customFormat="1" ht="19.5" customHeight="1">
      <c r="A170" s="22">
        <v>168</v>
      </c>
      <c r="B170" s="23" t="s">
        <v>199</v>
      </c>
      <c r="C170" s="24" t="s">
        <v>22</v>
      </c>
      <c r="D170" s="23" t="s">
        <v>194</v>
      </c>
      <c r="E170" s="25">
        <v>18</v>
      </c>
      <c r="F170" s="26">
        <v>89</v>
      </c>
      <c r="G170" s="22">
        <v>216190117</v>
      </c>
      <c r="H170" s="26">
        <v>77.78</v>
      </c>
      <c r="I170" s="26">
        <f t="shared" si="4"/>
        <v>82.268</v>
      </c>
      <c r="J170" s="24"/>
    </row>
    <row r="171" spans="1:10" s="2" customFormat="1" ht="19.5" customHeight="1">
      <c r="A171" s="22">
        <v>169</v>
      </c>
      <c r="B171" s="23" t="s">
        <v>200</v>
      </c>
      <c r="C171" s="24" t="s">
        <v>22</v>
      </c>
      <c r="D171" s="23" t="s">
        <v>201</v>
      </c>
      <c r="E171" s="25">
        <v>19</v>
      </c>
      <c r="F171" s="26">
        <v>89</v>
      </c>
      <c r="G171" s="22">
        <v>216190133</v>
      </c>
      <c r="H171" s="26">
        <v>88.2</v>
      </c>
      <c r="I171" s="26">
        <f t="shared" si="4"/>
        <v>88.52000000000001</v>
      </c>
      <c r="J171" s="24"/>
    </row>
    <row r="172" spans="1:10" s="2" customFormat="1" ht="19.5" customHeight="1">
      <c r="A172" s="22">
        <v>170</v>
      </c>
      <c r="B172" s="23" t="s">
        <v>202</v>
      </c>
      <c r="C172" s="24" t="s">
        <v>22</v>
      </c>
      <c r="D172" s="23" t="s">
        <v>201</v>
      </c>
      <c r="E172" s="25">
        <v>19</v>
      </c>
      <c r="F172" s="26">
        <v>86</v>
      </c>
      <c r="G172" s="22">
        <v>216190135</v>
      </c>
      <c r="H172" s="26">
        <v>88.8</v>
      </c>
      <c r="I172" s="26">
        <f t="shared" si="4"/>
        <v>87.67999999999999</v>
      </c>
      <c r="J172" s="24"/>
    </row>
    <row r="173" spans="1:10" s="2" customFormat="1" ht="19.5" customHeight="1">
      <c r="A173" s="22">
        <v>171</v>
      </c>
      <c r="B173" s="23" t="s">
        <v>203</v>
      </c>
      <c r="C173" s="24" t="s">
        <v>12</v>
      </c>
      <c r="D173" s="23" t="s">
        <v>201</v>
      </c>
      <c r="E173" s="25">
        <v>19</v>
      </c>
      <c r="F173" s="26">
        <v>87</v>
      </c>
      <c r="G173" s="22">
        <v>216190134</v>
      </c>
      <c r="H173" s="26">
        <v>84</v>
      </c>
      <c r="I173" s="26">
        <f t="shared" si="4"/>
        <v>85.2</v>
      </c>
      <c r="J173" s="24"/>
    </row>
    <row r="174" spans="1:10" s="2" customFormat="1" ht="19.5" customHeight="1">
      <c r="A174" s="22">
        <v>172</v>
      </c>
      <c r="B174" s="23" t="s">
        <v>204</v>
      </c>
      <c r="C174" s="24" t="s">
        <v>12</v>
      </c>
      <c r="D174" s="23" t="s">
        <v>205</v>
      </c>
      <c r="E174" s="25">
        <v>20</v>
      </c>
      <c r="F174" s="26">
        <v>69</v>
      </c>
      <c r="G174" s="22">
        <v>216190149</v>
      </c>
      <c r="H174" s="26">
        <v>87.3</v>
      </c>
      <c r="I174" s="26">
        <f t="shared" si="4"/>
        <v>79.97999999999999</v>
      </c>
      <c r="J174" s="24"/>
    </row>
    <row r="175" spans="1:10" s="2" customFormat="1" ht="19.5" customHeight="1">
      <c r="A175" s="22">
        <v>173</v>
      </c>
      <c r="B175" s="23" t="s">
        <v>206</v>
      </c>
      <c r="C175" s="24" t="s">
        <v>12</v>
      </c>
      <c r="D175" s="23" t="s">
        <v>205</v>
      </c>
      <c r="E175" s="25">
        <v>20</v>
      </c>
      <c r="F175" s="26">
        <v>68.6</v>
      </c>
      <c r="G175" s="22">
        <v>216190150</v>
      </c>
      <c r="H175" s="26">
        <v>84.6</v>
      </c>
      <c r="I175" s="26">
        <f t="shared" si="4"/>
        <v>78.19999999999999</v>
      </c>
      <c r="J175" s="24"/>
    </row>
    <row r="176" spans="1:10" s="2" customFormat="1" ht="19.5" customHeight="1">
      <c r="A176" s="22">
        <v>174</v>
      </c>
      <c r="B176" s="23" t="s">
        <v>207</v>
      </c>
      <c r="C176" s="24" t="s">
        <v>22</v>
      </c>
      <c r="D176" s="23" t="s">
        <v>205</v>
      </c>
      <c r="E176" s="25">
        <v>20</v>
      </c>
      <c r="F176" s="26">
        <v>69.6</v>
      </c>
      <c r="G176" s="22">
        <v>216190148</v>
      </c>
      <c r="H176" s="26">
        <v>79.8</v>
      </c>
      <c r="I176" s="26">
        <f t="shared" si="4"/>
        <v>75.72</v>
      </c>
      <c r="J176" s="24"/>
    </row>
  </sheetData>
  <sheetProtection/>
  <mergeCells count="1">
    <mergeCell ref="A1:J1"/>
  </mergeCells>
  <dataValidations count="1">
    <dataValidation type="list" allowBlank="1" showInputMessage="1" showErrorMessage="1" sqref="C3:C11 C39:C70">
      <formula1>"男,女"</formula1>
    </dataValidation>
  </dataValidations>
  <printOptions horizontalCentered="1"/>
  <pageMargins left="0.4326388888888889" right="0.07847222222222222" top="0.66875" bottom="0.2361111111111111" header="0.2361111111111111" footer="0.078472222222222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2018-06-26T01:40:50Z</cp:lastPrinted>
  <dcterms:created xsi:type="dcterms:W3CDTF">1996-12-17T01:32:42Z</dcterms:created>
  <dcterms:modified xsi:type="dcterms:W3CDTF">2021-06-20T23:55:55Z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B9CF5B8341A546EE88E8B3E21A7F92F9</vt:lpwstr>
  </property>
  <property fmtid="{D5CDD505-2E9C-101B-9397-08002B2CF9AE}" pid="5" name="KSOReadingLayo">
    <vt:bool>false</vt:bool>
  </property>
</Properties>
</file>