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中小学 (3)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<sst xmlns="http://schemas.openxmlformats.org/spreadsheetml/2006/main" count="38" uniqueCount="38">
  <si>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附件1:</t>
  </si>
  <si>
    <t>2021年博白县中学等5所城区中学双向选择补充招聘教师计划表</t>
  </si>
  <si>
    <t>序
号</t>
  </si>
  <si>
    <t>招聘单位</t>
  </si>
  <si>
    <t>主管部门</t>
  </si>
  <si>
    <t>单位
性质</t>
  </si>
  <si>
    <t>招聘岗位及等级</t>
  </si>
  <si>
    <t>招聘总人数</t>
  </si>
  <si>
    <t>招聘岗位</t>
  </si>
  <si>
    <t>招聘对象</t>
  </si>
  <si>
    <t>年龄</t>
  </si>
  <si>
    <t>招聘范围</t>
  </si>
  <si>
    <t>其他条件</t>
  </si>
  <si>
    <t>备注</t>
  </si>
  <si>
    <t>高中政治教师</t>
  </si>
  <si>
    <t>高中语文教师</t>
  </si>
  <si>
    <t>高中数学教师</t>
  </si>
  <si>
    <t>高中英语教师</t>
  </si>
  <si>
    <t>高中物理教师</t>
  </si>
  <si>
    <t>高中化学教师</t>
  </si>
  <si>
    <t>高中历史教师</t>
  </si>
  <si>
    <t>高中生物教师</t>
  </si>
  <si>
    <t>高中体育教师</t>
  </si>
  <si>
    <t>高中信息教师</t>
  </si>
  <si>
    <t>高中心理教师</t>
  </si>
  <si>
    <t>合计</t>
  </si>
  <si>
    <t>本科及以上学历的2021届应届（含2019届、2020届毕业未就业）高校毕业生</t>
  </si>
  <si>
    <t>年龄35周岁以下（1985年4月19日后出生）</t>
  </si>
  <si>
    <t>广西</t>
  </si>
  <si>
    <t xml:space="preserve"> 取得相应的普通话等级证书和相应招聘学科岗位的教师资格证书（参加相应招聘学科岗位的教师资格笔试成绩合格者，可先行报名，但须在2021年7月底前取得相应招聘学科岗位的教师资格证书，否则取消聘用资格）
   </t>
  </si>
  <si>
    <t>博白县中学</t>
  </si>
  <si>
    <t>博
白
县
教
育
局</t>
  </si>
  <si>
    <r>
      <t>财政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全额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拨款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事业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单位</t>
    </r>
  </si>
  <si>
    <t>专业技术十二级</t>
  </si>
  <si>
    <t>博白县王力中学</t>
  </si>
  <si>
    <t>博白县第三高级中学</t>
  </si>
  <si>
    <t>博白县第四高级中学</t>
  </si>
  <si>
    <t>博白县实验中学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</si>
</sst>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5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 topLeftCell="A1">
      <selection activeCell="R5" sqref="R5:R10"/>
    </sheetView>
  </sheetViews>
  <sheetFormatPr defaultColWidth="9.140625" defaultRowHeight="12.75"/>
  <cols>
    <col min="1" max="1" width="3.421875" style="0" customWidth="1"/>
    <col min="2" max="2" width="15.00390625" style="0" customWidth="1"/>
    <col min="3" max="6" width="3.7109375" style="0" customWidth="1"/>
    <col min="7" max="10" width="5.00390625" style="0" customWidth="1"/>
    <col min="11" max="17" width="5.00390625" style="2" customWidth="1"/>
    <col min="18" max="18" width="5.140625" style="2" customWidth="1"/>
    <col min="19" max="19" width="5.28125" style="2" customWidth="1"/>
    <col min="20" max="20" width="5.8515625" style="0" customWidth="1"/>
    <col min="21" max="21" width="17.57421875" style="0" customWidth="1"/>
    <col min="22" max="22" width="6.28125" style="0" customWidth="1"/>
    <col min="23" max="188" width="9.140625" style="0" customWidth="1"/>
  </cols>
  <sheetData>
    <row r="1" spans="1:5" ht="18" customHeight="1">
      <c r="A1" s="3" t="s">
        <v>0</v>
      </c>
      <c r="B1" s="3"/>
      <c r="C1" s="3"/>
      <c r="D1" s="3"/>
      <c r="E1" s="3"/>
    </row>
    <row r="2" spans="1:22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4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R3" s="8" t="s">
        <v>9</v>
      </c>
      <c r="S3" s="7" t="s">
        <v>10</v>
      </c>
      <c r="T3" s="6" t="s">
        <v>11</v>
      </c>
      <c r="U3" s="20" t="s">
        <v>12</v>
      </c>
      <c r="V3" s="20" t="s">
        <v>13</v>
      </c>
    </row>
    <row r="4" spans="1:22" ht="61.5" customHeight="1">
      <c r="A4" s="9"/>
      <c r="B4" s="10"/>
      <c r="C4" s="10"/>
      <c r="D4" s="10"/>
      <c r="E4" s="11"/>
      <c r="F4" s="10"/>
      <c r="G4" s="12" t="s">
        <v>14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19</v>
      </c>
      <c r="M4" s="12" t="s">
        <v>20</v>
      </c>
      <c r="N4" s="12" t="s">
        <v>21</v>
      </c>
      <c r="O4" s="12" t="s">
        <v>22</v>
      </c>
      <c r="P4" s="12" t="s">
        <v>23</v>
      </c>
      <c r="Q4" s="12" t="s">
        <v>24</v>
      </c>
      <c r="R4" s="8"/>
      <c r="S4" s="11"/>
      <c r="T4" s="10"/>
      <c r="U4" s="21"/>
      <c r="V4" s="21"/>
    </row>
    <row r="5" spans="1:22" ht="49.5" customHeight="1">
      <c r="A5" s="13" t="s">
        <v>25</v>
      </c>
      <c r="B5" s="13"/>
      <c r="C5" s="13"/>
      <c r="D5" s="13"/>
      <c r="E5" s="13"/>
      <c r="F5" s="10">
        <f>SUM(F6:F10)</f>
        <v>69</v>
      </c>
      <c r="G5" s="10">
        <f aca="true" t="shared" si="0" ref="G5:U5">SUM(G6:G10)</f>
        <v>5</v>
      </c>
      <c r="H5" s="10">
        <f t="shared" si="0"/>
        <v>10</v>
      </c>
      <c r="I5" s="10">
        <v>14</v>
      </c>
      <c r="J5" s="10">
        <f t="shared" si="0"/>
        <v>8</v>
      </c>
      <c r="K5" s="10">
        <f t="shared" si="0"/>
        <v>7</v>
      </c>
      <c r="L5" s="10">
        <f t="shared" si="0"/>
        <v>6</v>
      </c>
      <c r="M5" s="10">
        <f t="shared" si="0"/>
        <v>3</v>
      </c>
      <c r="N5" s="10">
        <f t="shared" si="0"/>
        <v>7</v>
      </c>
      <c r="O5" s="10">
        <f t="shared" si="0"/>
        <v>2</v>
      </c>
      <c r="P5" s="10">
        <f t="shared" si="0"/>
        <v>2</v>
      </c>
      <c r="Q5" s="10">
        <f t="shared" si="0"/>
        <v>5</v>
      </c>
      <c r="R5" s="22" t="s">
        <v>26</v>
      </c>
      <c r="S5" s="23" t="s">
        <v>27</v>
      </c>
      <c r="T5" s="13" t="s">
        <v>28</v>
      </c>
      <c r="U5" s="24" t="s">
        <v>29</v>
      </c>
      <c r="V5" s="25"/>
    </row>
    <row r="6" spans="1:22" ht="60" customHeight="1">
      <c r="A6" s="14">
        <v>1</v>
      </c>
      <c r="B6" s="15" t="s">
        <v>30</v>
      </c>
      <c r="C6" s="13" t="s">
        <v>31</v>
      </c>
      <c r="D6" s="13" t="s">
        <v>32</v>
      </c>
      <c r="E6" s="16" t="s">
        <v>33</v>
      </c>
      <c r="F6" s="17">
        <f>SUM(G6:Q6)</f>
        <v>3</v>
      </c>
      <c r="G6" s="17"/>
      <c r="H6" s="17"/>
      <c r="I6" s="17"/>
      <c r="J6" s="17">
        <v>1</v>
      </c>
      <c r="K6" s="17"/>
      <c r="L6" s="17">
        <v>1</v>
      </c>
      <c r="M6" s="17"/>
      <c r="N6" s="17"/>
      <c r="O6" s="17"/>
      <c r="P6" s="17"/>
      <c r="Q6" s="17">
        <v>1</v>
      </c>
      <c r="R6" s="26"/>
      <c r="S6" s="27"/>
      <c r="T6" s="13"/>
      <c r="U6" s="28"/>
      <c r="V6" s="25"/>
    </row>
    <row r="7" spans="1:22" s="1" customFormat="1" ht="60" customHeight="1">
      <c r="A7" s="14">
        <v>2</v>
      </c>
      <c r="B7" s="15" t="s">
        <v>34</v>
      </c>
      <c r="C7" s="13"/>
      <c r="D7" s="13"/>
      <c r="E7" s="16"/>
      <c r="F7" s="17">
        <f>SUM(G7:Q7)</f>
        <v>6</v>
      </c>
      <c r="G7" s="17">
        <v>1</v>
      </c>
      <c r="H7" s="17"/>
      <c r="I7" s="17"/>
      <c r="J7" s="17"/>
      <c r="K7" s="17">
        <v>1</v>
      </c>
      <c r="L7" s="17"/>
      <c r="M7" s="17">
        <v>1</v>
      </c>
      <c r="N7" s="17"/>
      <c r="O7" s="17">
        <v>1</v>
      </c>
      <c r="P7" s="17"/>
      <c r="Q7" s="17">
        <v>2</v>
      </c>
      <c r="R7" s="26"/>
      <c r="S7" s="27"/>
      <c r="T7" s="13"/>
      <c r="U7" s="28"/>
      <c r="V7" s="25"/>
    </row>
    <row r="8" spans="1:22" ht="60" customHeight="1">
      <c r="A8" s="14">
        <v>3</v>
      </c>
      <c r="B8" s="15" t="s">
        <v>35</v>
      </c>
      <c r="C8" s="13"/>
      <c r="D8" s="13"/>
      <c r="E8" s="16"/>
      <c r="F8" s="17">
        <f>SUM(G8:Q8)</f>
        <v>5</v>
      </c>
      <c r="G8" s="17"/>
      <c r="H8" s="17"/>
      <c r="I8" s="17"/>
      <c r="J8" s="17"/>
      <c r="K8" s="17">
        <v>1</v>
      </c>
      <c r="L8" s="17"/>
      <c r="M8" s="17">
        <v>1</v>
      </c>
      <c r="N8" s="17">
        <v>2</v>
      </c>
      <c r="O8" s="17"/>
      <c r="P8" s="17"/>
      <c r="Q8" s="17">
        <v>1</v>
      </c>
      <c r="R8" s="26"/>
      <c r="S8" s="27"/>
      <c r="T8" s="13"/>
      <c r="U8" s="28"/>
      <c r="V8" s="25"/>
    </row>
    <row r="9" spans="1:22" ht="60" customHeight="1">
      <c r="A9" s="14">
        <v>4</v>
      </c>
      <c r="B9" s="15" t="s">
        <v>36</v>
      </c>
      <c r="C9" s="13"/>
      <c r="D9" s="13"/>
      <c r="E9" s="16"/>
      <c r="F9" s="17">
        <f>SUM(G9:Q9)</f>
        <v>48</v>
      </c>
      <c r="G9" s="17">
        <v>3</v>
      </c>
      <c r="H9" s="17">
        <v>10</v>
      </c>
      <c r="I9" s="17">
        <v>12</v>
      </c>
      <c r="J9" s="17">
        <v>6</v>
      </c>
      <c r="K9" s="17">
        <v>5</v>
      </c>
      <c r="L9" s="17">
        <v>5</v>
      </c>
      <c r="M9" s="17">
        <v>1</v>
      </c>
      <c r="N9" s="17">
        <v>4</v>
      </c>
      <c r="O9" s="17">
        <v>1</v>
      </c>
      <c r="P9" s="17">
        <v>1</v>
      </c>
      <c r="Q9" s="17"/>
      <c r="R9" s="26"/>
      <c r="S9" s="27"/>
      <c r="T9" s="13"/>
      <c r="U9" s="28"/>
      <c r="V9" s="25"/>
    </row>
    <row r="10" spans="1:22" ht="60" customHeight="1">
      <c r="A10" s="14">
        <v>5</v>
      </c>
      <c r="B10" s="15" t="s">
        <v>37</v>
      </c>
      <c r="C10" s="13"/>
      <c r="D10" s="13"/>
      <c r="E10" s="16"/>
      <c r="F10" s="17">
        <f>SUM(G10:Q10)</f>
        <v>7</v>
      </c>
      <c r="G10" s="17">
        <v>1</v>
      </c>
      <c r="H10" s="17"/>
      <c r="I10" s="17">
        <v>2</v>
      </c>
      <c r="J10" s="17">
        <v>1</v>
      </c>
      <c r="K10" s="17"/>
      <c r="L10" s="17"/>
      <c r="M10" s="17"/>
      <c r="N10" s="17">
        <v>1</v>
      </c>
      <c r="O10" s="17"/>
      <c r="P10" s="17">
        <v>1</v>
      </c>
      <c r="Q10" s="17">
        <v>1</v>
      </c>
      <c r="R10" s="26"/>
      <c r="S10" s="29"/>
      <c r="T10" s="13"/>
      <c r="U10" s="28"/>
      <c r="V10" s="25"/>
    </row>
    <row r="11" spans="2:20" ht="14.25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8"/>
    </row>
  </sheetData>
  <sheetProtection/>
  <mergeCells count="23">
    <mergeCell ref="A1:D1"/>
    <mergeCell ref="A2:V2"/>
    <mergeCell ref="G3:Q3"/>
    <mergeCell ref="A5:E5"/>
    <mergeCell ref="A3:A4"/>
    <mergeCell ref="B3:B4"/>
    <mergeCell ref="C3:C4"/>
    <mergeCell ref="C6:C10"/>
    <mergeCell ref="D3:D4"/>
    <mergeCell ref="D6:D10"/>
    <mergeCell ref="E3:E4"/>
    <mergeCell ref="E6:E10"/>
    <mergeCell ref="F3:F4"/>
    <mergeCell ref="R3:R4"/>
    <mergeCell ref="R5:R10"/>
    <mergeCell ref="S3:S4"/>
    <mergeCell ref="S5:S10"/>
    <mergeCell ref="T3:T4"/>
    <mergeCell ref="T5:T10"/>
    <mergeCell ref="U3:U4"/>
    <mergeCell ref="U5:U10"/>
    <mergeCell ref="V3:V4"/>
    <mergeCell ref="V5:V10"/>
  </mergeCells>
  <printOptions/>
  <pageMargins left="0.5902777777777778" right="0.19652777777777777" top="0.7868055555555555" bottom="0.5902777777777778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郭富城1419848983</cp:lastModifiedBy>
  <cp:lastPrinted>2019-11-13T09:28:19Z</cp:lastPrinted>
  <dcterms:created xsi:type="dcterms:W3CDTF">2019-11-07T09:18:47Z</dcterms:created>
  <dcterms:modified xsi:type="dcterms:W3CDTF">2021-04-02T10:05:00Z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42049DD5A97E4EF29A0A2F9841FB8DB5</vt:lpwstr>
  </property>
</Properties>
</file>