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040" windowHeight="9420"/>
  </bookViews>
  <sheets>
    <sheet name="Sheet1" sheetId="1" r:id="rId1"/>
  </sheets>
  <definedNames>
    <definedName name="_xlnm._FilterDatabase" localSheetId="0" hidden="1">Sheet1!#REF!</definedName>
  </definedNames>
  <calcPr calcId="144525"/>
</workbook>
</file>

<file path=xl/calcChain.xml><?xml version="1.0" encoding="utf-8"?>
<calcChain xmlns="http://schemas.openxmlformats.org/spreadsheetml/2006/main">
  <c r="F93" i="1"/>
  <c r="F92"/>
  <c r="F91"/>
  <c r="F90"/>
  <c r="F89"/>
  <c r="F88"/>
  <c r="F87"/>
  <c r="F86"/>
  <c r="F85"/>
  <c r="F84"/>
  <c r="F83"/>
  <c r="F82"/>
  <c r="F81"/>
  <c r="F80"/>
  <c r="F79"/>
  <c r="F78"/>
  <c r="F77"/>
  <c r="F76"/>
  <c r="F75"/>
  <c r="F74"/>
  <c r="F73"/>
  <c r="F72"/>
  <c r="F71"/>
  <c r="F70"/>
  <c r="F69"/>
  <c r="F68"/>
  <c r="F66"/>
  <c r="F65"/>
  <c r="F64"/>
  <c r="F63"/>
  <c r="F62"/>
  <c r="F61"/>
  <c r="F60"/>
  <c r="F59"/>
  <c r="F58"/>
  <c r="F57"/>
  <c r="F56"/>
  <c r="F55"/>
  <c r="F54"/>
  <c r="F53"/>
  <c r="F52"/>
  <c r="F51"/>
  <c r="F50"/>
  <c r="F49"/>
  <c r="F48"/>
  <c r="F47"/>
  <c r="F46"/>
  <c r="F45"/>
  <c r="F44"/>
  <c r="F43"/>
  <c r="F42"/>
  <c r="F41"/>
  <c r="F40"/>
  <c r="F39"/>
  <c r="F38"/>
  <c r="F37"/>
  <c r="F36"/>
  <c r="F32"/>
  <c r="F31"/>
  <c r="F30"/>
  <c r="F29"/>
  <c r="F28"/>
  <c r="F27"/>
  <c r="F26"/>
  <c r="F25"/>
  <c r="F24"/>
  <c r="F23"/>
  <c r="F22"/>
  <c r="F21"/>
  <c r="F20"/>
  <c r="F19"/>
  <c r="F18"/>
  <c r="F17"/>
  <c r="F16"/>
  <c r="F15"/>
  <c r="F14"/>
  <c r="F13"/>
  <c r="F12"/>
  <c r="F11"/>
  <c r="F10"/>
  <c r="F9"/>
  <c r="F8"/>
  <c r="F7"/>
  <c r="F6"/>
  <c r="F5"/>
  <c r="F4"/>
  <c r="F3"/>
</calcChain>
</file>

<file path=xl/sharedStrings.xml><?xml version="1.0" encoding="utf-8"?>
<sst xmlns="http://schemas.openxmlformats.org/spreadsheetml/2006/main" count="180" uniqueCount="14">
  <si>
    <t>报考岗位</t>
  </si>
  <si>
    <t>抽签号</t>
  </si>
  <si>
    <t>说课成绩</t>
  </si>
  <si>
    <t>答辩成绩</t>
  </si>
  <si>
    <t>技能测试</t>
  </si>
  <si>
    <t>面试成绩</t>
  </si>
  <si>
    <t>进入资格审查范围人员</t>
  </si>
  <si>
    <t>初中体育</t>
  </si>
  <si>
    <t>Y</t>
  </si>
  <si>
    <t>缺考</t>
  </si>
  <si>
    <t>小学体育</t>
  </si>
  <si>
    <t>小学音乐</t>
  </si>
  <si>
    <t>附件：2021年青岛市市南区教育系统公开招聘中小学教师面试成绩及进入资格审查范围人员</t>
    <phoneticPr fontId="3" type="noConversion"/>
  </si>
  <si>
    <t>Y</t>
    <phoneticPr fontId="3" type="noConversion"/>
  </si>
</sst>
</file>

<file path=xl/styles.xml><?xml version="1.0" encoding="utf-8"?>
<styleSheet xmlns="http://schemas.openxmlformats.org/spreadsheetml/2006/main">
  <numFmts count="1">
    <numFmt numFmtId="176" formatCode="0.00_ "/>
  </numFmts>
  <fonts count="4">
    <font>
      <sz val="11"/>
      <color theme="1"/>
      <name val="宋体"/>
      <charset val="134"/>
      <scheme val="minor"/>
    </font>
    <font>
      <sz val="14"/>
      <color indexed="8"/>
      <name val="宋体"/>
      <charset val="134"/>
    </font>
    <font>
      <sz val="12"/>
      <color indexed="8"/>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Alignment="1">
      <alignment vertical="center" wrapText="1"/>
    </xf>
    <xf numFmtId="0" fontId="0" fillId="0" borderId="0" xfId="0" applyAlignment="1">
      <alignment vertical="center"/>
    </xf>
    <xf numFmtId="176" fontId="0" fillId="0" borderId="0" xfId="0" applyNumberFormat="1" applyFill="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xf>
    <xf numFmtId="4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1" fillId="0" borderId="0" xfId="0" applyFont="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00"/>
  <sheetViews>
    <sheetView tabSelected="1" zoomScale="130" zoomScaleNormal="130" workbookViewId="0">
      <selection activeCell="K17" sqref="K17"/>
    </sheetView>
  </sheetViews>
  <sheetFormatPr defaultColWidth="9" defaultRowHeight="13.5"/>
  <cols>
    <col min="1" max="1" width="10.375" customWidth="1"/>
    <col min="2" max="2" width="7.5" customWidth="1"/>
    <col min="3" max="5" width="9.625" style="3" customWidth="1"/>
    <col min="6" max="6" width="9.625" style="4" customWidth="1"/>
    <col min="7" max="7" width="12.125" style="5" customWidth="1"/>
  </cols>
  <sheetData>
    <row r="1" spans="1:7" ht="46.5" customHeight="1">
      <c r="A1" s="17" t="s">
        <v>12</v>
      </c>
      <c r="B1" s="17"/>
      <c r="C1" s="17"/>
      <c r="D1" s="17"/>
      <c r="E1" s="17"/>
      <c r="F1" s="17"/>
      <c r="G1" s="17"/>
    </row>
    <row r="2" spans="1:7" s="1" customFormat="1" ht="42" customHeight="1">
      <c r="A2" s="6" t="s">
        <v>0</v>
      </c>
      <c r="B2" s="6" t="s">
        <v>1</v>
      </c>
      <c r="C2" s="7" t="s">
        <v>2</v>
      </c>
      <c r="D2" s="7" t="s">
        <v>3</v>
      </c>
      <c r="E2" s="7" t="s">
        <v>4</v>
      </c>
      <c r="F2" s="7" t="s">
        <v>5</v>
      </c>
      <c r="G2" s="8" t="s">
        <v>6</v>
      </c>
    </row>
    <row r="3" spans="1:7" s="2" customFormat="1" ht="15" customHeight="1">
      <c r="A3" s="9" t="s">
        <v>7</v>
      </c>
      <c r="B3" s="10">
        <v>29</v>
      </c>
      <c r="C3" s="10">
        <v>92.2</v>
      </c>
      <c r="D3" s="10">
        <v>85</v>
      </c>
      <c r="E3" s="10">
        <v>94</v>
      </c>
      <c r="F3" s="10">
        <f t="shared" ref="F3:F32" si="0">C3*0.35+D3*0.15+E3*0.5</f>
        <v>92.02</v>
      </c>
      <c r="G3" s="11" t="s">
        <v>13</v>
      </c>
    </row>
    <row r="4" spans="1:7" s="2" customFormat="1" ht="15" customHeight="1">
      <c r="A4" s="9" t="s">
        <v>7</v>
      </c>
      <c r="B4" s="10">
        <v>26</v>
      </c>
      <c r="C4" s="10">
        <v>88.8</v>
      </c>
      <c r="D4" s="10">
        <v>81.8</v>
      </c>
      <c r="E4" s="10">
        <v>94</v>
      </c>
      <c r="F4" s="10">
        <f t="shared" si="0"/>
        <v>90.35</v>
      </c>
      <c r="G4" s="11" t="s">
        <v>8</v>
      </c>
    </row>
    <row r="5" spans="1:7" s="2" customFormat="1" ht="15" customHeight="1">
      <c r="A5" s="9" t="s">
        <v>7</v>
      </c>
      <c r="B5" s="10">
        <v>30</v>
      </c>
      <c r="C5" s="10">
        <v>85.2</v>
      </c>
      <c r="D5" s="10">
        <v>78.8</v>
      </c>
      <c r="E5" s="10">
        <v>92</v>
      </c>
      <c r="F5" s="10">
        <f t="shared" si="0"/>
        <v>87.64</v>
      </c>
      <c r="G5" s="11" t="s">
        <v>8</v>
      </c>
    </row>
    <row r="6" spans="1:7" s="2" customFormat="1" ht="15" customHeight="1">
      <c r="A6" s="9" t="s">
        <v>7</v>
      </c>
      <c r="B6" s="10">
        <v>10</v>
      </c>
      <c r="C6" s="10">
        <v>82.4</v>
      </c>
      <c r="D6" s="10">
        <v>69</v>
      </c>
      <c r="E6" s="10">
        <v>94</v>
      </c>
      <c r="F6" s="10">
        <f t="shared" si="0"/>
        <v>86.19</v>
      </c>
      <c r="G6" s="11" t="s">
        <v>8</v>
      </c>
    </row>
    <row r="7" spans="1:7" s="2" customFormat="1" ht="15" customHeight="1">
      <c r="A7" s="9" t="s">
        <v>7</v>
      </c>
      <c r="B7" s="10">
        <v>27</v>
      </c>
      <c r="C7" s="10">
        <v>87.6</v>
      </c>
      <c r="D7" s="10">
        <v>82.4</v>
      </c>
      <c r="E7" s="10">
        <v>86</v>
      </c>
      <c r="F7" s="10">
        <f t="shared" si="0"/>
        <v>86.02</v>
      </c>
      <c r="G7" s="11" t="s">
        <v>8</v>
      </c>
    </row>
    <row r="8" spans="1:7" s="2" customFormat="1" ht="15" customHeight="1">
      <c r="A8" s="9" t="s">
        <v>7</v>
      </c>
      <c r="B8" s="10">
        <v>23</v>
      </c>
      <c r="C8" s="10">
        <v>89.6</v>
      </c>
      <c r="D8" s="10">
        <v>79</v>
      </c>
      <c r="E8" s="10">
        <v>84</v>
      </c>
      <c r="F8" s="10">
        <f t="shared" si="0"/>
        <v>85.21</v>
      </c>
      <c r="G8" s="11" t="s">
        <v>8</v>
      </c>
    </row>
    <row r="9" spans="1:7" s="2" customFormat="1" ht="15" customHeight="1">
      <c r="A9" s="9" t="s">
        <v>7</v>
      </c>
      <c r="B9" s="10">
        <v>17</v>
      </c>
      <c r="C9" s="10">
        <v>84.6</v>
      </c>
      <c r="D9" s="10">
        <v>84</v>
      </c>
      <c r="E9" s="10">
        <v>82</v>
      </c>
      <c r="F9" s="10">
        <f t="shared" si="0"/>
        <v>83.21</v>
      </c>
      <c r="G9" s="11"/>
    </row>
    <row r="10" spans="1:7" s="2" customFormat="1" ht="15" customHeight="1">
      <c r="A10" s="9" t="s">
        <v>7</v>
      </c>
      <c r="B10" s="10">
        <v>24</v>
      </c>
      <c r="C10" s="10">
        <v>82.4</v>
      </c>
      <c r="D10" s="10">
        <v>75</v>
      </c>
      <c r="E10" s="10">
        <v>86</v>
      </c>
      <c r="F10" s="10">
        <f t="shared" si="0"/>
        <v>83.09</v>
      </c>
      <c r="G10" s="11"/>
    </row>
    <row r="11" spans="1:7" s="2" customFormat="1" ht="15" customHeight="1">
      <c r="A11" s="9" t="s">
        <v>7</v>
      </c>
      <c r="B11" s="10">
        <v>8</v>
      </c>
      <c r="C11" s="10">
        <v>83.8</v>
      </c>
      <c r="D11" s="10">
        <v>78.2</v>
      </c>
      <c r="E11" s="10">
        <v>80</v>
      </c>
      <c r="F11" s="10">
        <f t="shared" si="0"/>
        <v>81.06</v>
      </c>
      <c r="G11" s="11"/>
    </row>
    <row r="12" spans="1:7" s="2" customFormat="1" ht="15" customHeight="1">
      <c r="A12" s="9" t="s">
        <v>7</v>
      </c>
      <c r="B12" s="10">
        <v>20</v>
      </c>
      <c r="C12" s="10">
        <v>78.2</v>
      </c>
      <c r="D12" s="10">
        <v>72.599999999999994</v>
      </c>
      <c r="E12" s="10">
        <v>82</v>
      </c>
      <c r="F12" s="10">
        <f t="shared" si="0"/>
        <v>79.260000000000005</v>
      </c>
      <c r="G12" s="11"/>
    </row>
    <row r="13" spans="1:7" s="2" customFormat="1" ht="15" customHeight="1">
      <c r="A13" s="9" t="s">
        <v>7</v>
      </c>
      <c r="B13" s="10">
        <v>22</v>
      </c>
      <c r="C13" s="10">
        <v>75.8</v>
      </c>
      <c r="D13" s="10">
        <v>77.8</v>
      </c>
      <c r="E13" s="10">
        <v>82</v>
      </c>
      <c r="F13" s="10">
        <f t="shared" si="0"/>
        <v>79.2</v>
      </c>
      <c r="G13" s="11"/>
    </row>
    <row r="14" spans="1:7" s="2" customFormat="1" ht="15" customHeight="1">
      <c r="A14" s="9" t="s">
        <v>7</v>
      </c>
      <c r="B14" s="10">
        <v>11</v>
      </c>
      <c r="C14" s="10">
        <v>80.599999999999994</v>
      </c>
      <c r="D14" s="10">
        <v>75</v>
      </c>
      <c r="E14" s="10">
        <v>78</v>
      </c>
      <c r="F14" s="10">
        <f t="shared" si="0"/>
        <v>78.459999999999994</v>
      </c>
      <c r="G14" s="11"/>
    </row>
    <row r="15" spans="1:7" s="2" customFormat="1" ht="15" customHeight="1">
      <c r="A15" s="9" t="s">
        <v>7</v>
      </c>
      <c r="B15" s="10">
        <v>14</v>
      </c>
      <c r="C15" s="10">
        <v>84.2</v>
      </c>
      <c r="D15" s="10">
        <v>70.400000000000006</v>
      </c>
      <c r="E15" s="10">
        <v>76</v>
      </c>
      <c r="F15" s="10">
        <f t="shared" si="0"/>
        <v>78.03</v>
      </c>
      <c r="G15" s="11"/>
    </row>
    <row r="16" spans="1:7" s="2" customFormat="1" ht="15" customHeight="1">
      <c r="A16" s="9" t="s">
        <v>7</v>
      </c>
      <c r="B16" s="9">
        <v>33</v>
      </c>
      <c r="C16" s="10">
        <v>81.2</v>
      </c>
      <c r="D16" s="10">
        <v>71.400000000000006</v>
      </c>
      <c r="E16" s="10">
        <v>76</v>
      </c>
      <c r="F16" s="10">
        <f t="shared" si="0"/>
        <v>77.13</v>
      </c>
      <c r="G16" s="11"/>
    </row>
    <row r="17" spans="1:7" s="2" customFormat="1" ht="15" customHeight="1">
      <c r="A17" s="9" t="s">
        <v>7</v>
      </c>
      <c r="B17" s="10">
        <v>13</v>
      </c>
      <c r="C17" s="10">
        <v>88.4</v>
      </c>
      <c r="D17" s="10">
        <v>77.400000000000006</v>
      </c>
      <c r="E17" s="10">
        <v>68</v>
      </c>
      <c r="F17" s="10">
        <f t="shared" si="0"/>
        <v>76.55</v>
      </c>
      <c r="G17" s="11"/>
    </row>
    <row r="18" spans="1:7" s="2" customFormat="1" ht="15" customHeight="1">
      <c r="A18" s="9" t="s">
        <v>7</v>
      </c>
      <c r="B18" s="10">
        <v>6</v>
      </c>
      <c r="C18" s="10">
        <v>78</v>
      </c>
      <c r="D18" s="10">
        <v>70.8</v>
      </c>
      <c r="E18" s="10">
        <v>76</v>
      </c>
      <c r="F18" s="10">
        <f t="shared" si="0"/>
        <v>75.92</v>
      </c>
      <c r="G18" s="11"/>
    </row>
    <row r="19" spans="1:7" s="2" customFormat="1" ht="15" customHeight="1">
      <c r="A19" s="9" t="s">
        <v>7</v>
      </c>
      <c r="B19" s="10">
        <v>2</v>
      </c>
      <c r="C19" s="10">
        <v>71.8</v>
      </c>
      <c r="D19" s="10">
        <v>68</v>
      </c>
      <c r="E19" s="10">
        <v>78</v>
      </c>
      <c r="F19" s="10">
        <f t="shared" si="0"/>
        <v>74.33</v>
      </c>
      <c r="G19" s="11"/>
    </row>
    <row r="20" spans="1:7" s="2" customFormat="1" ht="15" customHeight="1">
      <c r="A20" s="9" t="s">
        <v>7</v>
      </c>
      <c r="B20" s="10">
        <v>32</v>
      </c>
      <c r="C20" s="10">
        <v>88.2</v>
      </c>
      <c r="D20" s="10">
        <v>81</v>
      </c>
      <c r="E20" s="10">
        <v>62</v>
      </c>
      <c r="F20" s="10">
        <f t="shared" si="0"/>
        <v>74.02</v>
      </c>
      <c r="G20" s="11"/>
    </row>
    <row r="21" spans="1:7" s="2" customFormat="1" ht="15" customHeight="1">
      <c r="A21" s="9" t="s">
        <v>7</v>
      </c>
      <c r="B21" s="10">
        <v>9</v>
      </c>
      <c r="C21" s="10">
        <v>82</v>
      </c>
      <c r="D21" s="10">
        <v>75</v>
      </c>
      <c r="E21" s="10">
        <v>66</v>
      </c>
      <c r="F21" s="10">
        <f t="shared" si="0"/>
        <v>72.95</v>
      </c>
      <c r="G21" s="11"/>
    </row>
    <row r="22" spans="1:7" s="2" customFormat="1" ht="15" customHeight="1">
      <c r="A22" s="9" t="s">
        <v>7</v>
      </c>
      <c r="B22" s="10">
        <v>7</v>
      </c>
      <c r="C22" s="10">
        <v>90.2</v>
      </c>
      <c r="D22" s="10">
        <v>81</v>
      </c>
      <c r="E22" s="10">
        <v>56</v>
      </c>
      <c r="F22" s="10">
        <f t="shared" si="0"/>
        <v>71.72</v>
      </c>
      <c r="G22" s="11"/>
    </row>
    <row r="23" spans="1:7" s="2" customFormat="1" ht="15" customHeight="1">
      <c r="A23" s="9" t="s">
        <v>7</v>
      </c>
      <c r="B23" s="10">
        <v>18</v>
      </c>
      <c r="C23" s="10">
        <v>80.400000000000006</v>
      </c>
      <c r="D23" s="10">
        <v>70.2</v>
      </c>
      <c r="E23" s="10">
        <v>66</v>
      </c>
      <c r="F23" s="10">
        <f t="shared" si="0"/>
        <v>71.67</v>
      </c>
      <c r="G23" s="11"/>
    </row>
    <row r="24" spans="1:7" s="2" customFormat="1" ht="15" customHeight="1">
      <c r="A24" s="9" t="s">
        <v>7</v>
      </c>
      <c r="B24" s="10">
        <v>5</v>
      </c>
      <c r="C24" s="10">
        <v>83.2</v>
      </c>
      <c r="D24" s="10">
        <v>73.400000000000006</v>
      </c>
      <c r="E24" s="10">
        <v>60</v>
      </c>
      <c r="F24" s="10">
        <f t="shared" si="0"/>
        <v>70.13</v>
      </c>
      <c r="G24" s="11"/>
    </row>
    <row r="25" spans="1:7" s="2" customFormat="1" ht="15" customHeight="1">
      <c r="A25" s="9" t="s">
        <v>7</v>
      </c>
      <c r="B25" s="10">
        <v>25</v>
      </c>
      <c r="C25" s="10">
        <v>70.8</v>
      </c>
      <c r="D25" s="10">
        <v>68.8</v>
      </c>
      <c r="E25" s="10">
        <v>70</v>
      </c>
      <c r="F25" s="10">
        <f t="shared" si="0"/>
        <v>70.099999999999994</v>
      </c>
      <c r="G25" s="11"/>
    </row>
    <row r="26" spans="1:7" s="2" customFormat="1" ht="15" customHeight="1">
      <c r="A26" s="9" t="s">
        <v>7</v>
      </c>
      <c r="B26" s="10">
        <v>21</v>
      </c>
      <c r="C26" s="10">
        <v>74.8</v>
      </c>
      <c r="D26" s="10">
        <v>72.599999999999994</v>
      </c>
      <c r="E26" s="10">
        <v>66</v>
      </c>
      <c r="F26" s="10">
        <f t="shared" si="0"/>
        <v>70.069999999999993</v>
      </c>
      <c r="G26" s="11"/>
    </row>
    <row r="27" spans="1:7" s="2" customFormat="1" ht="15" customHeight="1">
      <c r="A27" s="9" t="s">
        <v>7</v>
      </c>
      <c r="B27" s="10">
        <v>28</v>
      </c>
      <c r="C27" s="10">
        <v>77.400000000000006</v>
      </c>
      <c r="D27" s="10">
        <v>69.2</v>
      </c>
      <c r="E27" s="10">
        <v>60</v>
      </c>
      <c r="F27" s="10">
        <f t="shared" si="0"/>
        <v>67.47</v>
      </c>
      <c r="G27" s="11"/>
    </row>
    <row r="28" spans="1:7" s="2" customFormat="1" ht="15" customHeight="1">
      <c r="A28" s="9" t="s">
        <v>7</v>
      </c>
      <c r="B28" s="10">
        <v>16</v>
      </c>
      <c r="C28" s="10">
        <v>78.400000000000006</v>
      </c>
      <c r="D28" s="10">
        <v>68.400000000000006</v>
      </c>
      <c r="E28" s="10">
        <v>58</v>
      </c>
      <c r="F28" s="10">
        <f t="shared" si="0"/>
        <v>66.7</v>
      </c>
      <c r="G28" s="11"/>
    </row>
    <row r="29" spans="1:7" s="2" customFormat="1" ht="15" customHeight="1">
      <c r="A29" s="9" t="s">
        <v>7</v>
      </c>
      <c r="B29" s="10">
        <v>4</v>
      </c>
      <c r="C29" s="10">
        <v>80.8</v>
      </c>
      <c r="D29" s="10">
        <v>63.8</v>
      </c>
      <c r="E29" s="10">
        <v>54</v>
      </c>
      <c r="F29" s="10">
        <f t="shared" si="0"/>
        <v>64.849999999999994</v>
      </c>
      <c r="G29" s="11"/>
    </row>
    <row r="30" spans="1:7" s="2" customFormat="1" ht="15" customHeight="1">
      <c r="A30" s="9" t="s">
        <v>7</v>
      </c>
      <c r="B30" s="10">
        <v>3</v>
      </c>
      <c r="C30" s="10">
        <v>59.2</v>
      </c>
      <c r="D30" s="10">
        <v>63.4</v>
      </c>
      <c r="E30" s="10">
        <v>54</v>
      </c>
      <c r="F30" s="10">
        <f t="shared" si="0"/>
        <v>57.23</v>
      </c>
      <c r="G30" s="11"/>
    </row>
    <row r="31" spans="1:7" s="2" customFormat="1" ht="15" customHeight="1">
      <c r="A31" s="9" t="s">
        <v>7</v>
      </c>
      <c r="B31" s="10">
        <v>15</v>
      </c>
      <c r="C31" s="10">
        <v>71.599999999999994</v>
      </c>
      <c r="D31" s="10">
        <v>30.2</v>
      </c>
      <c r="E31" s="10">
        <v>54</v>
      </c>
      <c r="F31" s="10">
        <f t="shared" si="0"/>
        <v>56.59</v>
      </c>
      <c r="G31" s="11"/>
    </row>
    <row r="32" spans="1:7" s="2" customFormat="1" ht="15" customHeight="1">
      <c r="A32" s="9" t="s">
        <v>7</v>
      </c>
      <c r="B32" s="10">
        <v>1</v>
      </c>
      <c r="C32" s="10">
        <v>76.2</v>
      </c>
      <c r="D32" s="10">
        <v>69.8</v>
      </c>
      <c r="E32" s="10">
        <v>34</v>
      </c>
      <c r="F32" s="10">
        <f t="shared" si="0"/>
        <v>54.14</v>
      </c>
      <c r="G32" s="11"/>
    </row>
    <row r="33" spans="1:7" s="2" customFormat="1" ht="15" customHeight="1">
      <c r="A33" s="9" t="s">
        <v>7</v>
      </c>
      <c r="B33" s="10">
        <v>12</v>
      </c>
      <c r="C33" s="10" t="s">
        <v>9</v>
      </c>
      <c r="D33" s="10" t="s">
        <v>9</v>
      </c>
      <c r="E33" s="10" t="s">
        <v>9</v>
      </c>
      <c r="F33" s="10" t="s">
        <v>9</v>
      </c>
      <c r="G33" s="11"/>
    </row>
    <row r="34" spans="1:7" s="2" customFormat="1" ht="15" customHeight="1">
      <c r="A34" s="9" t="s">
        <v>7</v>
      </c>
      <c r="B34" s="10">
        <v>19</v>
      </c>
      <c r="C34" s="10" t="s">
        <v>9</v>
      </c>
      <c r="D34" s="10" t="s">
        <v>9</v>
      </c>
      <c r="E34" s="10" t="s">
        <v>9</v>
      </c>
      <c r="F34" s="10" t="s">
        <v>9</v>
      </c>
      <c r="G34" s="11"/>
    </row>
    <row r="35" spans="1:7" s="2" customFormat="1" ht="15" customHeight="1">
      <c r="A35" s="9" t="s">
        <v>7</v>
      </c>
      <c r="B35" s="10">
        <v>31</v>
      </c>
      <c r="C35" s="10" t="s">
        <v>9</v>
      </c>
      <c r="D35" s="10" t="s">
        <v>9</v>
      </c>
      <c r="E35" s="10" t="s">
        <v>9</v>
      </c>
      <c r="F35" s="10" t="s">
        <v>9</v>
      </c>
      <c r="G35" s="11"/>
    </row>
    <row r="36" spans="1:7" s="2" customFormat="1" ht="15" customHeight="1">
      <c r="A36" s="9" t="s">
        <v>10</v>
      </c>
      <c r="B36" s="10">
        <v>31</v>
      </c>
      <c r="C36" s="12">
        <v>93.2</v>
      </c>
      <c r="D36" s="12">
        <v>91.2</v>
      </c>
      <c r="E36" s="12">
        <v>86</v>
      </c>
      <c r="F36" s="10">
        <f t="shared" ref="F36:F66" si="1">C36*0.35+D36*0.15+E36*0.5</f>
        <v>89.3</v>
      </c>
      <c r="G36" s="11" t="s">
        <v>8</v>
      </c>
    </row>
    <row r="37" spans="1:7" s="2" customFormat="1" ht="15" customHeight="1">
      <c r="A37" s="9" t="s">
        <v>10</v>
      </c>
      <c r="B37" s="10">
        <v>9</v>
      </c>
      <c r="C37" s="12">
        <v>89.4</v>
      </c>
      <c r="D37" s="12">
        <v>87.4</v>
      </c>
      <c r="E37" s="12">
        <v>84</v>
      </c>
      <c r="F37" s="10">
        <f t="shared" si="1"/>
        <v>86.4</v>
      </c>
      <c r="G37" s="11" t="s">
        <v>8</v>
      </c>
    </row>
    <row r="38" spans="1:7" s="2" customFormat="1" ht="15" customHeight="1">
      <c r="A38" s="9" t="s">
        <v>10</v>
      </c>
      <c r="B38" s="10">
        <v>7</v>
      </c>
      <c r="C38" s="12">
        <v>87.6</v>
      </c>
      <c r="D38" s="12">
        <v>73.8</v>
      </c>
      <c r="E38" s="12">
        <v>88</v>
      </c>
      <c r="F38" s="10">
        <f t="shared" si="1"/>
        <v>85.73</v>
      </c>
      <c r="G38" s="11" t="s">
        <v>8</v>
      </c>
    </row>
    <row r="39" spans="1:7" s="2" customFormat="1" ht="15" customHeight="1">
      <c r="A39" s="9" t="s">
        <v>10</v>
      </c>
      <c r="B39" s="10">
        <v>12</v>
      </c>
      <c r="C39" s="12">
        <v>84.6</v>
      </c>
      <c r="D39" s="12">
        <v>79.2</v>
      </c>
      <c r="E39" s="12">
        <v>88</v>
      </c>
      <c r="F39" s="10">
        <f t="shared" si="1"/>
        <v>85.49</v>
      </c>
      <c r="G39" s="11" t="s">
        <v>8</v>
      </c>
    </row>
    <row r="40" spans="1:7" s="2" customFormat="1" ht="15" customHeight="1">
      <c r="A40" s="9" t="s">
        <v>10</v>
      </c>
      <c r="B40" s="10">
        <v>32</v>
      </c>
      <c r="C40" s="12">
        <v>88.6</v>
      </c>
      <c r="D40" s="12">
        <v>79.8</v>
      </c>
      <c r="E40" s="12">
        <v>78</v>
      </c>
      <c r="F40" s="10">
        <f t="shared" si="1"/>
        <v>81.98</v>
      </c>
      <c r="G40" s="11" t="s">
        <v>8</v>
      </c>
    </row>
    <row r="41" spans="1:7" s="2" customFormat="1" ht="15" customHeight="1">
      <c r="A41" s="9" t="s">
        <v>10</v>
      </c>
      <c r="B41" s="10">
        <v>18</v>
      </c>
      <c r="C41" s="12">
        <v>77</v>
      </c>
      <c r="D41" s="12">
        <v>63.6</v>
      </c>
      <c r="E41" s="12">
        <v>90</v>
      </c>
      <c r="F41" s="10">
        <f t="shared" si="1"/>
        <v>81.489999999999995</v>
      </c>
      <c r="G41" s="11" t="s">
        <v>8</v>
      </c>
    </row>
    <row r="42" spans="1:7" s="2" customFormat="1" ht="15" customHeight="1">
      <c r="A42" s="9" t="s">
        <v>10</v>
      </c>
      <c r="B42" s="13">
        <v>26</v>
      </c>
      <c r="C42" s="14">
        <v>88.4</v>
      </c>
      <c r="D42" s="14">
        <v>78.400000000000006</v>
      </c>
      <c r="E42" s="12">
        <v>77</v>
      </c>
      <c r="F42" s="10">
        <f t="shared" si="1"/>
        <v>81.2</v>
      </c>
      <c r="G42" s="11" t="s">
        <v>8</v>
      </c>
    </row>
    <row r="43" spans="1:7" s="2" customFormat="1" ht="15" customHeight="1">
      <c r="A43" s="9" t="s">
        <v>10</v>
      </c>
      <c r="B43" s="10">
        <v>13</v>
      </c>
      <c r="C43" s="12">
        <v>81.2</v>
      </c>
      <c r="D43" s="12">
        <v>74.2</v>
      </c>
      <c r="E43" s="12">
        <v>83</v>
      </c>
      <c r="F43" s="10">
        <f t="shared" si="1"/>
        <v>81.05</v>
      </c>
      <c r="G43" s="11" t="s">
        <v>8</v>
      </c>
    </row>
    <row r="44" spans="1:7" s="2" customFormat="1" ht="15" customHeight="1">
      <c r="A44" s="9" t="s">
        <v>10</v>
      </c>
      <c r="B44" s="10">
        <v>5</v>
      </c>
      <c r="C44" s="12">
        <v>87.4</v>
      </c>
      <c r="D44" s="12">
        <v>75.2</v>
      </c>
      <c r="E44" s="12">
        <v>78</v>
      </c>
      <c r="F44" s="10">
        <f t="shared" si="1"/>
        <v>80.87</v>
      </c>
      <c r="G44" s="11" t="s">
        <v>8</v>
      </c>
    </row>
    <row r="45" spans="1:7" s="2" customFormat="1" ht="15" customHeight="1">
      <c r="A45" s="9" t="s">
        <v>10</v>
      </c>
      <c r="B45" s="10">
        <v>4</v>
      </c>
      <c r="C45" s="12">
        <v>74.2</v>
      </c>
      <c r="D45" s="12">
        <v>75.8</v>
      </c>
      <c r="E45" s="12">
        <v>86</v>
      </c>
      <c r="F45" s="10">
        <f t="shared" si="1"/>
        <v>80.34</v>
      </c>
      <c r="G45" s="11" t="s">
        <v>8</v>
      </c>
    </row>
    <row r="46" spans="1:7" s="2" customFormat="1" ht="15" customHeight="1">
      <c r="A46" s="9" t="s">
        <v>10</v>
      </c>
      <c r="B46" s="10">
        <v>8</v>
      </c>
      <c r="C46" s="12">
        <v>88.8</v>
      </c>
      <c r="D46" s="12">
        <v>88.2</v>
      </c>
      <c r="E46" s="12">
        <v>70</v>
      </c>
      <c r="F46" s="10">
        <f t="shared" si="1"/>
        <v>79.31</v>
      </c>
      <c r="G46" s="11" t="s">
        <v>8</v>
      </c>
    </row>
    <row r="47" spans="1:7" s="2" customFormat="1" ht="15" customHeight="1">
      <c r="A47" s="9" t="s">
        <v>10</v>
      </c>
      <c r="B47" s="10">
        <v>21</v>
      </c>
      <c r="C47" s="12">
        <v>73.8</v>
      </c>
      <c r="D47" s="12">
        <v>68.8</v>
      </c>
      <c r="E47" s="12">
        <v>86</v>
      </c>
      <c r="F47" s="10">
        <f t="shared" si="1"/>
        <v>79.150000000000006</v>
      </c>
      <c r="G47" s="11" t="s">
        <v>8</v>
      </c>
    </row>
    <row r="48" spans="1:7" s="2" customFormat="1" ht="15" customHeight="1">
      <c r="A48" s="9" t="s">
        <v>10</v>
      </c>
      <c r="B48" s="10">
        <v>23</v>
      </c>
      <c r="C48" s="12">
        <v>84.8</v>
      </c>
      <c r="D48" s="12">
        <v>86.4</v>
      </c>
      <c r="E48" s="12">
        <v>72</v>
      </c>
      <c r="F48" s="10">
        <f t="shared" si="1"/>
        <v>78.64</v>
      </c>
      <c r="G48" s="11" t="s">
        <v>8</v>
      </c>
    </row>
    <row r="49" spans="1:7" s="2" customFormat="1" ht="15" customHeight="1">
      <c r="A49" s="9" t="s">
        <v>10</v>
      </c>
      <c r="B49" s="10">
        <v>22</v>
      </c>
      <c r="C49" s="12">
        <v>73.400000000000006</v>
      </c>
      <c r="D49" s="12">
        <v>69.599999999999994</v>
      </c>
      <c r="E49" s="12">
        <v>84</v>
      </c>
      <c r="F49" s="10">
        <f t="shared" si="1"/>
        <v>78.13</v>
      </c>
      <c r="G49" s="11" t="s">
        <v>8</v>
      </c>
    </row>
    <row r="50" spans="1:7" s="2" customFormat="1" ht="15" customHeight="1">
      <c r="A50" s="9" t="s">
        <v>10</v>
      </c>
      <c r="B50" s="10">
        <v>25</v>
      </c>
      <c r="C50" s="12">
        <v>87</v>
      </c>
      <c r="D50" s="12">
        <v>77.2</v>
      </c>
      <c r="E50" s="12">
        <v>72</v>
      </c>
      <c r="F50" s="10">
        <f t="shared" si="1"/>
        <v>78.03</v>
      </c>
      <c r="G50" s="11" t="s">
        <v>8</v>
      </c>
    </row>
    <row r="51" spans="1:7" s="2" customFormat="1" ht="15" customHeight="1">
      <c r="A51" s="9" t="s">
        <v>10</v>
      </c>
      <c r="B51" s="10">
        <v>24</v>
      </c>
      <c r="C51" s="12">
        <v>71.400000000000006</v>
      </c>
      <c r="D51" s="12">
        <v>67.400000000000006</v>
      </c>
      <c r="E51" s="12">
        <v>82</v>
      </c>
      <c r="F51" s="10">
        <f t="shared" si="1"/>
        <v>76.099999999999994</v>
      </c>
      <c r="G51" s="11" t="s">
        <v>8</v>
      </c>
    </row>
    <row r="52" spans="1:7" s="2" customFormat="1" ht="15" customHeight="1">
      <c r="A52" s="9" t="s">
        <v>10</v>
      </c>
      <c r="B52" s="10">
        <v>6</v>
      </c>
      <c r="C52" s="12">
        <v>72.2</v>
      </c>
      <c r="D52" s="12">
        <v>65</v>
      </c>
      <c r="E52" s="12">
        <v>76</v>
      </c>
      <c r="F52" s="10">
        <f t="shared" si="1"/>
        <v>73.02</v>
      </c>
      <c r="G52" s="11" t="s">
        <v>8</v>
      </c>
    </row>
    <row r="53" spans="1:7" s="2" customFormat="1" ht="15" customHeight="1">
      <c r="A53" s="9" t="s">
        <v>10</v>
      </c>
      <c r="B53" s="13">
        <v>28</v>
      </c>
      <c r="C53" s="14">
        <v>84.6</v>
      </c>
      <c r="D53" s="14">
        <v>74.2</v>
      </c>
      <c r="E53" s="12">
        <v>64</v>
      </c>
      <c r="F53" s="10">
        <f t="shared" si="1"/>
        <v>72.739999999999995</v>
      </c>
      <c r="G53" s="11" t="s">
        <v>8</v>
      </c>
    </row>
    <row r="54" spans="1:7" s="2" customFormat="1" ht="15" customHeight="1">
      <c r="A54" s="9" t="s">
        <v>10</v>
      </c>
      <c r="B54" s="13">
        <v>27</v>
      </c>
      <c r="C54" s="14">
        <v>70.8</v>
      </c>
      <c r="D54" s="14">
        <v>68.400000000000006</v>
      </c>
      <c r="E54" s="12">
        <v>75</v>
      </c>
      <c r="F54" s="10">
        <f t="shared" si="1"/>
        <v>72.540000000000006</v>
      </c>
      <c r="G54" s="11"/>
    </row>
    <row r="55" spans="1:7" s="2" customFormat="1" ht="15" customHeight="1">
      <c r="A55" s="9" t="s">
        <v>10</v>
      </c>
      <c r="B55" s="10">
        <v>15</v>
      </c>
      <c r="C55" s="12">
        <v>71.400000000000006</v>
      </c>
      <c r="D55" s="12">
        <v>63.4</v>
      </c>
      <c r="E55" s="12">
        <v>76</v>
      </c>
      <c r="F55" s="10">
        <f t="shared" si="1"/>
        <v>72.5</v>
      </c>
      <c r="G55" s="11"/>
    </row>
    <row r="56" spans="1:7" s="2" customFormat="1" ht="15" customHeight="1">
      <c r="A56" s="9" t="s">
        <v>10</v>
      </c>
      <c r="B56" s="10">
        <v>20</v>
      </c>
      <c r="C56" s="12">
        <v>74.599999999999994</v>
      </c>
      <c r="D56" s="12">
        <v>78.8</v>
      </c>
      <c r="E56" s="12">
        <v>64</v>
      </c>
      <c r="F56" s="10">
        <f t="shared" si="1"/>
        <v>69.930000000000007</v>
      </c>
      <c r="G56" s="11"/>
    </row>
    <row r="57" spans="1:7" s="2" customFormat="1" ht="15" customHeight="1">
      <c r="A57" s="9" t="s">
        <v>10</v>
      </c>
      <c r="B57" s="10">
        <v>10</v>
      </c>
      <c r="C57" s="12">
        <v>76</v>
      </c>
      <c r="D57" s="12">
        <v>68.2</v>
      </c>
      <c r="E57" s="12">
        <v>66</v>
      </c>
      <c r="F57" s="10">
        <f t="shared" si="1"/>
        <v>69.83</v>
      </c>
      <c r="G57" s="11"/>
    </row>
    <row r="58" spans="1:7" s="2" customFormat="1" ht="15" customHeight="1">
      <c r="A58" s="9" t="s">
        <v>10</v>
      </c>
      <c r="B58" s="13">
        <v>29</v>
      </c>
      <c r="C58" s="14">
        <v>82.2</v>
      </c>
      <c r="D58" s="14">
        <v>79.2</v>
      </c>
      <c r="E58" s="12">
        <v>58</v>
      </c>
      <c r="F58" s="10">
        <f t="shared" si="1"/>
        <v>69.650000000000006</v>
      </c>
      <c r="G58" s="11"/>
    </row>
    <row r="59" spans="1:7" s="2" customFormat="1" ht="15" customHeight="1">
      <c r="A59" s="9" t="s">
        <v>10</v>
      </c>
      <c r="B59" s="10">
        <v>1</v>
      </c>
      <c r="C59" s="12">
        <v>70.599999999999994</v>
      </c>
      <c r="D59" s="12">
        <v>69.400000000000006</v>
      </c>
      <c r="E59" s="12">
        <v>66</v>
      </c>
      <c r="F59" s="10">
        <f t="shared" si="1"/>
        <v>68.12</v>
      </c>
      <c r="G59" s="11"/>
    </row>
    <row r="60" spans="1:7" s="2" customFormat="1" ht="15" customHeight="1">
      <c r="A60" s="9" t="s">
        <v>10</v>
      </c>
      <c r="B60" s="13">
        <v>30</v>
      </c>
      <c r="C60" s="14">
        <v>74.8</v>
      </c>
      <c r="D60" s="14">
        <v>64</v>
      </c>
      <c r="E60" s="12">
        <v>63</v>
      </c>
      <c r="F60" s="10">
        <f t="shared" si="1"/>
        <v>67.28</v>
      </c>
      <c r="G60" s="11"/>
    </row>
    <row r="61" spans="1:7" s="2" customFormat="1" ht="15" customHeight="1">
      <c r="A61" s="9" t="s">
        <v>10</v>
      </c>
      <c r="B61" s="10">
        <v>17</v>
      </c>
      <c r="C61" s="12">
        <v>83.2</v>
      </c>
      <c r="D61" s="12">
        <v>71</v>
      </c>
      <c r="E61" s="12">
        <v>54</v>
      </c>
      <c r="F61" s="10">
        <f t="shared" si="1"/>
        <v>66.77</v>
      </c>
      <c r="G61" s="11"/>
    </row>
    <row r="62" spans="1:7" s="2" customFormat="1" ht="15" customHeight="1">
      <c r="A62" s="9" t="s">
        <v>10</v>
      </c>
      <c r="B62" s="10">
        <v>3</v>
      </c>
      <c r="C62" s="12">
        <v>69.8</v>
      </c>
      <c r="D62" s="12">
        <v>68</v>
      </c>
      <c r="E62" s="12">
        <v>64</v>
      </c>
      <c r="F62" s="10">
        <f t="shared" si="1"/>
        <v>66.63</v>
      </c>
      <c r="G62" s="11"/>
    </row>
    <row r="63" spans="1:7" s="2" customFormat="1" ht="15" customHeight="1">
      <c r="A63" s="9" t="s">
        <v>10</v>
      </c>
      <c r="B63" s="10">
        <v>16</v>
      </c>
      <c r="C63" s="12">
        <v>72.400000000000006</v>
      </c>
      <c r="D63" s="12">
        <v>67.2</v>
      </c>
      <c r="E63" s="12">
        <v>56</v>
      </c>
      <c r="F63" s="10">
        <f t="shared" si="1"/>
        <v>63.42</v>
      </c>
      <c r="G63" s="11"/>
    </row>
    <row r="64" spans="1:7" s="2" customFormat="1" ht="15" customHeight="1">
      <c r="A64" s="9" t="s">
        <v>10</v>
      </c>
      <c r="B64" s="10">
        <v>2</v>
      </c>
      <c r="C64" s="12">
        <v>77</v>
      </c>
      <c r="D64" s="12">
        <v>75.8</v>
      </c>
      <c r="E64" s="12">
        <v>45</v>
      </c>
      <c r="F64" s="10">
        <f t="shared" si="1"/>
        <v>60.82</v>
      </c>
      <c r="G64" s="11"/>
    </row>
    <row r="65" spans="1:7" s="2" customFormat="1" ht="15" customHeight="1">
      <c r="A65" s="9" t="s">
        <v>10</v>
      </c>
      <c r="B65" s="10">
        <v>14</v>
      </c>
      <c r="C65" s="12">
        <v>69.2</v>
      </c>
      <c r="D65" s="12">
        <v>68</v>
      </c>
      <c r="E65" s="12">
        <v>43</v>
      </c>
      <c r="F65" s="10">
        <f t="shared" si="1"/>
        <v>55.92</v>
      </c>
      <c r="G65" s="11"/>
    </row>
    <row r="66" spans="1:7" s="2" customFormat="1" ht="15" customHeight="1">
      <c r="A66" s="9" t="s">
        <v>10</v>
      </c>
      <c r="B66" s="10">
        <v>19</v>
      </c>
      <c r="C66" s="12">
        <v>73.2</v>
      </c>
      <c r="D66" s="12">
        <v>62.4</v>
      </c>
      <c r="E66" s="12">
        <v>40</v>
      </c>
      <c r="F66" s="10">
        <f t="shared" si="1"/>
        <v>54.98</v>
      </c>
      <c r="G66" s="11"/>
    </row>
    <row r="67" spans="1:7" s="2" customFormat="1" ht="15" customHeight="1">
      <c r="A67" s="9" t="s">
        <v>10</v>
      </c>
      <c r="B67" s="10">
        <v>11</v>
      </c>
      <c r="C67" s="10" t="s">
        <v>9</v>
      </c>
      <c r="D67" s="10" t="s">
        <v>9</v>
      </c>
      <c r="E67" s="10" t="s">
        <v>9</v>
      </c>
      <c r="F67" s="10" t="s">
        <v>9</v>
      </c>
      <c r="G67" s="11"/>
    </row>
    <row r="68" spans="1:7" s="2" customFormat="1" ht="15" customHeight="1">
      <c r="A68" s="15" t="s">
        <v>11</v>
      </c>
      <c r="B68" s="10">
        <v>2</v>
      </c>
      <c r="C68" s="16">
        <v>95.4</v>
      </c>
      <c r="D68" s="16">
        <v>80.8</v>
      </c>
      <c r="E68" s="16">
        <v>96</v>
      </c>
      <c r="F68" s="16">
        <f t="shared" ref="F68:F93" si="2">C68*0.35+D68*0.15+E68*0.5</f>
        <v>93.51</v>
      </c>
      <c r="G68" s="10" t="s">
        <v>8</v>
      </c>
    </row>
    <row r="69" spans="1:7" s="2" customFormat="1" ht="15" customHeight="1">
      <c r="A69" s="15" t="s">
        <v>11</v>
      </c>
      <c r="B69" s="10">
        <v>11</v>
      </c>
      <c r="C69" s="16">
        <v>96</v>
      </c>
      <c r="D69" s="16">
        <v>89.6</v>
      </c>
      <c r="E69" s="16">
        <v>92.4</v>
      </c>
      <c r="F69" s="16">
        <f t="shared" si="2"/>
        <v>93.24</v>
      </c>
      <c r="G69" s="10" t="s">
        <v>8</v>
      </c>
    </row>
    <row r="70" spans="1:7" s="2" customFormat="1" ht="15" customHeight="1">
      <c r="A70" s="15" t="s">
        <v>11</v>
      </c>
      <c r="B70" s="10">
        <v>3</v>
      </c>
      <c r="C70" s="16">
        <v>94.4</v>
      </c>
      <c r="D70" s="16">
        <v>92</v>
      </c>
      <c r="E70" s="16">
        <v>89</v>
      </c>
      <c r="F70" s="16">
        <f t="shared" si="2"/>
        <v>91.34</v>
      </c>
      <c r="G70" s="10" t="s">
        <v>8</v>
      </c>
    </row>
    <row r="71" spans="1:7" ht="15" customHeight="1">
      <c r="A71" s="15" t="s">
        <v>11</v>
      </c>
      <c r="B71" s="10">
        <v>15</v>
      </c>
      <c r="C71" s="16">
        <v>87.6</v>
      </c>
      <c r="D71" s="16">
        <v>84.4</v>
      </c>
      <c r="E71" s="16">
        <v>88.4</v>
      </c>
      <c r="F71" s="16">
        <f t="shared" si="2"/>
        <v>87.52</v>
      </c>
      <c r="G71" s="10" t="s">
        <v>8</v>
      </c>
    </row>
    <row r="72" spans="1:7" ht="15" customHeight="1">
      <c r="A72" s="15" t="s">
        <v>11</v>
      </c>
      <c r="B72" s="10">
        <v>14</v>
      </c>
      <c r="C72" s="16">
        <v>88.8</v>
      </c>
      <c r="D72" s="16">
        <v>81</v>
      </c>
      <c r="E72" s="16">
        <v>86.4</v>
      </c>
      <c r="F72" s="16">
        <f t="shared" si="2"/>
        <v>86.43</v>
      </c>
      <c r="G72" s="10" t="s">
        <v>8</v>
      </c>
    </row>
    <row r="73" spans="1:7" ht="15" customHeight="1">
      <c r="A73" s="15" t="s">
        <v>11</v>
      </c>
      <c r="B73" s="10">
        <v>32</v>
      </c>
      <c r="C73" s="16">
        <v>88.2</v>
      </c>
      <c r="D73" s="16">
        <v>72.400000000000006</v>
      </c>
      <c r="E73" s="16">
        <v>79.8</v>
      </c>
      <c r="F73" s="16">
        <f t="shared" si="2"/>
        <v>81.63</v>
      </c>
      <c r="G73" s="10" t="s">
        <v>8</v>
      </c>
    </row>
    <row r="74" spans="1:7" ht="15" customHeight="1">
      <c r="A74" s="15" t="s">
        <v>11</v>
      </c>
      <c r="B74" s="10">
        <v>26</v>
      </c>
      <c r="C74" s="16">
        <v>87.6</v>
      </c>
      <c r="D74" s="16">
        <v>71.599999999999994</v>
      </c>
      <c r="E74" s="16">
        <v>79.400000000000006</v>
      </c>
      <c r="F74" s="16">
        <f t="shared" si="2"/>
        <v>81.099999999999994</v>
      </c>
      <c r="G74" s="10"/>
    </row>
    <row r="75" spans="1:7" ht="15" customHeight="1">
      <c r="A75" s="15" t="s">
        <v>11</v>
      </c>
      <c r="B75" s="10">
        <v>21</v>
      </c>
      <c r="C75" s="16">
        <v>85.2</v>
      </c>
      <c r="D75" s="16">
        <v>79</v>
      </c>
      <c r="E75" s="16">
        <v>78.8</v>
      </c>
      <c r="F75" s="16">
        <f t="shared" si="2"/>
        <v>81.069999999999993</v>
      </c>
      <c r="G75" s="10"/>
    </row>
    <row r="76" spans="1:7" ht="15" customHeight="1">
      <c r="A76" s="15" t="s">
        <v>11</v>
      </c>
      <c r="B76" s="10">
        <v>27</v>
      </c>
      <c r="C76" s="16">
        <v>78</v>
      </c>
      <c r="D76" s="16">
        <v>68</v>
      </c>
      <c r="E76" s="16">
        <v>81.599999999999994</v>
      </c>
      <c r="F76" s="16">
        <f t="shared" si="2"/>
        <v>78.3</v>
      </c>
      <c r="G76" s="10"/>
    </row>
    <row r="77" spans="1:7" ht="15" customHeight="1">
      <c r="A77" s="15" t="s">
        <v>11</v>
      </c>
      <c r="B77" s="10">
        <v>18</v>
      </c>
      <c r="C77" s="16">
        <v>82.8</v>
      </c>
      <c r="D77" s="16">
        <v>76.2</v>
      </c>
      <c r="E77" s="16">
        <v>71</v>
      </c>
      <c r="F77" s="16">
        <f t="shared" si="2"/>
        <v>75.91</v>
      </c>
      <c r="G77" s="10"/>
    </row>
    <row r="78" spans="1:7" ht="15" customHeight="1">
      <c r="A78" s="15" t="s">
        <v>11</v>
      </c>
      <c r="B78" s="10">
        <v>19</v>
      </c>
      <c r="C78" s="16">
        <v>80.400000000000006</v>
      </c>
      <c r="D78" s="16">
        <v>66.400000000000006</v>
      </c>
      <c r="E78" s="16">
        <v>73.599999999999994</v>
      </c>
      <c r="F78" s="16">
        <f t="shared" si="2"/>
        <v>74.900000000000006</v>
      </c>
      <c r="G78" s="10"/>
    </row>
    <row r="79" spans="1:7" ht="15" customHeight="1">
      <c r="A79" s="15" t="s">
        <v>11</v>
      </c>
      <c r="B79" s="10">
        <v>4</v>
      </c>
      <c r="C79" s="16">
        <v>85.2</v>
      </c>
      <c r="D79" s="16">
        <v>88.4</v>
      </c>
      <c r="E79" s="16">
        <v>63.6</v>
      </c>
      <c r="F79" s="16">
        <f t="shared" si="2"/>
        <v>74.88</v>
      </c>
      <c r="G79" s="10"/>
    </row>
    <row r="80" spans="1:7" ht="15" customHeight="1">
      <c r="A80" s="15" t="s">
        <v>11</v>
      </c>
      <c r="B80" s="10">
        <v>16</v>
      </c>
      <c r="C80" s="16">
        <v>78.400000000000006</v>
      </c>
      <c r="D80" s="16">
        <v>70</v>
      </c>
      <c r="E80" s="16">
        <v>73.400000000000006</v>
      </c>
      <c r="F80" s="16">
        <f t="shared" si="2"/>
        <v>74.64</v>
      </c>
      <c r="G80" s="10"/>
    </row>
    <row r="81" spans="1:7" ht="15" customHeight="1">
      <c r="A81" s="15" t="s">
        <v>11</v>
      </c>
      <c r="B81" s="10">
        <v>12</v>
      </c>
      <c r="C81" s="16">
        <v>77.599999999999994</v>
      </c>
      <c r="D81" s="16">
        <v>86.6</v>
      </c>
      <c r="E81" s="16">
        <v>66.8</v>
      </c>
      <c r="F81" s="16">
        <f t="shared" si="2"/>
        <v>73.55</v>
      </c>
      <c r="G81" s="10"/>
    </row>
    <row r="82" spans="1:7" ht="15" customHeight="1">
      <c r="A82" s="15" t="s">
        <v>11</v>
      </c>
      <c r="B82" s="10">
        <v>13</v>
      </c>
      <c r="C82" s="16">
        <v>73.599999999999994</v>
      </c>
      <c r="D82" s="16">
        <v>84.2</v>
      </c>
      <c r="E82" s="16">
        <v>69.2</v>
      </c>
      <c r="F82" s="16">
        <f t="shared" si="2"/>
        <v>72.989999999999995</v>
      </c>
      <c r="G82" s="10"/>
    </row>
    <row r="83" spans="1:7" ht="15" customHeight="1">
      <c r="A83" s="15" t="s">
        <v>11</v>
      </c>
      <c r="B83" s="10">
        <v>30</v>
      </c>
      <c r="C83" s="16">
        <v>79.8</v>
      </c>
      <c r="D83" s="16">
        <v>71.599999999999994</v>
      </c>
      <c r="E83" s="16">
        <v>66.8</v>
      </c>
      <c r="F83" s="16">
        <f t="shared" si="2"/>
        <v>72.069999999999993</v>
      </c>
      <c r="G83" s="10"/>
    </row>
    <row r="84" spans="1:7" ht="15" customHeight="1">
      <c r="A84" s="15" t="s">
        <v>11</v>
      </c>
      <c r="B84" s="10">
        <v>22</v>
      </c>
      <c r="C84" s="16">
        <v>80.8</v>
      </c>
      <c r="D84" s="16">
        <v>65.8</v>
      </c>
      <c r="E84" s="16">
        <v>63.8</v>
      </c>
      <c r="F84" s="16">
        <f t="shared" si="2"/>
        <v>70.05</v>
      </c>
      <c r="G84" s="10"/>
    </row>
    <row r="85" spans="1:7" ht="15" customHeight="1">
      <c r="A85" s="15" t="s">
        <v>11</v>
      </c>
      <c r="B85" s="10">
        <v>5</v>
      </c>
      <c r="C85" s="16">
        <v>76.599999999999994</v>
      </c>
      <c r="D85" s="16">
        <v>65</v>
      </c>
      <c r="E85" s="16">
        <v>63.4</v>
      </c>
      <c r="F85" s="16">
        <f t="shared" si="2"/>
        <v>68.260000000000005</v>
      </c>
      <c r="G85" s="10"/>
    </row>
    <row r="86" spans="1:7" ht="15" customHeight="1">
      <c r="A86" s="15" t="s">
        <v>11</v>
      </c>
      <c r="B86" s="10">
        <v>7</v>
      </c>
      <c r="C86" s="16">
        <v>73.8</v>
      </c>
      <c r="D86" s="16">
        <v>63</v>
      </c>
      <c r="E86" s="16">
        <v>62.8</v>
      </c>
      <c r="F86" s="16">
        <f t="shared" si="2"/>
        <v>66.680000000000007</v>
      </c>
      <c r="G86" s="10"/>
    </row>
    <row r="87" spans="1:7" ht="15" customHeight="1">
      <c r="A87" s="15" t="s">
        <v>11</v>
      </c>
      <c r="B87" s="10">
        <v>28</v>
      </c>
      <c r="C87" s="16">
        <v>77.8</v>
      </c>
      <c r="D87" s="16">
        <v>61.8</v>
      </c>
      <c r="E87" s="16">
        <v>59.4</v>
      </c>
      <c r="F87" s="16">
        <f t="shared" si="2"/>
        <v>66.2</v>
      </c>
      <c r="G87" s="10"/>
    </row>
    <row r="88" spans="1:7" ht="15" customHeight="1">
      <c r="A88" s="15" t="s">
        <v>11</v>
      </c>
      <c r="B88" s="10">
        <v>31</v>
      </c>
      <c r="C88" s="16">
        <v>80.8</v>
      </c>
      <c r="D88" s="16">
        <v>65.8</v>
      </c>
      <c r="E88" s="16">
        <v>53.6</v>
      </c>
      <c r="F88" s="16">
        <f t="shared" si="2"/>
        <v>64.95</v>
      </c>
      <c r="G88" s="10"/>
    </row>
    <row r="89" spans="1:7" ht="15" customHeight="1">
      <c r="A89" s="15" t="s">
        <v>11</v>
      </c>
      <c r="B89" s="10">
        <v>20</v>
      </c>
      <c r="C89" s="16">
        <v>74.400000000000006</v>
      </c>
      <c r="D89" s="16">
        <v>75.599999999999994</v>
      </c>
      <c r="E89" s="16">
        <v>53.4</v>
      </c>
      <c r="F89" s="16">
        <f t="shared" si="2"/>
        <v>64.08</v>
      </c>
      <c r="G89" s="10"/>
    </row>
    <row r="90" spans="1:7" ht="15" customHeight="1">
      <c r="A90" s="15" t="s">
        <v>11</v>
      </c>
      <c r="B90" s="10">
        <v>9</v>
      </c>
      <c r="C90" s="16">
        <v>75.400000000000006</v>
      </c>
      <c r="D90" s="16">
        <v>71.599999999999994</v>
      </c>
      <c r="E90" s="16">
        <v>52.8</v>
      </c>
      <c r="F90" s="16">
        <f t="shared" si="2"/>
        <v>63.53</v>
      </c>
      <c r="G90" s="10"/>
    </row>
    <row r="91" spans="1:7" ht="15" customHeight="1">
      <c r="A91" s="15" t="s">
        <v>11</v>
      </c>
      <c r="B91" s="10">
        <v>29</v>
      </c>
      <c r="C91" s="16">
        <v>74.400000000000006</v>
      </c>
      <c r="D91" s="16">
        <v>65.2</v>
      </c>
      <c r="E91" s="16">
        <v>53.4</v>
      </c>
      <c r="F91" s="16">
        <f t="shared" si="2"/>
        <v>62.52</v>
      </c>
      <c r="G91" s="10"/>
    </row>
    <row r="92" spans="1:7" ht="15" customHeight="1">
      <c r="A92" s="15" t="s">
        <v>11</v>
      </c>
      <c r="B92" s="10">
        <v>6</v>
      </c>
      <c r="C92" s="16">
        <v>74.599999999999994</v>
      </c>
      <c r="D92" s="16">
        <v>63.8</v>
      </c>
      <c r="E92" s="16">
        <v>51.6</v>
      </c>
      <c r="F92" s="16">
        <f t="shared" si="2"/>
        <v>61.48</v>
      </c>
      <c r="G92" s="10"/>
    </row>
    <row r="93" spans="1:7" ht="15" customHeight="1">
      <c r="A93" s="15" t="s">
        <v>11</v>
      </c>
      <c r="B93" s="10">
        <v>8</v>
      </c>
      <c r="C93" s="16">
        <v>68.2</v>
      </c>
      <c r="D93" s="16">
        <v>29.6</v>
      </c>
      <c r="E93" s="16">
        <v>48.2</v>
      </c>
      <c r="F93" s="16">
        <f t="shared" si="2"/>
        <v>52.41</v>
      </c>
      <c r="G93" s="10"/>
    </row>
    <row r="94" spans="1:7" ht="15" customHeight="1">
      <c r="A94" s="15" t="s">
        <v>11</v>
      </c>
      <c r="B94" s="10">
        <v>1</v>
      </c>
      <c r="C94" s="16" t="s">
        <v>9</v>
      </c>
      <c r="D94" s="16" t="s">
        <v>9</v>
      </c>
      <c r="E94" s="16" t="s">
        <v>9</v>
      </c>
      <c r="F94" s="16" t="s">
        <v>9</v>
      </c>
      <c r="G94" s="10"/>
    </row>
    <row r="95" spans="1:7" ht="15" customHeight="1">
      <c r="A95" s="15" t="s">
        <v>11</v>
      </c>
      <c r="B95" s="10">
        <v>10</v>
      </c>
      <c r="C95" s="16" t="s">
        <v>9</v>
      </c>
      <c r="D95" s="16" t="s">
        <v>9</v>
      </c>
      <c r="E95" s="16" t="s">
        <v>9</v>
      </c>
      <c r="F95" s="16" t="s">
        <v>9</v>
      </c>
      <c r="G95" s="10"/>
    </row>
    <row r="96" spans="1:7" ht="15" customHeight="1">
      <c r="A96" s="15" t="s">
        <v>11</v>
      </c>
      <c r="B96" s="10">
        <v>17</v>
      </c>
      <c r="C96" s="16" t="s">
        <v>9</v>
      </c>
      <c r="D96" s="16" t="s">
        <v>9</v>
      </c>
      <c r="E96" s="16" t="s">
        <v>9</v>
      </c>
      <c r="F96" s="16" t="s">
        <v>9</v>
      </c>
      <c r="G96" s="10"/>
    </row>
    <row r="97" spans="1:7" ht="15" customHeight="1">
      <c r="A97" s="15" t="s">
        <v>11</v>
      </c>
      <c r="B97" s="10">
        <v>23</v>
      </c>
      <c r="C97" s="16" t="s">
        <v>9</v>
      </c>
      <c r="D97" s="16" t="s">
        <v>9</v>
      </c>
      <c r="E97" s="16" t="s">
        <v>9</v>
      </c>
      <c r="F97" s="16" t="s">
        <v>9</v>
      </c>
      <c r="G97" s="10"/>
    </row>
    <row r="98" spans="1:7" ht="15" customHeight="1">
      <c r="A98" s="15" t="s">
        <v>11</v>
      </c>
      <c r="B98" s="10">
        <v>24</v>
      </c>
      <c r="C98" s="16" t="s">
        <v>9</v>
      </c>
      <c r="D98" s="16" t="s">
        <v>9</v>
      </c>
      <c r="E98" s="16" t="s">
        <v>9</v>
      </c>
      <c r="F98" s="16" t="s">
        <v>9</v>
      </c>
      <c r="G98" s="10"/>
    </row>
    <row r="99" spans="1:7" ht="15" customHeight="1">
      <c r="A99" s="15" t="s">
        <v>11</v>
      </c>
      <c r="B99" s="10">
        <v>25</v>
      </c>
      <c r="C99" s="16" t="s">
        <v>9</v>
      </c>
      <c r="D99" s="16" t="s">
        <v>9</v>
      </c>
      <c r="E99" s="16" t="s">
        <v>9</v>
      </c>
      <c r="F99" s="16" t="s">
        <v>9</v>
      </c>
      <c r="G99" s="10"/>
    </row>
    <row r="100" spans="1:7" ht="15" customHeight="1">
      <c r="A100" s="15" t="s">
        <v>11</v>
      </c>
      <c r="B100" s="10">
        <v>33</v>
      </c>
      <c r="C100" s="16" t="s">
        <v>9</v>
      </c>
      <c r="D100" s="16" t="s">
        <v>9</v>
      </c>
      <c r="E100" s="16" t="s">
        <v>9</v>
      </c>
      <c r="F100" s="16" t="s">
        <v>9</v>
      </c>
      <c r="G100" s="10"/>
    </row>
  </sheetData>
  <mergeCells count="1">
    <mergeCell ref="A1:G1"/>
  </mergeCells>
  <phoneticPr fontId="3" type="noConversion"/>
  <pageMargins left="0.70833333333333304" right="0.70833333333333304" top="0.74791666666666701" bottom="0.74791666666666701" header="0.31458333333333299" footer="0.31458333333333299"/>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cp:lastPrinted>2021-03-21T14:01:08Z</cp:lastPrinted>
  <dcterms:created xsi:type="dcterms:W3CDTF">2006-09-13T11:21:00Z</dcterms:created>
  <dcterms:modified xsi:type="dcterms:W3CDTF">2021-03-21T14:01:11Z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9199796BE30948D4949B850E2EC5B808</vt:lpwstr>
  </property>
</Properties>
</file>