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991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<sst xmlns="http://schemas.openxmlformats.org/spreadsheetml/2006/main" count="11">
  <si>
    <t xml:space="preserve">湖南省人民政府直属机关第三幼儿院2020年公开招聘综合成绩
（A2岗位）      </t>
  </si>
  <si>
    <t>序号</t>
  </si>
  <si>
    <t>姓名</t>
  </si>
  <si>
    <t>笔试成绩</t>
  </si>
  <si>
    <t>权重分40%</t>
  </si>
  <si>
    <t>面试成绩</t>
  </si>
  <si>
    <t>权重分60%</t>
  </si>
  <si>
    <t>总分</t>
  </si>
  <si>
    <t>郭旗</t>
  </si>
  <si>
    <t>喻文明</t>
  </si>
  <si>
    <t>刘峰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</si>
</sst>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"/>
  <sheetViews>
    <sheetView tabSelected="1" workbookViewId="0">
      <selection activeCell="L13" sqref="L13"/>
    </sheetView>
  </sheetViews>
  <sheetFormatPr defaultColWidth="9" defaultRowHeight="14.4" outlineLevelRow="4" outlineLevelCol="6"/>
  <cols>
    <col min="1" max="1" width="7.5" customWidth="1"/>
    <col min="2" max="5" width="14.8888888888889" customWidth="1"/>
    <col min="6" max="7" width="14.8888888888889" style="1" customWidth="1"/>
  </cols>
  <sheetData>
    <row r="1" ht="62" customHeight="1" spans="1:7">
      <c r="A1" s="2" t="s">
        <v>0</v>
      </c>
      <c r="B1" s="3"/>
      <c r="C1" s="3"/>
      <c r="D1" s="3"/>
      <c r="E1" s="3"/>
      <c r="F1" s="4"/>
      <c r="G1" s="4"/>
    </row>
    <row r="2" ht="5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ht="38" customHeight="1" spans="1:7">
      <c r="A3" s="5">
        <v>1</v>
      </c>
      <c r="B3" s="7" t="s">
        <v>8</v>
      </c>
      <c r="C3" s="7">
        <v>58.2</v>
      </c>
      <c r="D3" s="7">
        <f>C3*0.4</f>
        <v>23.28</v>
      </c>
      <c r="E3" s="7">
        <v>92</v>
      </c>
      <c r="F3" s="7">
        <f>E3*0.6</f>
        <v>55.2</v>
      </c>
      <c r="G3" s="7">
        <f>F3+D3</f>
        <v>78.48</v>
      </c>
    </row>
    <row r="4" ht="38" customHeight="1" spans="1:7">
      <c r="A4" s="5">
        <v>2</v>
      </c>
      <c r="B4" s="7" t="s">
        <v>9</v>
      </c>
      <c r="C4" s="7">
        <v>69.8</v>
      </c>
      <c r="D4" s="7">
        <f>C4*0.4</f>
        <v>27.92</v>
      </c>
      <c r="E4" s="7">
        <v>78.33</v>
      </c>
      <c r="F4" s="7">
        <v>46.99</v>
      </c>
      <c r="G4" s="7">
        <f>F4+D4</f>
        <v>74.91</v>
      </c>
    </row>
    <row r="5" ht="40" customHeight="1" spans="1:7">
      <c r="A5" s="5">
        <v>3</v>
      </c>
      <c r="B5" s="7" t="s">
        <v>10</v>
      </c>
      <c r="C5" s="7">
        <v>66.8</v>
      </c>
      <c r="D5" s="7">
        <f>C5*0.4</f>
        <v>26.72</v>
      </c>
      <c r="E5" s="7">
        <v>80</v>
      </c>
      <c r="F5" s="7">
        <f>E5*0.6</f>
        <v>48</v>
      </c>
      <c r="G5" s="7">
        <f>F5+D5</f>
        <v>74.72</v>
      </c>
    </row>
  </sheetData>
  <sortState ref="A8:G10">
    <sortCondition ref="G8:G10" descending="1"/>
  </sortState>
  <mergeCells count="1">
    <mergeCell ref="A1:G1"/>
  </mergeCells>
  <printOptions horizontalCentered="1"/>
  <pageMargins left="0.511805555555556" right="0.236111111111111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璨若梨花</cp:lastModifiedBy>
  <dcterms:created xsi:type="dcterms:W3CDTF">2021-01-18T03:49:00Z</dcterms:created>
  <dcterms:modified xsi:type="dcterms:W3CDTF">2021-01-28T01:59:14Z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