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0年急需紧缺人才目录" sheetId="1" r:id="rId1"/>
  </sheets>
  <definedNames>
    <definedName name="_xlnm.Print_Titles" localSheetId="0">'2020年急需紧缺人才目录'!$3:$3</definedName>
  </definedNames>
  <calcPr fullCalcOnLoad="1"/>
</workbook>
</file>

<file path=xl/sharedStrings.xml><?xml version="1.0" encoding="utf-8"?>
<sst xmlns="http://schemas.openxmlformats.org/spreadsheetml/2006/main" count="622" uniqueCount="221">
  <si>
    <t>附件1</t>
  </si>
  <si>
    <t>江永县2021年引进急需紧缺人才需求目录</t>
  </si>
  <si>
    <t>序号</t>
  </si>
  <si>
    <t>主管部门</t>
  </si>
  <si>
    <t>招考单位</t>
  </si>
  <si>
    <t>岗位代码</t>
  </si>
  <si>
    <t>单位性质</t>
  </si>
  <si>
    <t>岗位类别</t>
  </si>
  <si>
    <t>岗位名称</t>
  </si>
  <si>
    <t>招考名额</t>
  </si>
  <si>
    <t>年龄要求</t>
  </si>
  <si>
    <t>学历要求</t>
  </si>
  <si>
    <t>学位要求</t>
  </si>
  <si>
    <t>专业要求</t>
  </si>
  <si>
    <t>其他资格条件</t>
  </si>
  <si>
    <t>联系人及联系方式</t>
  </si>
  <si>
    <t>备注</t>
  </si>
  <si>
    <t>中共江永县委员会</t>
  </si>
  <si>
    <t>中共江永县委改革与发展研究中心</t>
  </si>
  <si>
    <t>202101</t>
  </si>
  <si>
    <t>全额拨款</t>
  </si>
  <si>
    <t>管理岗位</t>
  </si>
  <si>
    <t>管理人员</t>
  </si>
  <si>
    <t>35周岁及以下</t>
  </si>
  <si>
    <t>“双一流”大学的全日制本科学历或硕士及以上学历或世界排名前100名的大学全日制本科学历</t>
  </si>
  <si>
    <t>学士及以上</t>
  </si>
  <si>
    <t>研究生专业：10010203汉语言文字学
本科专业：20010201汉语言文学</t>
  </si>
  <si>
    <t>王戌英13874742590 0746-5723545</t>
  </si>
  <si>
    <t>擅长综合调研、文字信息写作，在省市报刊媒体有发表综合性文章</t>
  </si>
  <si>
    <t>中共江永县委党校</t>
  </si>
  <si>
    <t>202102</t>
  </si>
  <si>
    <t>专业技术</t>
  </si>
  <si>
    <t>教师</t>
  </si>
  <si>
    <t>研究生专业：10010109哲学，10010104逻辑学，10010105伦理学，10030204中共党史（含党的学说与党的建设）
本科专业：20010101哲学，20010102逻辑学，20010104伦理学</t>
  </si>
  <si>
    <t>中共党员</t>
  </si>
  <si>
    <t>吕郁来
0746-5722835</t>
  </si>
  <si>
    <t>江永县科技和工业信息化局</t>
  </si>
  <si>
    <t>江永县投资促进事务中心</t>
  </si>
  <si>
    <t>202103</t>
  </si>
  <si>
    <t>专业技术人员</t>
  </si>
  <si>
    <t>研究生专业：10030111法律，10030112法学
本科专业：20020228电子商务及法律，20030101法学，20030102知识产权，20030104信用风险管理与法律防控</t>
  </si>
  <si>
    <t>李欣
0746-5729673</t>
  </si>
  <si>
    <t>江永县电商服务中心</t>
  </si>
  <si>
    <t>202104</t>
  </si>
  <si>
    <t>本科专业：20020221物流管理，20020222物流工程，20020223采购管理</t>
  </si>
  <si>
    <t>江永县人民政府</t>
  </si>
  <si>
    <t>江永县融媒体中心</t>
  </si>
  <si>
    <t>202105</t>
  </si>
  <si>
    <t>差额拨款</t>
  </si>
  <si>
    <t>研究生专业：10090113设计学
本科专业：20090123视觉传达设计</t>
  </si>
  <si>
    <t>周翔15807471616</t>
  </si>
  <si>
    <t>中共江永县委宣传部</t>
  </si>
  <si>
    <t>江永县网络舆情研究中心</t>
  </si>
  <si>
    <t>202106</t>
  </si>
  <si>
    <t>工作人员</t>
  </si>
  <si>
    <t>35周岁以下</t>
  </si>
  <si>
    <r>
      <t>研究生专业：</t>
    </r>
    <r>
      <rPr>
        <sz val="8"/>
        <rFont val="宋体"/>
        <family val="0"/>
      </rPr>
      <t>100606电子、通信、计算机类，100104新闻传播学类
本科生专业：200606电子、通信、计算机类，200104新闻传播学类</t>
    </r>
  </si>
  <si>
    <t>何思宏19974669972 0746-5723401</t>
  </si>
  <si>
    <t>江永县城市管理和综合执法局</t>
  </si>
  <si>
    <t>江永县城市环境卫生和园林绿化服务中心</t>
  </si>
  <si>
    <t>202107</t>
  </si>
  <si>
    <t>研究生专业：100702林业与园艺学类
本科专业：200702林学类</t>
  </si>
  <si>
    <t>全维18974680008
0746-5723080</t>
  </si>
  <si>
    <t xml:space="preserve">江永县城市管理和综合执法局  </t>
  </si>
  <si>
    <t>江永县数字化城市管理指挥中心</t>
  </si>
  <si>
    <t>202108</t>
  </si>
  <si>
    <t>研究生专业：10020406公共管理
本科专业：20020405城市管理</t>
  </si>
  <si>
    <t>龙珍珍15807472088
 0746-5722197</t>
  </si>
  <si>
    <t>江永县农业农村局</t>
  </si>
  <si>
    <t>江永县农产品质量安全检测中心</t>
  </si>
  <si>
    <t>202109</t>
  </si>
  <si>
    <t>研究生专业：100701作物学类
本科专业：200701植物生产类</t>
  </si>
  <si>
    <t>唐炳秀13874742310</t>
  </si>
  <si>
    <t>江永县自然资源局</t>
  </si>
  <si>
    <t>乡镇自然资源所</t>
  </si>
  <si>
    <t>202110</t>
  </si>
  <si>
    <t>研究生专业：100606电子、通信、计算机类
本科专业：200606电子、通信、计算机类</t>
  </si>
  <si>
    <t>周光果
13974628633
0746-2492721</t>
  </si>
  <si>
    <t>202111</t>
  </si>
  <si>
    <t>全日制一本及以上</t>
  </si>
  <si>
    <t>研究生专业：100608土建类
本科专业：200608土建类</t>
  </si>
  <si>
    <t>202112</t>
  </si>
  <si>
    <t>研究生专业：100505地理学类
本科专业：200505地理科学类</t>
  </si>
  <si>
    <t>江永县人力资源和社会保障局</t>
  </si>
  <si>
    <t>江永县社会保障服务中心</t>
  </si>
  <si>
    <t>202113</t>
  </si>
  <si>
    <t>研究生专业：10020404社会保障
本科专业：20020403劳动与社会保障</t>
  </si>
  <si>
    <t>蒋芳园
18107835667</t>
  </si>
  <si>
    <t>江永县促进就业小额贷款担保中心</t>
  </si>
  <si>
    <t>202114</t>
  </si>
  <si>
    <t>研究生专业：10010401新闻学
本科专业：20010401新闻学</t>
  </si>
  <si>
    <t>江永县文化旅游广电体育局</t>
  </si>
  <si>
    <t>江永县文化遗产保护中心</t>
  </si>
  <si>
    <t>202115</t>
  </si>
  <si>
    <t>研究生专业：10010502考古学及博物馆学、10010504历史文献学（含：敦煌学、古文字学）、10010509文物与博物馆、10010510考古学
学本科专业：20010503考古学、20010504文物与博物馆学、20010505文物保护技术、20010507文化遗产、20010508文物保护与修复、20030305女性学</t>
  </si>
  <si>
    <t>李丹
0746-5756626</t>
  </si>
  <si>
    <t>江永县旅游发展服务中心</t>
  </si>
  <si>
    <t>202116</t>
  </si>
  <si>
    <t>研究生专业：10020202企业管理（含财务管理、市场营销、人力资源管理）、10020203旅游管理、10020208工商管理
本科专业：20020202信息管理与信息系统、20020207工商管理、20020216文化产业管理、20020227电子商务、20020228电子商务及法律、20020229旅游管理、20020232旅游管理与服务教育</t>
  </si>
  <si>
    <t>蒋亿梅
0746-5756626</t>
  </si>
  <si>
    <t>江永县卫生健康局</t>
  </si>
  <si>
    <t>江永县疾病预防控制中心</t>
  </si>
  <si>
    <t>202117</t>
  </si>
  <si>
    <t>医师</t>
  </si>
  <si>
    <t>全日制二本及以上</t>
  </si>
  <si>
    <t>研究生专业：10080508公共卫生与预防医学
本科专业：20080501预防医学</t>
  </si>
  <si>
    <t>2018年-2019年全日制统招二本以上毕业生执业资格暂不做要求，但必须在2021年12月底以前取得相应专业执业资格；2020年-2021年全日制统招二本以上毕业生执业资格暂不做要求，但必须在2022年12月底以前取得相应专业执业资格</t>
  </si>
  <si>
    <t>毛转辉18974636017</t>
  </si>
  <si>
    <t>江永县妇幼保健计划生育服务中心</t>
  </si>
  <si>
    <t>202118</t>
  </si>
  <si>
    <t>儿科医师</t>
  </si>
  <si>
    <t xml:space="preserve">研究生专业：10080202儿科学
本科专业：20080209儿科学            </t>
  </si>
  <si>
    <t>具备相应中级职称资格证</t>
  </si>
  <si>
    <t>田义          0746-5722830    18244727348</t>
  </si>
  <si>
    <t>江永县人民医院</t>
  </si>
  <si>
    <t>202119</t>
  </si>
  <si>
    <t>外科医师</t>
  </si>
  <si>
    <t>研究生专业：10080210外科学，10080223临床医学
本科专业：20080201临床医学</t>
  </si>
  <si>
    <t>1.具备相应岗位执业科目的执业医师证书；
2.2018年-2020年全日制统招二本以上毕业生执业资格暂不做要求，但必须在2022年12月底以前取得相应专业执业资格；2021年全日制统招二本以上应届毕业生执业资格暂不做要求，但必须在2023年12月底以前取得相应专业执业资格；
3.具有副高级及以上专业技术职务任职资格人员学历可放宽至本科；
4.具有正高级专业技术职务任职资格人员或全日制博士研究生年龄可放宽到50周岁以下；
5.具有副高级专业技术职务任职资格人员或全日制硕士研究生，年龄可放宽到45周岁以下。</t>
  </si>
  <si>
    <t>杨红华
13874625692
0746-5723901</t>
  </si>
  <si>
    <t>202120</t>
  </si>
  <si>
    <t>内科医师</t>
  </si>
  <si>
    <t>研究生专业：10080201内科学，10080223临床医学
本科专业：20080201临床医学</t>
  </si>
  <si>
    <t>202121</t>
  </si>
  <si>
    <t>眼耳鼻喉科医师</t>
  </si>
  <si>
    <t>研究生专业：10080212眼科学，10080213耳鼻咽喉科学、10080223临床医学
本科专业：20080201临床医学</t>
  </si>
  <si>
    <t>202122</t>
  </si>
  <si>
    <t>妇产科医师</t>
  </si>
  <si>
    <t>研究生专业：10080211妇产科学，10080223临床医学
本科专业：20080201临床医学</t>
  </si>
  <si>
    <t>202123</t>
  </si>
  <si>
    <t>研究生专业：10080202儿科学，10080223临床医学
本科专业：20080201临床医学，20080209儿科学</t>
  </si>
  <si>
    <t>202124</t>
  </si>
  <si>
    <t>中医内科医师</t>
  </si>
  <si>
    <t>研究生专业：10080221中西医结合基础，10080222中西医结合临床，10080225中西医结合，10080302中医临床基础，10080306中医内科学，10080314中医，10080315中医学
本科专业：20080301中医学，20080208中西医临床医学</t>
  </si>
  <si>
    <t>202125</t>
  </si>
  <si>
    <t>口腔科医师</t>
  </si>
  <si>
    <t>研究生专业：10080220口腔临床医学，10080219口腔基础医学，10080224口腔医学，10080223临床医学
本科专业：20080201临床医学，20080207口腔医学</t>
  </si>
  <si>
    <t>202126</t>
  </si>
  <si>
    <t>皮肤科医师</t>
  </si>
  <si>
    <t>研究生专业：10080206皮肤病与性病学，10080223临床医学
本科专业：20080201临床医学</t>
  </si>
  <si>
    <t>202127</t>
  </si>
  <si>
    <t>重症医学科医师</t>
  </si>
  <si>
    <t>研究生专业：10080210外科学，10080201内科学，10080223临床医学
本科专业：20080201临床医学</t>
  </si>
  <si>
    <t>202128</t>
  </si>
  <si>
    <t>急诊医学科医师</t>
  </si>
  <si>
    <t>研究生专业：10080218急诊医学，10080210外科学，10080201内科学，10080223临床医学
本科专业：20080201临床医学</t>
  </si>
  <si>
    <t>202129</t>
  </si>
  <si>
    <t>麻醉科医师</t>
  </si>
  <si>
    <t>研究生专业：10080217麻醉学，10080223临床医学
本科专业：20080201临床医学，20080202麻醉学</t>
  </si>
  <si>
    <t>202130</t>
  </si>
  <si>
    <t>放射诊断医师</t>
  </si>
  <si>
    <t>研究生专业：10080207影像医学与核医学，10080223临床医学
本科专业：20080201临床医学，20080203医学影像学，20080206放射医学</t>
  </si>
  <si>
    <t>202131</t>
  </si>
  <si>
    <t>康复治疗医师</t>
  </si>
  <si>
    <t>研究生专业：10080312针灸推拿学，10080215康复医学与理疗学
本科专业：20080302针灸推拿学，20080309中医康复学</t>
  </si>
  <si>
    <t>202132</t>
  </si>
  <si>
    <t>病理诊断医师</t>
  </si>
  <si>
    <t>研究生专业：10080208临床检验诊断学，10080223临床医学
本科专业：20080201临床医学</t>
  </si>
  <si>
    <t>江永县教育局</t>
  </si>
  <si>
    <t>江永县第一中学</t>
  </si>
  <si>
    <t>202133</t>
  </si>
  <si>
    <t>高中语文</t>
  </si>
  <si>
    <t>研究生专业：100102中国语言文学类
本科专业：200102中国语言文学类</t>
  </si>
  <si>
    <t>具备相应科目高中教师资格证</t>
  </si>
  <si>
    <t>李伟平
13874626593
0746-2372019</t>
  </si>
  <si>
    <t>因教师资格证正在认定暂时无法提供的，报名时需提供教师资格考试合格证明以及认定机构出具的受理凭证</t>
  </si>
  <si>
    <t>202134</t>
  </si>
  <si>
    <t>高中数学</t>
  </si>
  <si>
    <t>研究生专业：100501数学类
本科专业：200501数学类</t>
  </si>
  <si>
    <t>202135</t>
  </si>
  <si>
    <t>高中物理</t>
  </si>
  <si>
    <t>研究生专业：100502物理学类
本科专业：200502物理学类</t>
  </si>
  <si>
    <t>202136</t>
  </si>
  <si>
    <t>高中生物</t>
  </si>
  <si>
    <t>研究生专业：100510生物学类，10061803生物化工
本科专业：200510生物科学类，20061803生物工程，20061804化学工程与工业生物工程</t>
  </si>
  <si>
    <t>202137</t>
  </si>
  <si>
    <t>高中政治</t>
  </si>
  <si>
    <t>研究生专业：100302政治学类
本科专业：200302政治学类</t>
  </si>
  <si>
    <t>202138</t>
  </si>
  <si>
    <t>高中地理</t>
  </si>
  <si>
    <t>研究生专业：100505地理学类
本科专业：200505地理科学类，20040107人文教育</t>
  </si>
  <si>
    <t>202139</t>
  </si>
  <si>
    <t>心理咨询师</t>
  </si>
  <si>
    <t>研究生专业：100403心理学类
本科专业：200403心理学类</t>
  </si>
  <si>
    <t>具备心理咨询师三级及以上证书</t>
  </si>
  <si>
    <t>江永县第三中学</t>
  </si>
  <si>
    <t>202140</t>
  </si>
  <si>
    <t>初中语文</t>
  </si>
  <si>
    <t>具备相应科目初中及以上教师资格证</t>
  </si>
  <si>
    <t>202141</t>
  </si>
  <si>
    <t>初中数学</t>
  </si>
  <si>
    <t>202142</t>
  </si>
  <si>
    <t>初中政治</t>
  </si>
  <si>
    <t>202143</t>
  </si>
  <si>
    <t>初中历史</t>
  </si>
  <si>
    <t>研究生专业：100105历史学类
本科专业：200105历史学类</t>
  </si>
  <si>
    <t>202144</t>
  </si>
  <si>
    <t>初中地理</t>
  </si>
  <si>
    <t>202145</t>
  </si>
  <si>
    <t>初中生物</t>
  </si>
  <si>
    <t>202146</t>
  </si>
  <si>
    <t>初中物理</t>
  </si>
  <si>
    <t>202147</t>
  </si>
  <si>
    <t>初中音乐</t>
  </si>
  <si>
    <t>研究生专业：10090102音乐学
本科专业：20090103音乐学</t>
  </si>
  <si>
    <t>江永县第二中学</t>
  </si>
  <si>
    <t>202148</t>
  </si>
  <si>
    <t>202149</t>
  </si>
  <si>
    <t>202150</t>
  </si>
  <si>
    <t>初中英语</t>
  </si>
  <si>
    <t>研究生专业：100103外国语言文学类
本科专业：200103外国语言文学类</t>
  </si>
  <si>
    <t>202151</t>
  </si>
  <si>
    <t>202152</t>
  </si>
  <si>
    <t>202153</t>
  </si>
  <si>
    <t>202154</t>
  </si>
  <si>
    <t>202155</t>
  </si>
  <si>
    <t>202156</t>
  </si>
  <si>
    <t>202157</t>
  </si>
  <si>
    <t>初中美术</t>
  </si>
  <si>
    <t>研究生专业：10090107美术学
本科专业：20090118美术学</t>
  </si>
  <si>
    <t>具有高学历、高职称的报考人员，年龄可按下列情况适当放宽：具有正高级专业技术职务任职资格人员或全日制博士研究生年龄可放宽到50周岁以下；具有副高级专业技术职务任职资格人员或全日制硕士研究生，年龄可放宽到45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</si>
</sst>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9"/>
      <name val="宋体"/>
      <family val="0"/>
    </font>
    <font>
      <sz val="10"/>
      <name val="宋体"/>
      <family val="0"/>
    </font>
    <font>
      <sz val="18"/>
      <name val="方正小标宋简体"/>
      <family val="0"/>
    </font>
    <font>
      <sz val="8"/>
      <name val="宋体"/>
      <family val="0"/>
    </font>
    <font>
      <sz val="8"/>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8"/>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6"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4" fillId="2" borderId="1" applyNumberFormat="0" applyAlignment="0" applyProtection="0"/>
    <xf numFmtId="0" fontId="7" fillId="8" borderId="6" applyNumberFormat="0" applyAlignment="0" applyProtection="0"/>
    <xf numFmtId="0" fontId="6" fillId="9" borderId="0" applyNumberFormat="0" applyBorder="0" applyAlignment="0" applyProtection="0"/>
    <xf numFmtId="0" fontId="14" fillId="10" borderId="0" applyNumberFormat="0" applyBorder="0" applyAlignment="0" applyProtection="0"/>
    <xf numFmtId="0" fontId="23" fillId="0" borderId="7" applyNumberFormat="0" applyFill="0" applyAlignment="0" applyProtection="0"/>
    <xf numFmtId="0" fontId="17" fillId="0" borderId="8" applyNumberFormat="0" applyFill="0" applyAlignment="0" applyProtection="0"/>
    <xf numFmtId="0" fontId="22" fillId="9" borderId="0" applyNumberFormat="0" applyBorder="0" applyAlignment="0" applyProtection="0"/>
    <xf numFmtId="0" fontId="20" fillId="11" borderId="0" applyNumberFormat="0" applyBorder="0" applyAlignment="0" applyProtection="0"/>
    <xf numFmtId="0" fontId="6" fillId="12" borderId="0" applyNumberFormat="0" applyBorder="0" applyAlignment="0" applyProtection="0"/>
    <xf numFmtId="0" fontId="14"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4" fillId="16" borderId="0" applyNumberFormat="0" applyBorder="0" applyAlignment="0" applyProtection="0"/>
    <xf numFmtId="0" fontId="6"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0" borderId="0">
      <alignment vertical="center"/>
      <protection/>
    </xf>
    <xf numFmtId="0" fontId="6" fillId="4" borderId="0" applyNumberFormat="0" applyBorder="0" applyAlignment="0" applyProtection="0"/>
    <xf numFmtId="0" fontId="14" fillId="4" borderId="0" applyNumberFormat="0" applyBorder="0" applyAlignment="0" applyProtection="0"/>
  </cellStyleXfs>
  <cellXfs count="66">
    <xf numFmtId="0" fontId="0" fillId="0" borderId="0" xfId="0" applyAlignment="1">
      <alignment vertical="center"/>
    </xf>
    <xf numFmtId="0" fontId="1" fillId="0" borderId="0" xfId="0" applyFont="1" applyFill="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Alignment="1">
      <alignment horizontal="center" vertical="center"/>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xf>
    <xf numFmtId="0" fontId="4"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25" fillId="0" borderId="9" xfId="0" applyNumberFormat="1" applyFont="1" applyBorder="1" applyAlignment="1">
      <alignment vertical="center" wrapText="1"/>
    </xf>
    <xf numFmtId="0" fontId="25" fillId="0" borderId="9" xfId="0" applyFont="1" applyBorder="1" applyAlignment="1">
      <alignment horizontal="center" vertical="center" wrapText="1"/>
    </xf>
    <xf numFmtId="0" fontId="25" fillId="0" borderId="9" xfId="0" applyNumberFormat="1" applyFont="1" applyBorder="1" applyAlignment="1">
      <alignment horizontal="center" vertical="center" wrapText="1"/>
    </xf>
    <xf numFmtId="0" fontId="25" fillId="0" borderId="9" xfId="0" applyFont="1" applyBorder="1" applyAlignment="1">
      <alignment horizontal="center" vertical="center"/>
    </xf>
    <xf numFmtId="0" fontId="25" fillId="0" borderId="9" xfId="0" applyFont="1" applyBorder="1" applyAlignment="1">
      <alignment horizontal="center" vertical="center" wrapText="1"/>
    </xf>
    <xf numFmtId="0" fontId="0" fillId="0" borderId="9"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0" fillId="0" borderId="0" xfId="0" applyFont="1" applyFill="1" applyAlignment="1">
      <alignment horizontal="left" vertical="center"/>
    </xf>
    <xf numFmtId="0" fontId="4" fillId="0" borderId="9" xfId="0" applyFont="1" applyFill="1" applyBorder="1" applyAlignment="1">
      <alignment horizontal="left" vertical="center" wrapText="1"/>
    </xf>
    <xf numFmtId="0" fontId="5" fillId="0" borderId="9" xfId="0" applyFont="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49" fontId="4" fillId="0" borderId="9" xfId="0" applyNumberFormat="1" applyFont="1" applyFill="1" applyBorder="1" applyAlignment="1">
      <alignment horizontal="left" vertical="center" wrapText="1"/>
    </xf>
    <xf numFmtId="0" fontId="4" fillId="0" borderId="9" xfId="0" applyFont="1" applyFill="1" applyBorder="1" applyAlignment="1">
      <alignment horizontal="justify" vertical="center"/>
    </xf>
    <xf numFmtId="0" fontId="4" fillId="0" borderId="12" xfId="0" applyNumberFormat="1" applyFont="1" applyFill="1" applyBorder="1" applyAlignment="1">
      <alignment horizontal="center" vertical="center" wrapText="1"/>
    </xf>
    <xf numFmtId="0" fontId="4" fillId="0" borderId="12" xfId="0" applyFont="1" applyBorder="1" applyAlignment="1">
      <alignment horizontal="center" vertical="center" wrapText="1"/>
    </xf>
    <xf numFmtId="0" fontId="1" fillId="0" borderId="0" xfId="0" applyFont="1" applyFill="1" applyBorder="1" applyAlignment="1">
      <alignment vertical="center"/>
    </xf>
    <xf numFmtId="0" fontId="4" fillId="0" borderId="9"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9" xfId="0" applyFont="1" applyFill="1" applyBorder="1" applyAlignment="1">
      <alignment horizontal="justify" vertical="center"/>
    </xf>
    <xf numFmtId="49" fontId="4" fillId="0" borderId="9" xfId="61" applyNumberFormat="1" applyFont="1" applyFill="1" applyBorder="1" applyAlignment="1">
      <alignment horizontal="left" vertical="center" wrapText="1"/>
      <protection/>
    </xf>
    <xf numFmtId="0" fontId="4" fillId="0" borderId="9"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0" fillId="0" borderId="0" xfId="0" applyFont="1" applyFill="1" applyAlignment="1">
      <alignment vertical="center" wrapText="1"/>
    </xf>
    <xf numFmtId="0" fontId="25" fillId="0" borderId="9" xfId="0" applyNumberFormat="1" applyFont="1" applyFill="1" applyBorder="1" applyAlignment="1">
      <alignment horizontal="center" vertical="center" wrapText="1"/>
    </xf>
    <xf numFmtId="0" fontId="25" fillId="0" borderId="9" xfId="0" applyFont="1" applyBorder="1" applyAlignment="1">
      <alignment horizontal="left" vertical="center" wrapText="1"/>
    </xf>
    <xf numFmtId="0" fontId="25" fillId="0" borderId="9" xfId="0" applyFont="1" applyBorder="1" applyAlignment="1">
      <alignment vertical="center" wrapText="1"/>
    </xf>
    <xf numFmtId="0" fontId="25" fillId="0" borderId="9" xfId="0" applyFont="1" applyBorder="1" applyAlignment="1">
      <alignment horizontal="left" vertical="center" wrapText="1"/>
    </xf>
    <xf numFmtId="0" fontId="0" fillId="0" borderId="9" xfId="0" applyFont="1" applyFill="1" applyBorder="1" applyAlignment="1">
      <alignment horizontal="left" vertical="center" wrapText="1"/>
    </xf>
    <xf numFmtId="0" fontId="4" fillId="0" borderId="15"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62"/>
  <sheetViews>
    <sheetView tabSelected="1" zoomScale="115" zoomScaleNormal="115" zoomScaleSheetLayoutView="100" workbookViewId="0" topLeftCell="A1">
      <selection activeCell="Q5" sqref="Q5"/>
    </sheetView>
  </sheetViews>
  <sheetFormatPr defaultColWidth="9.00390625" defaultRowHeight="14.25"/>
  <cols>
    <col min="1" max="1" width="4.375" style="4" customWidth="1"/>
    <col min="2" max="2" width="11.50390625" style="5" customWidth="1"/>
    <col min="3" max="3" width="10.25390625" style="5" customWidth="1"/>
    <col min="4" max="4" width="5.375" style="6" customWidth="1"/>
    <col min="5" max="6" width="4.00390625" style="5" customWidth="1"/>
    <col min="7" max="7" width="7.50390625" style="5" customWidth="1"/>
    <col min="8" max="8" width="3.125" style="5" customWidth="1"/>
    <col min="9" max="9" width="6.00390625" style="5" customWidth="1"/>
    <col min="10" max="10" width="16.375" style="5" customWidth="1"/>
    <col min="11" max="11" width="5.00390625" style="5" customWidth="1"/>
    <col min="12" max="12" width="23.875" style="7" customWidth="1"/>
    <col min="13" max="13" width="11.375" style="5" customWidth="1"/>
    <col min="14" max="14" width="11.50390625" style="5" customWidth="1"/>
    <col min="15" max="15" width="12.625" style="5" customWidth="1"/>
    <col min="16" max="16384" width="9.00390625" style="4" customWidth="1"/>
  </cols>
  <sheetData>
    <row r="1" spans="1:2" ht="14.25">
      <c r="A1" s="8" t="s">
        <v>0</v>
      </c>
      <c r="B1" s="9"/>
    </row>
    <row r="2" spans="1:15" ht="24">
      <c r="A2" s="10" t="s">
        <v>1</v>
      </c>
      <c r="B2" s="11"/>
      <c r="C2" s="11"/>
      <c r="D2" s="12"/>
      <c r="E2" s="11"/>
      <c r="F2" s="11"/>
      <c r="G2" s="11"/>
      <c r="H2" s="11"/>
      <c r="I2" s="11"/>
      <c r="J2" s="11"/>
      <c r="K2" s="11"/>
      <c r="L2" s="36"/>
      <c r="M2" s="11"/>
      <c r="N2" s="11"/>
      <c r="O2" s="11"/>
    </row>
    <row r="3" spans="1:15" s="1" customFormat="1" ht="42">
      <c r="A3" s="13" t="s">
        <v>2</v>
      </c>
      <c r="B3" s="13" t="s">
        <v>3</v>
      </c>
      <c r="C3" s="13" t="s">
        <v>4</v>
      </c>
      <c r="D3" s="14" t="s">
        <v>5</v>
      </c>
      <c r="E3" s="15" t="s">
        <v>6</v>
      </c>
      <c r="F3" s="15" t="s">
        <v>7</v>
      </c>
      <c r="G3" s="15" t="s">
        <v>8</v>
      </c>
      <c r="H3" s="13" t="s">
        <v>9</v>
      </c>
      <c r="I3" s="15" t="s">
        <v>10</v>
      </c>
      <c r="J3" s="14" t="s">
        <v>11</v>
      </c>
      <c r="K3" s="13" t="s">
        <v>12</v>
      </c>
      <c r="L3" s="13" t="s">
        <v>13</v>
      </c>
      <c r="M3" s="13" t="s">
        <v>14</v>
      </c>
      <c r="N3" s="13" t="s">
        <v>15</v>
      </c>
      <c r="O3" s="15" t="s">
        <v>16</v>
      </c>
    </row>
    <row r="4" spans="1:15" s="1" customFormat="1" ht="42">
      <c r="A4" s="16">
        <v>1</v>
      </c>
      <c r="B4" s="17" t="s">
        <v>17</v>
      </c>
      <c r="C4" s="18" t="s">
        <v>18</v>
      </c>
      <c r="D4" s="19" t="s">
        <v>19</v>
      </c>
      <c r="E4" s="17" t="s">
        <v>20</v>
      </c>
      <c r="F4" s="17" t="s">
        <v>21</v>
      </c>
      <c r="G4" s="17" t="s">
        <v>22</v>
      </c>
      <c r="H4" s="18">
        <v>1</v>
      </c>
      <c r="I4" s="18" t="s">
        <v>23</v>
      </c>
      <c r="J4" s="17" t="s">
        <v>24</v>
      </c>
      <c r="K4" s="15" t="s">
        <v>25</v>
      </c>
      <c r="L4" s="37" t="s">
        <v>26</v>
      </c>
      <c r="M4" s="17"/>
      <c r="N4" s="17" t="s">
        <v>27</v>
      </c>
      <c r="O4" s="17" t="s">
        <v>28</v>
      </c>
    </row>
    <row r="5" spans="1:15" s="1" customFormat="1" ht="63">
      <c r="A5" s="16">
        <v>2</v>
      </c>
      <c r="B5" s="17" t="s">
        <v>17</v>
      </c>
      <c r="C5" s="20" t="s">
        <v>29</v>
      </c>
      <c r="D5" s="19" t="s">
        <v>30</v>
      </c>
      <c r="E5" s="17" t="s">
        <v>20</v>
      </c>
      <c r="F5" s="21" t="s">
        <v>31</v>
      </c>
      <c r="G5" s="21" t="s">
        <v>32</v>
      </c>
      <c r="H5" s="20">
        <v>1</v>
      </c>
      <c r="I5" s="18" t="s">
        <v>23</v>
      </c>
      <c r="J5" s="17" t="s">
        <v>24</v>
      </c>
      <c r="K5" s="15" t="s">
        <v>25</v>
      </c>
      <c r="L5" s="38" t="s">
        <v>33</v>
      </c>
      <c r="M5" s="21" t="s">
        <v>34</v>
      </c>
      <c r="N5" s="21" t="s">
        <v>35</v>
      </c>
      <c r="O5" s="39"/>
    </row>
    <row r="6" spans="1:15" s="2" customFormat="1" ht="63">
      <c r="A6" s="16">
        <v>3</v>
      </c>
      <c r="B6" s="22" t="s">
        <v>36</v>
      </c>
      <c r="C6" s="22" t="s">
        <v>37</v>
      </c>
      <c r="D6" s="19" t="s">
        <v>38</v>
      </c>
      <c r="E6" s="17" t="s">
        <v>20</v>
      </c>
      <c r="F6" s="17" t="s">
        <v>31</v>
      </c>
      <c r="G6" s="22" t="s">
        <v>39</v>
      </c>
      <c r="H6" s="23">
        <v>1</v>
      </c>
      <c r="I6" s="18" t="s">
        <v>23</v>
      </c>
      <c r="J6" s="17" t="s">
        <v>24</v>
      </c>
      <c r="K6" s="15" t="s">
        <v>25</v>
      </c>
      <c r="L6" s="37" t="s">
        <v>40</v>
      </c>
      <c r="M6" s="17"/>
      <c r="N6" s="40" t="s">
        <v>41</v>
      </c>
      <c r="O6" s="41"/>
    </row>
    <row r="7" spans="1:15" s="2" customFormat="1" ht="42">
      <c r="A7" s="16">
        <v>4</v>
      </c>
      <c r="B7" s="22" t="s">
        <v>36</v>
      </c>
      <c r="C7" s="22" t="s">
        <v>42</v>
      </c>
      <c r="D7" s="19" t="s">
        <v>43</v>
      </c>
      <c r="E7" s="17" t="s">
        <v>20</v>
      </c>
      <c r="F7" s="17" t="s">
        <v>31</v>
      </c>
      <c r="G7" s="22" t="s">
        <v>39</v>
      </c>
      <c r="H7" s="23">
        <v>1</v>
      </c>
      <c r="I7" s="18" t="s">
        <v>23</v>
      </c>
      <c r="J7" s="17" t="s">
        <v>24</v>
      </c>
      <c r="K7" s="15" t="s">
        <v>25</v>
      </c>
      <c r="L7" s="37" t="s">
        <v>44</v>
      </c>
      <c r="M7" s="17"/>
      <c r="N7" s="40" t="s">
        <v>41</v>
      </c>
      <c r="O7" s="41"/>
    </row>
    <row r="8" spans="1:15" s="3" customFormat="1" ht="42">
      <c r="A8" s="16">
        <v>5</v>
      </c>
      <c r="B8" s="17" t="s">
        <v>45</v>
      </c>
      <c r="C8" s="17" t="s">
        <v>46</v>
      </c>
      <c r="D8" s="19" t="s">
        <v>47</v>
      </c>
      <c r="E8" s="17" t="s">
        <v>48</v>
      </c>
      <c r="F8" s="17" t="s">
        <v>31</v>
      </c>
      <c r="G8" s="17" t="s">
        <v>39</v>
      </c>
      <c r="H8" s="18">
        <v>1</v>
      </c>
      <c r="I8" s="18" t="s">
        <v>23</v>
      </c>
      <c r="J8" s="17" t="s">
        <v>24</v>
      </c>
      <c r="K8" s="15" t="s">
        <v>25</v>
      </c>
      <c r="L8" s="42" t="s">
        <v>49</v>
      </c>
      <c r="M8" s="17"/>
      <c r="N8" s="17" t="s">
        <v>50</v>
      </c>
      <c r="O8" s="43"/>
    </row>
    <row r="9" spans="1:16" s="1" customFormat="1" ht="49.5" customHeight="1">
      <c r="A9" s="16">
        <v>6</v>
      </c>
      <c r="B9" s="21" t="s">
        <v>51</v>
      </c>
      <c r="C9" s="20" t="s">
        <v>52</v>
      </c>
      <c r="D9" s="19" t="s">
        <v>53</v>
      </c>
      <c r="E9" s="21" t="s">
        <v>20</v>
      </c>
      <c r="F9" s="17" t="s">
        <v>21</v>
      </c>
      <c r="G9" s="21" t="s">
        <v>54</v>
      </c>
      <c r="H9" s="20">
        <v>1</v>
      </c>
      <c r="I9" s="44" t="s">
        <v>55</v>
      </c>
      <c r="J9" s="45" t="s">
        <v>24</v>
      </c>
      <c r="K9" s="15" t="s">
        <v>25</v>
      </c>
      <c r="L9" s="38" t="s">
        <v>56</v>
      </c>
      <c r="M9" s="21"/>
      <c r="N9" s="21" t="s">
        <v>57</v>
      </c>
      <c r="O9" s="39"/>
      <c r="P9" s="46"/>
    </row>
    <row r="10" spans="1:16" s="1" customFormat="1" ht="42">
      <c r="A10" s="16">
        <v>7</v>
      </c>
      <c r="B10" s="17" t="s">
        <v>58</v>
      </c>
      <c r="C10" s="18" t="s">
        <v>59</v>
      </c>
      <c r="D10" s="19" t="s">
        <v>60</v>
      </c>
      <c r="E10" s="17" t="s">
        <v>20</v>
      </c>
      <c r="F10" s="17" t="s">
        <v>21</v>
      </c>
      <c r="G10" s="17" t="s">
        <v>22</v>
      </c>
      <c r="H10" s="18">
        <v>1</v>
      </c>
      <c r="I10" s="18" t="s">
        <v>23</v>
      </c>
      <c r="J10" s="17" t="s">
        <v>24</v>
      </c>
      <c r="K10" s="15" t="s">
        <v>25</v>
      </c>
      <c r="L10" s="37" t="s">
        <v>61</v>
      </c>
      <c r="M10" s="17"/>
      <c r="N10" s="17" t="s">
        <v>62</v>
      </c>
      <c r="O10" s="39"/>
      <c r="P10" s="46"/>
    </row>
    <row r="11" spans="1:15" s="1" customFormat="1" ht="42">
      <c r="A11" s="16">
        <v>8</v>
      </c>
      <c r="B11" s="17" t="s">
        <v>63</v>
      </c>
      <c r="C11" s="18" t="s">
        <v>64</v>
      </c>
      <c r="D11" s="19" t="s">
        <v>65</v>
      </c>
      <c r="E11" s="17" t="s">
        <v>20</v>
      </c>
      <c r="F11" s="17" t="s">
        <v>31</v>
      </c>
      <c r="G11" s="17" t="s">
        <v>39</v>
      </c>
      <c r="H11" s="18">
        <v>1</v>
      </c>
      <c r="I11" s="18" t="s">
        <v>23</v>
      </c>
      <c r="J11" s="17" t="s">
        <v>24</v>
      </c>
      <c r="K11" s="15" t="s">
        <v>25</v>
      </c>
      <c r="L11" s="37" t="s">
        <v>66</v>
      </c>
      <c r="M11" s="17"/>
      <c r="N11" s="17" t="s">
        <v>67</v>
      </c>
      <c r="O11" s="39"/>
    </row>
    <row r="12" spans="1:15" ht="42">
      <c r="A12" s="16">
        <v>9</v>
      </c>
      <c r="B12" s="17" t="s">
        <v>68</v>
      </c>
      <c r="C12" s="18" t="s">
        <v>69</v>
      </c>
      <c r="D12" s="19" t="s">
        <v>70</v>
      </c>
      <c r="E12" s="17" t="s">
        <v>20</v>
      </c>
      <c r="F12" s="17" t="s">
        <v>31</v>
      </c>
      <c r="G12" s="17" t="s">
        <v>39</v>
      </c>
      <c r="H12" s="18">
        <v>2</v>
      </c>
      <c r="I12" s="18" t="s">
        <v>23</v>
      </c>
      <c r="J12" s="17" t="s">
        <v>24</v>
      </c>
      <c r="K12" s="15" t="s">
        <v>25</v>
      </c>
      <c r="L12" s="37" t="s">
        <v>71</v>
      </c>
      <c r="M12" s="17"/>
      <c r="N12" s="17" t="s">
        <v>72</v>
      </c>
      <c r="O12" s="17"/>
    </row>
    <row r="13" spans="1:15" ht="42">
      <c r="A13" s="16">
        <v>10</v>
      </c>
      <c r="B13" s="15" t="s">
        <v>73</v>
      </c>
      <c r="C13" s="13" t="s">
        <v>74</v>
      </c>
      <c r="D13" s="19" t="s">
        <v>75</v>
      </c>
      <c r="E13" s="15" t="s">
        <v>20</v>
      </c>
      <c r="F13" s="15" t="s">
        <v>21</v>
      </c>
      <c r="G13" s="15" t="s">
        <v>54</v>
      </c>
      <c r="H13" s="13">
        <v>1</v>
      </c>
      <c r="I13" s="18" t="s">
        <v>23</v>
      </c>
      <c r="J13" s="15" t="s">
        <v>24</v>
      </c>
      <c r="K13" s="15" t="s">
        <v>25</v>
      </c>
      <c r="L13" s="47" t="s">
        <v>76</v>
      </c>
      <c r="M13" s="15"/>
      <c r="N13" s="48" t="s">
        <v>77</v>
      </c>
      <c r="O13" s="15"/>
    </row>
    <row r="14" spans="1:15" ht="28.5" customHeight="1">
      <c r="A14" s="16">
        <v>11</v>
      </c>
      <c r="B14" s="15" t="s">
        <v>73</v>
      </c>
      <c r="C14" s="13" t="s">
        <v>74</v>
      </c>
      <c r="D14" s="19" t="s">
        <v>78</v>
      </c>
      <c r="E14" s="15" t="s">
        <v>20</v>
      </c>
      <c r="F14" s="15" t="s">
        <v>21</v>
      </c>
      <c r="G14" s="15" t="s">
        <v>54</v>
      </c>
      <c r="H14" s="13">
        <v>1</v>
      </c>
      <c r="I14" s="18" t="s">
        <v>23</v>
      </c>
      <c r="J14" s="15" t="s">
        <v>79</v>
      </c>
      <c r="K14" s="15" t="s">
        <v>25</v>
      </c>
      <c r="L14" s="47" t="s">
        <v>80</v>
      </c>
      <c r="M14" s="15"/>
      <c r="N14" s="49"/>
      <c r="O14" s="15"/>
    </row>
    <row r="15" spans="1:15" ht="42">
      <c r="A15" s="16">
        <v>12</v>
      </c>
      <c r="B15" s="17" t="s">
        <v>73</v>
      </c>
      <c r="C15" s="18" t="s">
        <v>74</v>
      </c>
      <c r="D15" s="19" t="s">
        <v>81</v>
      </c>
      <c r="E15" s="17" t="s">
        <v>20</v>
      </c>
      <c r="F15" s="17" t="s">
        <v>21</v>
      </c>
      <c r="G15" s="17" t="s">
        <v>54</v>
      </c>
      <c r="H15" s="18">
        <v>2</v>
      </c>
      <c r="I15" s="18" t="s">
        <v>23</v>
      </c>
      <c r="J15" s="17" t="s">
        <v>24</v>
      </c>
      <c r="K15" s="15" t="s">
        <v>25</v>
      </c>
      <c r="L15" s="37" t="s">
        <v>82</v>
      </c>
      <c r="M15" s="17"/>
      <c r="N15" s="50"/>
      <c r="O15" s="17"/>
    </row>
    <row r="16" spans="1:15" ht="42">
      <c r="A16" s="16">
        <v>13</v>
      </c>
      <c r="B16" s="17" t="s">
        <v>83</v>
      </c>
      <c r="C16" s="17" t="s">
        <v>84</v>
      </c>
      <c r="D16" s="19" t="s">
        <v>85</v>
      </c>
      <c r="E16" s="17" t="s">
        <v>20</v>
      </c>
      <c r="F16" s="17" t="s">
        <v>21</v>
      </c>
      <c r="G16" s="17" t="s">
        <v>54</v>
      </c>
      <c r="H16" s="18">
        <v>1</v>
      </c>
      <c r="I16" s="18" t="s">
        <v>23</v>
      </c>
      <c r="J16" s="17" t="s">
        <v>24</v>
      </c>
      <c r="K16" s="15" t="s">
        <v>25</v>
      </c>
      <c r="L16" s="37" t="s">
        <v>86</v>
      </c>
      <c r="M16" s="17"/>
      <c r="N16" s="51" t="s">
        <v>87</v>
      </c>
      <c r="O16" s="43"/>
    </row>
    <row r="17" spans="1:15" ht="42">
      <c r="A17" s="16">
        <v>14</v>
      </c>
      <c r="B17" s="15" t="s">
        <v>83</v>
      </c>
      <c r="C17" s="17" t="s">
        <v>88</v>
      </c>
      <c r="D17" s="19" t="s">
        <v>89</v>
      </c>
      <c r="E17" s="15" t="s">
        <v>20</v>
      </c>
      <c r="F17" s="15" t="s">
        <v>21</v>
      </c>
      <c r="G17" s="15" t="s">
        <v>54</v>
      </c>
      <c r="H17" s="13">
        <v>1</v>
      </c>
      <c r="I17" s="18" t="s">
        <v>23</v>
      </c>
      <c r="J17" s="15" t="s">
        <v>24</v>
      </c>
      <c r="K17" s="15" t="s">
        <v>25</v>
      </c>
      <c r="L17" s="47" t="s">
        <v>90</v>
      </c>
      <c r="M17" s="15"/>
      <c r="N17" s="52"/>
      <c r="O17" s="53"/>
    </row>
    <row r="18" spans="1:15" ht="94.5">
      <c r="A18" s="16">
        <v>15</v>
      </c>
      <c r="B18" s="17" t="s">
        <v>91</v>
      </c>
      <c r="C18" s="18" t="s">
        <v>92</v>
      </c>
      <c r="D18" s="19" t="s">
        <v>93</v>
      </c>
      <c r="E18" s="17" t="s">
        <v>20</v>
      </c>
      <c r="F18" s="17" t="s">
        <v>31</v>
      </c>
      <c r="G18" s="17" t="s">
        <v>54</v>
      </c>
      <c r="H18" s="13">
        <v>2</v>
      </c>
      <c r="I18" s="18" t="s">
        <v>23</v>
      </c>
      <c r="J18" s="15" t="s">
        <v>24</v>
      </c>
      <c r="K18" s="15" t="s">
        <v>25</v>
      </c>
      <c r="L18" s="47" t="s">
        <v>94</v>
      </c>
      <c r="M18" s="15"/>
      <c r="N18" s="17" t="s">
        <v>95</v>
      </c>
      <c r="O18" s="53"/>
    </row>
    <row r="19" spans="1:15" ht="105">
      <c r="A19" s="16">
        <v>16</v>
      </c>
      <c r="B19" s="24" t="s">
        <v>91</v>
      </c>
      <c r="C19" s="24" t="s">
        <v>96</v>
      </c>
      <c r="D19" s="19" t="s">
        <v>97</v>
      </c>
      <c r="E19" s="17" t="s">
        <v>20</v>
      </c>
      <c r="F19" s="17" t="s">
        <v>31</v>
      </c>
      <c r="G19" s="15" t="s">
        <v>54</v>
      </c>
      <c r="H19" s="13">
        <v>2</v>
      </c>
      <c r="I19" s="18" t="s">
        <v>23</v>
      </c>
      <c r="J19" s="15" t="s">
        <v>24</v>
      </c>
      <c r="K19" s="15" t="s">
        <v>25</v>
      </c>
      <c r="L19" s="47" t="s">
        <v>98</v>
      </c>
      <c r="M19" s="15"/>
      <c r="N19" s="17" t="s">
        <v>99</v>
      </c>
      <c r="O19" s="53"/>
    </row>
    <row r="20" spans="1:15" ht="153" customHeight="1">
      <c r="A20" s="16">
        <v>17</v>
      </c>
      <c r="B20" s="15" t="s">
        <v>100</v>
      </c>
      <c r="C20" s="13" t="s">
        <v>101</v>
      </c>
      <c r="D20" s="19" t="s">
        <v>102</v>
      </c>
      <c r="E20" s="15" t="s">
        <v>20</v>
      </c>
      <c r="F20" s="15" t="s">
        <v>31</v>
      </c>
      <c r="G20" s="15" t="s">
        <v>103</v>
      </c>
      <c r="H20" s="13">
        <v>2</v>
      </c>
      <c r="I20" s="18" t="s">
        <v>23</v>
      </c>
      <c r="J20" s="15" t="s">
        <v>104</v>
      </c>
      <c r="K20" s="15" t="s">
        <v>25</v>
      </c>
      <c r="L20" s="47" t="s">
        <v>105</v>
      </c>
      <c r="M20" s="15" t="s">
        <v>106</v>
      </c>
      <c r="N20" s="15" t="s">
        <v>107</v>
      </c>
      <c r="O20" s="15"/>
    </row>
    <row r="21" spans="1:15" ht="31.5">
      <c r="A21" s="16">
        <v>18</v>
      </c>
      <c r="B21" s="15" t="s">
        <v>100</v>
      </c>
      <c r="C21" s="13" t="s">
        <v>108</v>
      </c>
      <c r="D21" s="19" t="s">
        <v>109</v>
      </c>
      <c r="E21" s="15" t="s">
        <v>48</v>
      </c>
      <c r="F21" s="15" t="s">
        <v>31</v>
      </c>
      <c r="G21" s="15" t="s">
        <v>110</v>
      </c>
      <c r="H21" s="13">
        <v>1</v>
      </c>
      <c r="I21" s="18" t="s">
        <v>23</v>
      </c>
      <c r="J21" s="15" t="s">
        <v>104</v>
      </c>
      <c r="K21" s="15" t="s">
        <v>25</v>
      </c>
      <c r="L21" s="54" t="s">
        <v>111</v>
      </c>
      <c r="M21" s="25" t="s">
        <v>112</v>
      </c>
      <c r="N21" s="25" t="s">
        <v>113</v>
      </c>
      <c r="O21" s="25"/>
    </row>
    <row r="22" spans="1:15" ht="31.5">
      <c r="A22" s="16">
        <v>19</v>
      </c>
      <c r="B22" s="15" t="s">
        <v>100</v>
      </c>
      <c r="C22" s="13" t="s">
        <v>114</v>
      </c>
      <c r="D22" s="19" t="s">
        <v>115</v>
      </c>
      <c r="E22" s="15" t="s">
        <v>48</v>
      </c>
      <c r="F22" s="15" t="s">
        <v>31</v>
      </c>
      <c r="G22" s="15" t="s">
        <v>116</v>
      </c>
      <c r="H22" s="13">
        <v>4</v>
      </c>
      <c r="I22" s="18" t="s">
        <v>23</v>
      </c>
      <c r="J22" s="15" t="s">
        <v>104</v>
      </c>
      <c r="K22" s="15" t="s">
        <v>25</v>
      </c>
      <c r="L22" s="47" t="s">
        <v>117</v>
      </c>
      <c r="M22" s="55" t="s">
        <v>118</v>
      </c>
      <c r="N22" s="25" t="s">
        <v>119</v>
      </c>
      <c r="O22" s="56"/>
    </row>
    <row r="23" spans="1:15" ht="31.5">
      <c r="A23" s="16">
        <v>20</v>
      </c>
      <c r="B23" s="15" t="s">
        <v>100</v>
      </c>
      <c r="C23" s="13" t="s">
        <v>114</v>
      </c>
      <c r="D23" s="19" t="s">
        <v>120</v>
      </c>
      <c r="E23" s="15" t="s">
        <v>48</v>
      </c>
      <c r="F23" s="15" t="s">
        <v>31</v>
      </c>
      <c r="G23" s="15" t="s">
        <v>121</v>
      </c>
      <c r="H23" s="13">
        <v>5</v>
      </c>
      <c r="I23" s="18" t="s">
        <v>23</v>
      </c>
      <c r="J23" s="15" t="s">
        <v>104</v>
      </c>
      <c r="K23" s="15" t="s">
        <v>25</v>
      </c>
      <c r="L23" s="47" t="s">
        <v>122</v>
      </c>
      <c r="M23" s="55"/>
      <c r="N23" s="25"/>
      <c r="O23" s="57"/>
    </row>
    <row r="24" spans="1:15" ht="42">
      <c r="A24" s="16">
        <v>21</v>
      </c>
      <c r="B24" s="15" t="s">
        <v>100</v>
      </c>
      <c r="C24" s="13" t="s">
        <v>114</v>
      </c>
      <c r="D24" s="19" t="s">
        <v>123</v>
      </c>
      <c r="E24" s="15" t="s">
        <v>48</v>
      </c>
      <c r="F24" s="15" t="s">
        <v>31</v>
      </c>
      <c r="G24" s="15" t="s">
        <v>124</v>
      </c>
      <c r="H24" s="13">
        <v>2</v>
      </c>
      <c r="I24" s="18" t="s">
        <v>23</v>
      </c>
      <c r="J24" s="15" t="s">
        <v>104</v>
      </c>
      <c r="K24" s="15" t="s">
        <v>25</v>
      </c>
      <c r="L24" s="47" t="s">
        <v>125</v>
      </c>
      <c r="M24" s="55"/>
      <c r="N24" s="25"/>
      <c r="O24" s="57"/>
    </row>
    <row r="25" spans="1:15" ht="31.5">
      <c r="A25" s="16">
        <v>22</v>
      </c>
      <c r="B25" s="15" t="s">
        <v>100</v>
      </c>
      <c r="C25" s="13" t="s">
        <v>114</v>
      </c>
      <c r="D25" s="19" t="s">
        <v>126</v>
      </c>
      <c r="E25" s="15" t="s">
        <v>48</v>
      </c>
      <c r="F25" s="15" t="s">
        <v>31</v>
      </c>
      <c r="G25" s="15" t="s">
        <v>127</v>
      </c>
      <c r="H25" s="13">
        <v>1</v>
      </c>
      <c r="I25" s="18" t="s">
        <v>23</v>
      </c>
      <c r="J25" s="15" t="s">
        <v>104</v>
      </c>
      <c r="K25" s="15" t="s">
        <v>25</v>
      </c>
      <c r="L25" s="47" t="s">
        <v>128</v>
      </c>
      <c r="M25" s="55"/>
      <c r="N25" s="25"/>
      <c r="O25" s="57"/>
    </row>
    <row r="26" spans="1:15" ht="42">
      <c r="A26" s="16">
        <v>23</v>
      </c>
      <c r="B26" s="15" t="s">
        <v>100</v>
      </c>
      <c r="C26" s="13" t="s">
        <v>114</v>
      </c>
      <c r="D26" s="19" t="s">
        <v>129</v>
      </c>
      <c r="E26" s="15" t="s">
        <v>48</v>
      </c>
      <c r="F26" s="15" t="s">
        <v>31</v>
      </c>
      <c r="G26" s="15" t="s">
        <v>110</v>
      </c>
      <c r="H26" s="13">
        <v>2</v>
      </c>
      <c r="I26" s="18" t="s">
        <v>23</v>
      </c>
      <c r="J26" s="15" t="s">
        <v>104</v>
      </c>
      <c r="K26" s="15" t="s">
        <v>25</v>
      </c>
      <c r="L26" s="47" t="s">
        <v>130</v>
      </c>
      <c r="M26" s="55"/>
      <c r="N26" s="25"/>
      <c r="O26" s="57"/>
    </row>
    <row r="27" spans="1:15" ht="82.5" customHeight="1">
      <c r="A27" s="16">
        <v>24</v>
      </c>
      <c r="B27" s="15" t="s">
        <v>100</v>
      </c>
      <c r="C27" s="13" t="s">
        <v>114</v>
      </c>
      <c r="D27" s="19" t="s">
        <v>131</v>
      </c>
      <c r="E27" s="15" t="s">
        <v>48</v>
      </c>
      <c r="F27" s="15" t="s">
        <v>31</v>
      </c>
      <c r="G27" s="15" t="s">
        <v>132</v>
      </c>
      <c r="H27" s="13">
        <v>1</v>
      </c>
      <c r="I27" s="18" t="s">
        <v>23</v>
      </c>
      <c r="J27" s="15" t="s">
        <v>104</v>
      </c>
      <c r="K27" s="15" t="s">
        <v>25</v>
      </c>
      <c r="L27" s="47" t="s">
        <v>133</v>
      </c>
      <c r="M27" s="55"/>
      <c r="N27" s="25"/>
      <c r="O27" s="57"/>
    </row>
    <row r="28" spans="1:15" ht="72.75" customHeight="1">
      <c r="A28" s="16">
        <v>25</v>
      </c>
      <c r="B28" s="15" t="s">
        <v>100</v>
      </c>
      <c r="C28" s="13" t="s">
        <v>114</v>
      </c>
      <c r="D28" s="19" t="s">
        <v>134</v>
      </c>
      <c r="E28" s="15" t="s">
        <v>48</v>
      </c>
      <c r="F28" s="15" t="s">
        <v>31</v>
      </c>
      <c r="G28" s="15" t="s">
        <v>135</v>
      </c>
      <c r="H28" s="13">
        <v>1</v>
      </c>
      <c r="I28" s="18" t="s">
        <v>23</v>
      </c>
      <c r="J28" s="15" t="s">
        <v>104</v>
      </c>
      <c r="K28" s="15" t="s">
        <v>25</v>
      </c>
      <c r="L28" s="47" t="s">
        <v>136</v>
      </c>
      <c r="M28" s="55"/>
      <c r="N28" s="25"/>
      <c r="O28" s="58"/>
    </row>
    <row r="29" spans="1:15" ht="45" customHeight="1">
      <c r="A29" s="16">
        <v>26</v>
      </c>
      <c r="B29" s="15" t="s">
        <v>100</v>
      </c>
      <c r="C29" s="13" t="s">
        <v>114</v>
      </c>
      <c r="D29" s="19" t="s">
        <v>137</v>
      </c>
      <c r="E29" s="15" t="s">
        <v>48</v>
      </c>
      <c r="F29" s="15" t="s">
        <v>31</v>
      </c>
      <c r="G29" s="25" t="s">
        <v>138</v>
      </c>
      <c r="H29" s="26">
        <v>1</v>
      </c>
      <c r="I29" s="18" t="s">
        <v>23</v>
      </c>
      <c r="J29" s="15" t="s">
        <v>104</v>
      </c>
      <c r="K29" s="15" t="s">
        <v>25</v>
      </c>
      <c r="L29" s="47" t="s">
        <v>139</v>
      </c>
      <c r="M29" s="55" t="s">
        <v>118</v>
      </c>
      <c r="N29" s="25" t="s">
        <v>119</v>
      </c>
      <c r="O29" s="53"/>
    </row>
    <row r="30" spans="1:16" ht="37.5" customHeight="1">
      <c r="A30" s="16">
        <v>27</v>
      </c>
      <c r="B30" s="15" t="s">
        <v>100</v>
      </c>
      <c r="C30" s="13" t="s">
        <v>114</v>
      </c>
      <c r="D30" s="19" t="s">
        <v>140</v>
      </c>
      <c r="E30" s="15" t="s">
        <v>48</v>
      </c>
      <c r="F30" s="15" t="s">
        <v>31</v>
      </c>
      <c r="G30" s="25" t="s">
        <v>141</v>
      </c>
      <c r="H30" s="26">
        <v>2</v>
      </c>
      <c r="I30" s="18" t="s">
        <v>23</v>
      </c>
      <c r="J30" s="15" t="s">
        <v>104</v>
      </c>
      <c r="K30" s="15" t="s">
        <v>25</v>
      </c>
      <c r="L30" s="47" t="s">
        <v>142</v>
      </c>
      <c r="M30" s="55"/>
      <c r="N30" s="25"/>
      <c r="O30" s="53"/>
      <c r="P30" s="59"/>
    </row>
    <row r="31" spans="1:15" ht="49.5" customHeight="1">
      <c r="A31" s="16">
        <v>28</v>
      </c>
      <c r="B31" s="15" t="s">
        <v>100</v>
      </c>
      <c r="C31" s="13" t="s">
        <v>114</v>
      </c>
      <c r="D31" s="19" t="s">
        <v>143</v>
      </c>
      <c r="E31" s="15" t="s">
        <v>48</v>
      </c>
      <c r="F31" s="15" t="s">
        <v>31</v>
      </c>
      <c r="G31" s="25" t="s">
        <v>144</v>
      </c>
      <c r="H31" s="26">
        <v>2</v>
      </c>
      <c r="I31" s="18" t="s">
        <v>23</v>
      </c>
      <c r="J31" s="15" t="s">
        <v>104</v>
      </c>
      <c r="K31" s="15" t="s">
        <v>25</v>
      </c>
      <c r="L31" s="47" t="s">
        <v>145</v>
      </c>
      <c r="M31" s="55"/>
      <c r="N31" s="25"/>
      <c r="O31" s="53"/>
    </row>
    <row r="32" spans="1:15" ht="42">
      <c r="A32" s="16">
        <v>29</v>
      </c>
      <c r="B32" s="15" t="s">
        <v>100</v>
      </c>
      <c r="C32" s="13" t="s">
        <v>114</v>
      </c>
      <c r="D32" s="19" t="s">
        <v>146</v>
      </c>
      <c r="E32" s="15" t="s">
        <v>48</v>
      </c>
      <c r="F32" s="15" t="s">
        <v>31</v>
      </c>
      <c r="G32" s="25" t="s">
        <v>147</v>
      </c>
      <c r="H32" s="26">
        <v>1</v>
      </c>
      <c r="I32" s="18" t="s">
        <v>23</v>
      </c>
      <c r="J32" s="15" t="s">
        <v>104</v>
      </c>
      <c r="K32" s="15" t="s">
        <v>25</v>
      </c>
      <c r="L32" s="47" t="s">
        <v>148</v>
      </c>
      <c r="M32" s="55"/>
      <c r="N32" s="25"/>
      <c r="O32" s="53"/>
    </row>
    <row r="33" spans="1:15" ht="63" customHeight="1">
      <c r="A33" s="16">
        <v>30</v>
      </c>
      <c r="B33" s="15" t="s">
        <v>100</v>
      </c>
      <c r="C33" s="13" t="s">
        <v>114</v>
      </c>
      <c r="D33" s="19" t="s">
        <v>149</v>
      </c>
      <c r="E33" s="15" t="s">
        <v>48</v>
      </c>
      <c r="F33" s="15" t="s">
        <v>31</v>
      </c>
      <c r="G33" s="25" t="s">
        <v>150</v>
      </c>
      <c r="H33" s="26">
        <v>1</v>
      </c>
      <c r="I33" s="18" t="s">
        <v>23</v>
      </c>
      <c r="J33" s="15" t="s">
        <v>104</v>
      </c>
      <c r="K33" s="15" t="s">
        <v>25</v>
      </c>
      <c r="L33" s="47" t="s">
        <v>151</v>
      </c>
      <c r="M33" s="55"/>
      <c r="N33" s="25"/>
      <c r="O33" s="53"/>
    </row>
    <row r="34" spans="1:15" ht="48.75" customHeight="1">
      <c r="A34" s="16">
        <v>31</v>
      </c>
      <c r="B34" s="15" t="s">
        <v>100</v>
      </c>
      <c r="C34" s="13" t="s">
        <v>114</v>
      </c>
      <c r="D34" s="19" t="s">
        <v>152</v>
      </c>
      <c r="E34" s="15" t="s">
        <v>48</v>
      </c>
      <c r="F34" s="15" t="s">
        <v>31</v>
      </c>
      <c r="G34" s="25" t="s">
        <v>153</v>
      </c>
      <c r="H34" s="26">
        <v>1</v>
      </c>
      <c r="I34" s="18" t="s">
        <v>23</v>
      </c>
      <c r="J34" s="15" t="s">
        <v>104</v>
      </c>
      <c r="K34" s="15" t="s">
        <v>25</v>
      </c>
      <c r="L34" s="47" t="s">
        <v>154</v>
      </c>
      <c r="M34" s="55"/>
      <c r="N34" s="25"/>
      <c r="O34" s="53"/>
    </row>
    <row r="35" spans="1:15" ht="40.5" customHeight="1">
      <c r="A35" s="16">
        <v>32</v>
      </c>
      <c r="B35" s="15" t="s">
        <v>100</v>
      </c>
      <c r="C35" s="13" t="s">
        <v>114</v>
      </c>
      <c r="D35" s="19" t="s">
        <v>155</v>
      </c>
      <c r="E35" s="15" t="s">
        <v>48</v>
      </c>
      <c r="F35" s="15" t="s">
        <v>31</v>
      </c>
      <c r="G35" s="25" t="s">
        <v>156</v>
      </c>
      <c r="H35" s="26">
        <v>1</v>
      </c>
      <c r="I35" s="18" t="s">
        <v>23</v>
      </c>
      <c r="J35" s="15" t="s">
        <v>104</v>
      </c>
      <c r="K35" s="15" t="s">
        <v>25</v>
      </c>
      <c r="L35" s="47" t="s">
        <v>157</v>
      </c>
      <c r="M35" s="55"/>
      <c r="N35" s="25"/>
      <c r="O35" s="53"/>
    </row>
    <row r="36" spans="1:15" ht="42">
      <c r="A36" s="16">
        <v>33</v>
      </c>
      <c r="B36" s="15" t="s">
        <v>158</v>
      </c>
      <c r="C36" s="27" t="s">
        <v>159</v>
      </c>
      <c r="D36" s="19" t="s">
        <v>160</v>
      </c>
      <c r="E36" s="28" t="s">
        <v>20</v>
      </c>
      <c r="F36" s="28" t="s">
        <v>31</v>
      </c>
      <c r="G36" s="28" t="s">
        <v>161</v>
      </c>
      <c r="H36" s="29">
        <v>2</v>
      </c>
      <c r="I36" s="60" t="s">
        <v>23</v>
      </c>
      <c r="J36" s="15" t="s">
        <v>24</v>
      </c>
      <c r="K36" s="15" t="s">
        <v>25</v>
      </c>
      <c r="L36" s="61" t="s">
        <v>162</v>
      </c>
      <c r="M36" s="28" t="s">
        <v>163</v>
      </c>
      <c r="N36" s="31" t="s">
        <v>164</v>
      </c>
      <c r="O36" s="31" t="s">
        <v>165</v>
      </c>
    </row>
    <row r="37" spans="1:15" ht="42">
      <c r="A37" s="16">
        <v>34</v>
      </c>
      <c r="B37" s="15" t="s">
        <v>158</v>
      </c>
      <c r="C37" s="27" t="s">
        <v>159</v>
      </c>
      <c r="D37" s="19" t="s">
        <v>166</v>
      </c>
      <c r="E37" s="28" t="s">
        <v>20</v>
      </c>
      <c r="F37" s="28" t="s">
        <v>31</v>
      </c>
      <c r="G37" s="28" t="s">
        <v>167</v>
      </c>
      <c r="H37" s="29">
        <v>4</v>
      </c>
      <c r="I37" s="60" t="s">
        <v>23</v>
      </c>
      <c r="J37" s="15" t="s">
        <v>24</v>
      </c>
      <c r="K37" s="15" t="s">
        <v>25</v>
      </c>
      <c r="L37" s="61" t="s">
        <v>168</v>
      </c>
      <c r="M37" s="28"/>
      <c r="N37" s="31"/>
      <c r="O37" s="31"/>
    </row>
    <row r="38" spans="1:15" ht="42">
      <c r="A38" s="16">
        <v>35</v>
      </c>
      <c r="B38" s="15" t="s">
        <v>158</v>
      </c>
      <c r="C38" s="27" t="s">
        <v>159</v>
      </c>
      <c r="D38" s="19" t="s">
        <v>169</v>
      </c>
      <c r="E38" s="28" t="s">
        <v>20</v>
      </c>
      <c r="F38" s="28" t="s">
        <v>31</v>
      </c>
      <c r="G38" s="28" t="s">
        <v>170</v>
      </c>
      <c r="H38" s="29">
        <v>2</v>
      </c>
      <c r="I38" s="60" t="s">
        <v>23</v>
      </c>
      <c r="J38" s="15" t="s">
        <v>24</v>
      </c>
      <c r="K38" s="15" t="s">
        <v>25</v>
      </c>
      <c r="L38" s="61" t="s">
        <v>171</v>
      </c>
      <c r="M38" s="28"/>
      <c r="N38" s="31"/>
      <c r="O38" s="31"/>
    </row>
    <row r="39" spans="1:15" ht="55.5" customHeight="1">
      <c r="A39" s="16">
        <v>36</v>
      </c>
      <c r="B39" s="15" t="s">
        <v>158</v>
      </c>
      <c r="C39" s="27" t="s">
        <v>159</v>
      </c>
      <c r="D39" s="19" t="s">
        <v>172</v>
      </c>
      <c r="E39" s="28" t="s">
        <v>20</v>
      </c>
      <c r="F39" s="28" t="s">
        <v>31</v>
      </c>
      <c r="G39" s="28" t="s">
        <v>173</v>
      </c>
      <c r="H39" s="29">
        <v>1</v>
      </c>
      <c r="I39" s="60" t="s">
        <v>23</v>
      </c>
      <c r="J39" s="15" t="s">
        <v>24</v>
      </c>
      <c r="K39" s="15" t="s">
        <v>25</v>
      </c>
      <c r="L39" s="61" t="s">
        <v>174</v>
      </c>
      <c r="M39" s="28"/>
      <c r="N39" s="31"/>
      <c r="O39" s="31"/>
    </row>
    <row r="40" spans="1:15" ht="42">
      <c r="A40" s="16">
        <v>37</v>
      </c>
      <c r="B40" s="15" t="s">
        <v>158</v>
      </c>
      <c r="C40" s="27" t="s">
        <v>159</v>
      </c>
      <c r="D40" s="19" t="s">
        <v>175</v>
      </c>
      <c r="E40" s="28" t="s">
        <v>20</v>
      </c>
      <c r="F40" s="28" t="s">
        <v>31</v>
      </c>
      <c r="G40" s="28" t="s">
        <v>176</v>
      </c>
      <c r="H40" s="29">
        <v>2</v>
      </c>
      <c r="I40" s="60" t="s">
        <v>23</v>
      </c>
      <c r="J40" s="15" t="s">
        <v>24</v>
      </c>
      <c r="K40" s="15" t="s">
        <v>25</v>
      </c>
      <c r="L40" s="61" t="s">
        <v>177</v>
      </c>
      <c r="M40" s="28"/>
      <c r="N40" s="31"/>
      <c r="O40" s="31"/>
    </row>
    <row r="41" spans="1:15" ht="42">
      <c r="A41" s="16">
        <v>38</v>
      </c>
      <c r="B41" s="15" t="s">
        <v>158</v>
      </c>
      <c r="C41" s="27" t="s">
        <v>159</v>
      </c>
      <c r="D41" s="19" t="s">
        <v>178</v>
      </c>
      <c r="E41" s="28" t="s">
        <v>20</v>
      </c>
      <c r="F41" s="28" t="s">
        <v>31</v>
      </c>
      <c r="G41" s="28" t="s">
        <v>179</v>
      </c>
      <c r="H41" s="29">
        <v>1</v>
      </c>
      <c r="I41" s="60" t="s">
        <v>23</v>
      </c>
      <c r="J41" s="15" t="s">
        <v>24</v>
      </c>
      <c r="K41" s="15" t="s">
        <v>25</v>
      </c>
      <c r="L41" s="61" t="s">
        <v>180</v>
      </c>
      <c r="M41" s="28"/>
      <c r="N41" s="31"/>
      <c r="O41" s="31"/>
    </row>
    <row r="42" spans="1:15" ht="42">
      <c r="A42" s="16">
        <v>39</v>
      </c>
      <c r="B42" s="15" t="s">
        <v>158</v>
      </c>
      <c r="C42" s="27" t="s">
        <v>159</v>
      </c>
      <c r="D42" s="19" t="s">
        <v>181</v>
      </c>
      <c r="E42" s="28" t="s">
        <v>20</v>
      </c>
      <c r="F42" s="28" t="s">
        <v>31</v>
      </c>
      <c r="G42" s="28" t="s">
        <v>182</v>
      </c>
      <c r="H42" s="29">
        <v>2</v>
      </c>
      <c r="I42" s="60" t="s">
        <v>23</v>
      </c>
      <c r="J42" s="15" t="s">
        <v>24</v>
      </c>
      <c r="K42" s="15" t="s">
        <v>25</v>
      </c>
      <c r="L42" s="61" t="s">
        <v>183</v>
      </c>
      <c r="M42" s="31" t="s">
        <v>184</v>
      </c>
      <c r="N42" s="31" t="s">
        <v>164</v>
      </c>
      <c r="O42" s="62"/>
    </row>
    <row r="43" spans="1:15" ht="42">
      <c r="A43" s="16">
        <v>40</v>
      </c>
      <c r="B43" s="15" t="s">
        <v>158</v>
      </c>
      <c r="C43" s="27" t="s">
        <v>185</v>
      </c>
      <c r="D43" s="19" t="s">
        <v>186</v>
      </c>
      <c r="E43" s="28" t="s">
        <v>20</v>
      </c>
      <c r="F43" s="28" t="s">
        <v>31</v>
      </c>
      <c r="G43" s="28" t="s">
        <v>187</v>
      </c>
      <c r="H43" s="30">
        <v>2</v>
      </c>
      <c r="I43" s="60" t="s">
        <v>23</v>
      </c>
      <c r="J43" s="15" t="s">
        <v>24</v>
      </c>
      <c r="K43" s="15" t="s">
        <v>25</v>
      </c>
      <c r="L43" s="61" t="s">
        <v>162</v>
      </c>
      <c r="M43" s="31" t="s">
        <v>188</v>
      </c>
      <c r="N43" s="31" t="s">
        <v>164</v>
      </c>
      <c r="O43" s="31" t="s">
        <v>165</v>
      </c>
    </row>
    <row r="44" spans="1:15" ht="42">
      <c r="A44" s="16">
        <v>41</v>
      </c>
      <c r="B44" s="15" t="s">
        <v>158</v>
      </c>
      <c r="C44" s="27" t="s">
        <v>185</v>
      </c>
      <c r="D44" s="19" t="s">
        <v>189</v>
      </c>
      <c r="E44" s="28" t="s">
        <v>20</v>
      </c>
      <c r="F44" s="28" t="s">
        <v>31</v>
      </c>
      <c r="G44" s="28" t="s">
        <v>190</v>
      </c>
      <c r="H44" s="30">
        <v>3</v>
      </c>
      <c r="I44" s="60" t="s">
        <v>23</v>
      </c>
      <c r="J44" s="15" t="s">
        <v>24</v>
      </c>
      <c r="K44" s="15" t="s">
        <v>25</v>
      </c>
      <c r="L44" s="61" t="s">
        <v>168</v>
      </c>
      <c r="M44" s="31"/>
      <c r="N44" s="31"/>
      <c r="O44" s="31"/>
    </row>
    <row r="45" spans="1:15" ht="42">
      <c r="A45" s="16">
        <v>42</v>
      </c>
      <c r="B45" s="15" t="s">
        <v>158</v>
      </c>
      <c r="C45" s="27" t="s">
        <v>185</v>
      </c>
      <c r="D45" s="19" t="s">
        <v>191</v>
      </c>
      <c r="E45" s="28" t="s">
        <v>20</v>
      </c>
      <c r="F45" s="28" t="s">
        <v>31</v>
      </c>
      <c r="G45" s="28" t="s">
        <v>192</v>
      </c>
      <c r="H45" s="28">
        <v>1</v>
      </c>
      <c r="I45" s="60" t="s">
        <v>23</v>
      </c>
      <c r="J45" s="15" t="s">
        <v>24</v>
      </c>
      <c r="K45" s="15" t="s">
        <v>25</v>
      </c>
      <c r="L45" s="61" t="s">
        <v>177</v>
      </c>
      <c r="M45" s="31"/>
      <c r="N45" s="31"/>
      <c r="O45" s="31"/>
    </row>
    <row r="46" spans="1:15" ht="42">
      <c r="A46" s="16">
        <v>43</v>
      </c>
      <c r="B46" s="15" t="s">
        <v>158</v>
      </c>
      <c r="C46" s="27" t="s">
        <v>185</v>
      </c>
      <c r="D46" s="19" t="s">
        <v>193</v>
      </c>
      <c r="E46" s="28" t="s">
        <v>20</v>
      </c>
      <c r="F46" s="28" t="s">
        <v>31</v>
      </c>
      <c r="G46" s="28" t="s">
        <v>194</v>
      </c>
      <c r="H46" s="28">
        <v>1</v>
      </c>
      <c r="I46" s="60" t="s">
        <v>23</v>
      </c>
      <c r="J46" s="15" t="s">
        <v>24</v>
      </c>
      <c r="K46" s="15" t="s">
        <v>25</v>
      </c>
      <c r="L46" s="61" t="s">
        <v>195</v>
      </c>
      <c r="M46" s="31"/>
      <c r="N46" s="31"/>
      <c r="O46" s="31"/>
    </row>
    <row r="47" spans="1:15" ht="42">
      <c r="A47" s="16">
        <v>44</v>
      </c>
      <c r="B47" s="15" t="s">
        <v>158</v>
      </c>
      <c r="C47" s="27" t="s">
        <v>185</v>
      </c>
      <c r="D47" s="19" t="s">
        <v>196</v>
      </c>
      <c r="E47" s="28" t="s">
        <v>20</v>
      </c>
      <c r="F47" s="28" t="s">
        <v>31</v>
      </c>
      <c r="G47" s="28" t="s">
        <v>197</v>
      </c>
      <c r="H47" s="28">
        <v>1</v>
      </c>
      <c r="I47" s="60" t="s">
        <v>23</v>
      </c>
      <c r="J47" s="15" t="s">
        <v>24</v>
      </c>
      <c r="K47" s="15" t="s">
        <v>25</v>
      </c>
      <c r="L47" s="61" t="s">
        <v>180</v>
      </c>
      <c r="M47" s="31"/>
      <c r="N47" s="31"/>
      <c r="O47" s="31"/>
    </row>
    <row r="48" spans="1:15" ht="58.5" customHeight="1">
      <c r="A48" s="16">
        <v>45</v>
      </c>
      <c r="B48" s="15" t="s">
        <v>158</v>
      </c>
      <c r="C48" s="27" t="s">
        <v>185</v>
      </c>
      <c r="D48" s="19" t="s">
        <v>198</v>
      </c>
      <c r="E48" s="28" t="s">
        <v>20</v>
      </c>
      <c r="F48" s="28" t="s">
        <v>31</v>
      </c>
      <c r="G48" s="28" t="s">
        <v>199</v>
      </c>
      <c r="H48" s="28">
        <v>2</v>
      </c>
      <c r="I48" s="60" t="s">
        <v>23</v>
      </c>
      <c r="J48" s="15" t="s">
        <v>24</v>
      </c>
      <c r="K48" s="15" t="s">
        <v>25</v>
      </c>
      <c r="L48" s="61" t="s">
        <v>174</v>
      </c>
      <c r="M48" s="31"/>
      <c r="N48" s="31"/>
      <c r="O48" s="31"/>
    </row>
    <row r="49" spans="1:15" ht="42">
      <c r="A49" s="16">
        <v>46</v>
      </c>
      <c r="B49" s="15" t="s">
        <v>158</v>
      </c>
      <c r="C49" s="27" t="s">
        <v>185</v>
      </c>
      <c r="D49" s="19" t="s">
        <v>200</v>
      </c>
      <c r="E49" s="28" t="s">
        <v>20</v>
      </c>
      <c r="F49" s="28" t="s">
        <v>31</v>
      </c>
      <c r="G49" s="28" t="s">
        <v>201</v>
      </c>
      <c r="H49" s="28">
        <v>3</v>
      </c>
      <c r="I49" s="60" t="s">
        <v>23</v>
      </c>
      <c r="J49" s="15" t="s">
        <v>24</v>
      </c>
      <c r="K49" s="15" t="s">
        <v>25</v>
      </c>
      <c r="L49" s="61" t="s">
        <v>171</v>
      </c>
      <c r="M49" s="31"/>
      <c r="N49" s="31"/>
      <c r="O49" s="31"/>
    </row>
    <row r="50" spans="1:15" ht="42">
      <c r="A50" s="16">
        <v>47</v>
      </c>
      <c r="B50" s="15" t="s">
        <v>158</v>
      </c>
      <c r="C50" s="27" t="s">
        <v>185</v>
      </c>
      <c r="D50" s="19" t="s">
        <v>202</v>
      </c>
      <c r="E50" s="28" t="s">
        <v>20</v>
      </c>
      <c r="F50" s="28" t="s">
        <v>31</v>
      </c>
      <c r="G50" s="28" t="s">
        <v>203</v>
      </c>
      <c r="H50" s="28">
        <v>2</v>
      </c>
      <c r="I50" s="60" t="s">
        <v>23</v>
      </c>
      <c r="J50" s="15" t="s">
        <v>24</v>
      </c>
      <c r="K50" s="15" t="s">
        <v>25</v>
      </c>
      <c r="L50" s="61" t="s">
        <v>204</v>
      </c>
      <c r="M50" s="31"/>
      <c r="N50" s="31"/>
      <c r="O50" s="31"/>
    </row>
    <row r="51" spans="1:15" ht="42">
      <c r="A51" s="16">
        <v>48</v>
      </c>
      <c r="B51" s="15" t="s">
        <v>158</v>
      </c>
      <c r="C51" s="27" t="s">
        <v>205</v>
      </c>
      <c r="D51" s="19" t="s">
        <v>206</v>
      </c>
      <c r="E51" s="28" t="s">
        <v>20</v>
      </c>
      <c r="F51" s="28" t="s">
        <v>31</v>
      </c>
      <c r="G51" s="28" t="s">
        <v>187</v>
      </c>
      <c r="H51" s="30">
        <v>1</v>
      </c>
      <c r="I51" s="60" t="s">
        <v>23</v>
      </c>
      <c r="J51" s="15" t="s">
        <v>24</v>
      </c>
      <c r="K51" s="15" t="s">
        <v>25</v>
      </c>
      <c r="L51" s="61" t="s">
        <v>162</v>
      </c>
      <c r="M51" s="31" t="s">
        <v>188</v>
      </c>
      <c r="N51" s="31" t="s">
        <v>164</v>
      </c>
      <c r="O51" s="31" t="s">
        <v>165</v>
      </c>
    </row>
    <row r="52" spans="1:15" ht="42">
      <c r="A52" s="16">
        <v>49</v>
      </c>
      <c r="B52" s="15" t="s">
        <v>158</v>
      </c>
      <c r="C52" s="27" t="s">
        <v>205</v>
      </c>
      <c r="D52" s="19" t="s">
        <v>207</v>
      </c>
      <c r="E52" s="28" t="s">
        <v>20</v>
      </c>
      <c r="F52" s="28" t="s">
        <v>31</v>
      </c>
      <c r="G52" s="28" t="s">
        <v>190</v>
      </c>
      <c r="H52" s="30">
        <v>1</v>
      </c>
      <c r="I52" s="60" t="s">
        <v>23</v>
      </c>
      <c r="J52" s="15" t="s">
        <v>24</v>
      </c>
      <c r="K52" s="15" t="s">
        <v>25</v>
      </c>
      <c r="L52" s="61" t="s">
        <v>168</v>
      </c>
      <c r="M52" s="31"/>
      <c r="N52" s="31"/>
      <c r="O52" s="31"/>
    </row>
    <row r="53" spans="1:15" ht="42">
      <c r="A53" s="16">
        <v>50</v>
      </c>
      <c r="B53" s="15" t="s">
        <v>158</v>
      </c>
      <c r="C53" s="27" t="s">
        <v>205</v>
      </c>
      <c r="D53" s="19" t="s">
        <v>208</v>
      </c>
      <c r="E53" s="28" t="s">
        <v>20</v>
      </c>
      <c r="F53" s="28" t="s">
        <v>31</v>
      </c>
      <c r="G53" s="28" t="s">
        <v>209</v>
      </c>
      <c r="H53" s="30">
        <v>1</v>
      </c>
      <c r="I53" s="60" t="s">
        <v>23</v>
      </c>
      <c r="J53" s="15" t="s">
        <v>24</v>
      </c>
      <c r="K53" s="15" t="s">
        <v>25</v>
      </c>
      <c r="L53" s="61" t="s">
        <v>210</v>
      </c>
      <c r="M53" s="31"/>
      <c r="N53" s="31"/>
      <c r="O53" s="31"/>
    </row>
    <row r="54" spans="1:15" ht="42">
      <c r="A54" s="16">
        <v>51</v>
      </c>
      <c r="B54" s="15" t="s">
        <v>158</v>
      </c>
      <c r="C54" s="27" t="s">
        <v>205</v>
      </c>
      <c r="D54" s="19" t="s">
        <v>211</v>
      </c>
      <c r="E54" s="28" t="s">
        <v>20</v>
      </c>
      <c r="F54" s="28" t="s">
        <v>31</v>
      </c>
      <c r="G54" s="28" t="s">
        <v>201</v>
      </c>
      <c r="H54" s="30">
        <v>2</v>
      </c>
      <c r="I54" s="60" t="s">
        <v>23</v>
      </c>
      <c r="J54" s="15" t="s">
        <v>24</v>
      </c>
      <c r="K54" s="15" t="s">
        <v>25</v>
      </c>
      <c r="L54" s="61" t="s">
        <v>171</v>
      </c>
      <c r="M54" s="31"/>
      <c r="N54" s="31"/>
      <c r="O54" s="31"/>
    </row>
    <row r="55" spans="1:15" ht="57.75" customHeight="1">
      <c r="A55" s="16">
        <v>52</v>
      </c>
      <c r="B55" s="15" t="s">
        <v>158</v>
      </c>
      <c r="C55" s="27" t="s">
        <v>205</v>
      </c>
      <c r="D55" s="19" t="s">
        <v>212</v>
      </c>
      <c r="E55" s="28" t="s">
        <v>20</v>
      </c>
      <c r="F55" s="28" t="s">
        <v>31</v>
      </c>
      <c r="G55" s="28" t="s">
        <v>199</v>
      </c>
      <c r="H55" s="29">
        <v>1</v>
      </c>
      <c r="I55" s="60" t="s">
        <v>23</v>
      </c>
      <c r="J55" s="15" t="s">
        <v>24</v>
      </c>
      <c r="K55" s="15" t="s">
        <v>25</v>
      </c>
      <c r="L55" s="61" t="s">
        <v>174</v>
      </c>
      <c r="M55" s="31"/>
      <c r="N55" s="31"/>
      <c r="O55" s="31"/>
    </row>
    <row r="56" spans="1:15" ht="42">
      <c r="A56" s="16">
        <v>53</v>
      </c>
      <c r="B56" s="15" t="s">
        <v>158</v>
      </c>
      <c r="C56" s="27" t="s">
        <v>205</v>
      </c>
      <c r="D56" s="19" t="s">
        <v>213</v>
      </c>
      <c r="E56" s="28" t="s">
        <v>20</v>
      </c>
      <c r="F56" s="28" t="s">
        <v>31</v>
      </c>
      <c r="G56" s="28" t="s">
        <v>197</v>
      </c>
      <c r="H56" s="29">
        <v>1</v>
      </c>
      <c r="I56" s="60" t="s">
        <v>23</v>
      </c>
      <c r="J56" s="15" t="s">
        <v>24</v>
      </c>
      <c r="K56" s="15" t="s">
        <v>25</v>
      </c>
      <c r="L56" s="61" t="s">
        <v>180</v>
      </c>
      <c r="M56" s="31"/>
      <c r="N56" s="31"/>
      <c r="O56" s="31"/>
    </row>
    <row r="57" spans="1:15" ht="42">
      <c r="A57" s="16">
        <v>54</v>
      </c>
      <c r="B57" s="15" t="s">
        <v>158</v>
      </c>
      <c r="C57" s="27" t="s">
        <v>205</v>
      </c>
      <c r="D57" s="19" t="s">
        <v>214</v>
      </c>
      <c r="E57" s="28" t="s">
        <v>20</v>
      </c>
      <c r="F57" s="28" t="s">
        <v>31</v>
      </c>
      <c r="G57" s="28" t="s">
        <v>192</v>
      </c>
      <c r="H57" s="29">
        <v>1</v>
      </c>
      <c r="I57" s="60" t="s">
        <v>23</v>
      </c>
      <c r="J57" s="15" t="s">
        <v>24</v>
      </c>
      <c r="K57" s="15" t="s">
        <v>25</v>
      </c>
      <c r="L57" s="61" t="s">
        <v>177</v>
      </c>
      <c r="M57" s="31"/>
      <c r="N57" s="31"/>
      <c r="O57" s="31"/>
    </row>
    <row r="58" spans="1:15" ht="42">
      <c r="A58" s="16">
        <v>55</v>
      </c>
      <c r="B58" s="15" t="s">
        <v>158</v>
      </c>
      <c r="C58" s="27" t="s">
        <v>205</v>
      </c>
      <c r="D58" s="19" t="s">
        <v>215</v>
      </c>
      <c r="E58" s="28" t="s">
        <v>20</v>
      </c>
      <c r="F58" s="28" t="s">
        <v>31</v>
      </c>
      <c r="G58" s="28" t="s">
        <v>194</v>
      </c>
      <c r="H58" s="29">
        <v>1</v>
      </c>
      <c r="I58" s="60" t="s">
        <v>23</v>
      </c>
      <c r="J58" s="15" t="s">
        <v>24</v>
      </c>
      <c r="K58" s="15" t="s">
        <v>25</v>
      </c>
      <c r="L58" s="61" t="s">
        <v>195</v>
      </c>
      <c r="M58" s="31"/>
      <c r="N58" s="31"/>
      <c r="O58" s="31"/>
    </row>
    <row r="59" spans="1:15" ht="42">
      <c r="A59" s="16">
        <v>56</v>
      </c>
      <c r="B59" s="15" t="s">
        <v>158</v>
      </c>
      <c r="C59" s="27" t="s">
        <v>205</v>
      </c>
      <c r="D59" s="19" t="s">
        <v>216</v>
      </c>
      <c r="E59" s="28" t="s">
        <v>20</v>
      </c>
      <c r="F59" s="28" t="s">
        <v>31</v>
      </c>
      <c r="G59" s="31" t="s">
        <v>203</v>
      </c>
      <c r="H59" s="29">
        <v>1</v>
      </c>
      <c r="I59" s="60" t="s">
        <v>23</v>
      </c>
      <c r="J59" s="15" t="s">
        <v>24</v>
      </c>
      <c r="K59" s="15" t="s">
        <v>25</v>
      </c>
      <c r="L59" s="61" t="s">
        <v>204</v>
      </c>
      <c r="M59" s="31"/>
      <c r="N59" s="31"/>
      <c r="O59" s="31"/>
    </row>
    <row r="60" spans="1:15" ht="42">
      <c r="A60" s="16">
        <v>57</v>
      </c>
      <c r="B60" s="15" t="s">
        <v>158</v>
      </c>
      <c r="C60" s="27" t="s">
        <v>205</v>
      </c>
      <c r="D60" s="19" t="s">
        <v>217</v>
      </c>
      <c r="E60" s="28" t="s">
        <v>20</v>
      </c>
      <c r="F60" s="28" t="s">
        <v>31</v>
      </c>
      <c r="G60" s="31" t="s">
        <v>218</v>
      </c>
      <c r="H60" s="29">
        <v>1</v>
      </c>
      <c r="I60" s="60" t="s">
        <v>23</v>
      </c>
      <c r="J60" s="15" t="s">
        <v>24</v>
      </c>
      <c r="K60" s="15" t="s">
        <v>25</v>
      </c>
      <c r="L60" s="63" t="s">
        <v>219</v>
      </c>
      <c r="M60" s="31"/>
      <c r="N60" s="31"/>
      <c r="O60" s="31"/>
    </row>
    <row r="61" spans="1:15" ht="14.25">
      <c r="A61" s="26"/>
      <c r="B61" s="32"/>
      <c r="C61" s="32"/>
      <c r="D61" s="33"/>
      <c r="E61" s="32"/>
      <c r="F61" s="32"/>
      <c r="G61" s="32"/>
      <c r="H61" s="29">
        <f>SUM(H4:H60)</f>
        <v>88</v>
      </c>
      <c r="I61" s="32"/>
      <c r="J61" s="32"/>
      <c r="K61" s="32"/>
      <c r="L61" s="64"/>
      <c r="M61" s="32"/>
      <c r="N61" s="32"/>
      <c r="O61" s="32"/>
    </row>
    <row r="62" spans="1:15" ht="30" customHeight="1">
      <c r="A62" s="34" t="s">
        <v>220</v>
      </c>
      <c r="B62" s="35"/>
      <c r="C62" s="35"/>
      <c r="D62" s="35"/>
      <c r="E62" s="35"/>
      <c r="F62" s="35"/>
      <c r="G62" s="35"/>
      <c r="H62" s="35"/>
      <c r="I62" s="35"/>
      <c r="J62" s="35"/>
      <c r="K62" s="35"/>
      <c r="L62" s="35"/>
      <c r="M62" s="35"/>
      <c r="N62" s="35"/>
      <c r="O62" s="65"/>
    </row>
  </sheetData>
  <sheetProtection/>
  <mergeCells count="19">
    <mergeCell ref="A1:B1"/>
    <mergeCell ref="A2:O2"/>
    <mergeCell ref="A62:O62"/>
    <mergeCell ref="M22:M28"/>
    <mergeCell ref="M29:M35"/>
    <mergeCell ref="M36:M41"/>
    <mergeCell ref="M43:M50"/>
    <mergeCell ref="M51:M60"/>
    <mergeCell ref="N13:N15"/>
    <mergeCell ref="N16:N17"/>
    <mergeCell ref="N22:N28"/>
    <mergeCell ref="N29:N35"/>
    <mergeCell ref="N36:N41"/>
    <mergeCell ref="N43:N50"/>
    <mergeCell ref="N51:N60"/>
    <mergeCell ref="O22:O28"/>
    <mergeCell ref="O36:O41"/>
    <mergeCell ref="O43:O50"/>
    <mergeCell ref="O51:O60"/>
  </mergeCells>
  <printOptions/>
  <pageMargins left="0.2361111111111111" right="0.19652777777777777" top="0.4722222222222222" bottom="0.15694444444444444" header="0.18888888888888888" footer="0.16875"/>
  <pageSetup fitToHeight="0" fitToWidth="1" horizontalDpi="600" verticalDpi="600" orientation="landscape" paperSize="9" scale="9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d</cp:lastModifiedBy>
  <cp:lastPrinted>2018-06-08T00:10:28Z</cp:lastPrinted>
  <dcterms:created xsi:type="dcterms:W3CDTF">2017-03-02T03:19:03Z</dcterms:created>
  <dcterms:modified xsi:type="dcterms:W3CDTF">2021-01-07T08:13:03Z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y fmtid="{D5CDD505-2E9C-101B-9397-08002B2CF9AE}" pid="4" name="KSOReadingLayo">
    <vt:bool>false</vt:bool>
  </property>
</Properties>
</file>