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<sst xmlns="http://schemas.openxmlformats.org/spreadsheetml/2006/main" count="169" uniqueCount="92">
  <si>
    <t>2020年资兴市事业单位公开招聘急需紧缺人才计划岗位信息表</t>
  </si>
  <si>
    <t>序号</t>
  </si>
  <si>
    <t>主管部门</t>
  </si>
  <si>
    <t>招聘单位</t>
  </si>
  <si>
    <t>招聘岗位名称</t>
  </si>
  <si>
    <t>编制
性质</t>
  </si>
  <si>
    <t>岗位
类别</t>
  </si>
  <si>
    <t>计划招聘人数</t>
  </si>
  <si>
    <t>专业要求</t>
  </si>
  <si>
    <t>最低
学历
要求</t>
  </si>
  <si>
    <t>最低学位要求</t>
  </si>
  <si>
    <t>最高
年龄
（周岁）</t>
  </si>
  <si>
    <t>最低
服务
年限
（周年）</t>
  </si>
  <si>
    <t>其他条件</t>
  </si>
  <si>
    <t>笔试科目</t>
  </si>
  <si>
    <t>面试形式</t>
  </si>
  <si>
    <t>报名地址</t>
  </si>
  <si>
    <t>咨询电话</t>
  </si>
  <si>
    <t>备注</t>
  </si>
  <si>
    <t>资兴市住房和城乡建设局</t>
  </si>
  <si>
    <t>资兴市建设工程质量安全监督站</t>
  </si>
  <si>
    <t>质量安全监督员</t>
  </si>
  <si>
    <t>全额事业</t>
  </si>
  <si>
    <t>专业技术</t>
  </si>
  <si>
    <t>土木工程、道路桥梁与渡河工程、建筑电气与智能化</t>
  </si>
  <si>
    <t>本科</t>
  </si>
  <si>
    <t>土建类专业知识</t>
  </si>
  <si>
    <t>结构化面试</t>
  </si>
  <si>
    <t>资兴市住建局人事股（410室）</t>
  </si>
  <si>
    <t>0735-3322479</t>
  </si>
  <si>
    <t>资兴市科技和工业信息化局</t>
  </si>
  <si>
    <t>资兴市东江湖大数据产业发展促进中心</t>
  </si>
  <si>
    <t>大数据    技术员</t>
  </si>
  <si>
    <t>电子、通信、计算机类、指挥信息系统工程</t>
  </si>
  <si>
    <t xml:space="preserve">
本科</t>
  </si>
  <si>
    <t>学士</t>
  </si>
  <si>
    <t>计算机类
专业知识</t>
  </si>
  <si>
    <t>资兴市科工局人事股201室</t>
  </si>
  <si>
    <t>0735-3238698</t>
  </si>
  <si>
    <t>资兴市司法局</t>
  </si>
  <si>
    <t>资兴市公证处</t>
  </si>
  <si>
    <t>公证员助理</t>
  </si>
  <si>
    <t>全额事业/自收自支</t>
  </si>
  <si>
    <t>法学</t>
  </si>
  <si>
    <t>通过国家统一法律职业资格考试取得法律职业资格A证</t>
  </si>
  <si>
    <t>结构化
面试</t>
  </si>
  <si>
    <t>资兴市司法局政工室302室</t>
  </si>
  <si>
    <t>0735-3227196</t>
  </si>
  <si>
    <t>根据综合成绩高低择岗</t>
  </si>
  <si>
    <t>资兴市委宣传部</t>
  </si>
  <si>
    <t>资兴市融媒体中心</t>
  </si>
  <si>
    <t>播音主持</t>
  </si>
  <si>
    <t>播音主持艺术</t>
  </si>
  <si>
    <t>具备普通话一乙以上等级证；且在地市级以上主流党媒播音主持岗位工作1周年以上（含1周年），形象气质佳， 男身高170cm以上 ，女身高160cm以上 。</t>
  </si>
  <si>
    <t>资兴市融媒体中心人事股505室</t>
  </si>
  <si>
    <t>0735—3322253</t>
  </si>
  <si>
    <t>新媒体编辑</t>
  </si>
  <si>
    <t>广播电视编导</t>
  </si>
  <si>
    <t>在县级以上主流党媒新媒体编辑岗位工作2周年以上（含2周年）</t>
  </si>
  <si>
    <t>摄影记者</t>
  </si>
  <si>
    <t>摄影</t>
  </si>
  <si>
    <t>在县级以上主流党媒摄影记者岗位工作2周年以上（含2周年），并在中央级主流党媒发表过作品</t>
  </si>
  <si>
    <t>记者1</t>
  </si>
  <si>
    <t>新闻传播学类、艺术类</t>
  </si>
  <si>
    <t>在县级以上主流党媒记者岗位工作2周年以上（含2周年）</t>
  </si>
  <si>
    <t>记者2</t>
  </si>
  <si>
    <t>在地市级以上主流党媒记者岗位工作2周年以上（含2周年，获得省委宣传部颁发的省级新闻奖，学历放宽至大专）</t>
  </si>
  <si>
    <t>记者3</t>
  </si>
  <si>
    <t>汉语言文学</t>
  </si>
  <si>
    <t>在地市级以上主流党媒记者岗位工作2周年以上（含2周年）并获得省委宣传部颁发的省级新闻奖（在中央级主流党媒发表过作品并获得省委宣传部颁发的省级新闻奖的学历放宽至大专，专业不限）</t>
  </si>
  <si>
    <t>记者4</t>
  </si>
  <si>
    <t>文史哲类</t>
  </si>
  <si>
    <t>硕士研究生</t>
  </si>
  <si>
    <t>硕士</t>
  </si>
  <si>
    <t>资兴市文化旅游广电体育局</t>
  </si>
  <si>
    <t>资兴市文化馆</t>
  </si>
  <si>
    <t>非遗工作人员</t>
  </si>
  <si>
    <t>艺术学理论、文艺学</t>
  </si>
  <si>
    <t>研究生</t>
  </si>
  <si>
    <t>资兴市文旅广体局人事股305室</t>
  </si>
  <si>
    <t>07353325472</t>
  </si>
  <si>
    <t>资兴市教育局</t>
  </si>
  <si>
    <t>资兴市职业技术学校</t>
  </si>
  <si>
    <t>旅游服务与管理专业教师</t>
  </si>
  <si>
    <t>不限</t>
  </si>
  <si>
    <t>具有与旅游相关的高级职业资格证，具备三年以上企业行业工作经历，具备较强的专业技能。</t>
  </si>
  <si>
    <t>实际操作</t>
  </si>
  <si>
    <t>资兴市职业技术学校图书馆三楼办公室</t>
  </si>
  <si>
    <t>0735-3233218</t>
  </si>
  <si>
    <t>烹饪专业教师</t>
  </si>
  <si>
    <t>大专</t>
  </si>
  <si>
    <t>具有与烹饪相关的高级职业资格证，具备三年以上企业行业工作经历，具备较强的专业技能（西式面点制作）。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</si>
</sst>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2"/>
      <name val="仿宋_GB2312"/>
      <family val="3"/>
    </font>
    <font>
      <sz val="18"/>
      <name val="黑体"/>
      <family val="3"/>
    </font>
    <font>
      <sz val="9"/>
      <name val="微软雅黑"/>
      <family val="2"/>
    </font>
    <font>
      <sz val="10"/>
      <name val="华文仿宋"/>
      <family val="3"/>
    </font>
    <font>
      <sz val="9"/>
      <name val="仿宋"/>
      <family val="3"/>
    </font>
    <font>
      <sz val="8"/>
      <name val="仿宋_GB2312"/>
      <family val="3"/>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9">
    <xf numFmtId="0" fontId="0" fillId="0" borderId="0" xfId="0" applyAlignment="1">
      <alignment vertical="center"/>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readingOrder="1"/>
      <protection/>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shrinkToFit="1" readingOrder="1"/>
      <protection/>
    </xf>
    <xf numFmtId="0" fontId="3" fillId="0" borderId="9" xfId="0" applyNumberFormat="1" applyFont="1" applyFill="1" applyBorder="1" applyAlignment="1" applyProtection="1">
      <alignment horizontal="center" vertical="center" wrapText="1" shrinkToFit="1" readingOrder="1"/>
      <protection/>
    </xf>
    <xf numFmtId="0" fontId="3" fillId="0" borderId="9" xfId="0" applyNumberFormat="1" applyFont="1" applyFill="1" applyBorder="1" applyAlignment="1" applyProtection="1">
      <alignment horizontal="center" vertical="center" shrinkToFit="1" readingOrder="1"/>
      <protection/>
    </xf>
    <xf numFmtId="0" fontId="3" fillId="0" borderId="9" xfId="0" applyNumberFormat="1" applyFont="1" applyFill="1" applyBorder="1" applyAlignment="1" applyProtection="1">
      <alignment horizontal="center" vertical="center" wrapText="1" shrinkToFit="1"/>
      <protection/>
    </xf>
    <xf numFmtId="0" fontId="4" fillId="0" borderId="9" xfId="0" applyFont="1" applyBorder="1" applyAlignment="1">
      <alignment horizontal="center" vertical="center"/>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4" fillId="0" borderId="9" xfId="0" applyFont="1" applyBorder="1" applyAlignment="1">
      <alignment horizontal="left"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Border="1" applyAlignment="1">
      <alignment vertical="center"/>
    </xf>
    <xf numFmtId="0" fontId="4" fillId="0" borderId="9" xfId="0" applyFont="1" applyFill="1" applyBorder="1" applyAlignment="1">
      <alignment vertical="center" wrapText="1"/>
    </xf>
    <xf numFmtId="0" fontId="6"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0" fontId="4" fillId="0" borderId="9" xfId="0" applyFont="1" applyBorder="1" applyAlignment="1">
      <alignment vertical="center" wrapText="1"/>
    </xf>
    <xf numFmtId="0" fontId="4" fillId="0" borderId="9" xfId="0" applyFont="1" applyBorder="1" applyAlignment="1">
      <alignment vertical="center" wrapText="1"/>
    </xf>
    <xf numFmtId="0" fontId="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7"/>
  <sheetViews>
    <sheetView tabSelected="1" workbookViewId="0" topLeftCell="A1">
      <selection activeCell="P4" sqref="P4:P16"/>
    </sheetView>
  </sheetViews>
  <sheetFormatPr defaultColWidth="9.00390625" defaultRowHeight="14.25"/>
  <cols>
    <col min="1" max="1" width="5.375" style="4" customWidth="1"/>
    <col min="2" max="2" width="8.875" style="5" customWidth="1"/>
    <col min="3" max="3" width="11.00390625" style="6" customWidth="1"/>
    <col min="4" max="4" width="9.125" style="0" customWidth="1"/>
    <col min="5" max="5" width="6.625" style="0" customWidth="1"/>
    <col min="6" max="6" width="5.875" style="0" customWidth="1"/>
    <col min="7" max="7" width="6.00390625" style="6" customWidth="1"/>
    <col min="8" max="8" width="8.00390625" style="7" customWidth="1"/>
    <col min="9" max="9" width="5.375" style="0" customWidth="1"/>
    <col min="10" max="10" width="5.75390625" style="0" customWidth="1"/>
    <col min="11" max="11" width="5.875" style="0" customWidth="1"/>
    <col min="12" max="12" width="6.875" style="0" customWidth="1"/>
    <col min="13" max="13" width="10.875" style="8" customWidth="1"/>
    <col min="14" max="14" width="8.125" style="0" customWidth="1"/>
    <col min="15" max="15" width="6.25390625" style="0" customWidth="1"/>
    <col min="17" max="17" width="7.625" style="9" customWidth="1"/>
    <col min="18" max="18" width="6.00390625" style="5" customWidth="1"/>
  </cols>
  <sheetData>
    <row r="1" spans="1:18" s="1" customFormat="1" ht="14.25">
      <c r="A1" s="10"/>
      <c r="B1" s="11"/>
      <c r="C1" s="10"/>
      <c r="G1" s="10"/>
      <c r="H1" s="10"/>
      <c r="K1" s="10"/>
      <c r="L1" s="10"/>
      <c r="M1" s="37"/>
      <c r="N1" s="38"/>
      <c r="O1" s="38"/>
      <c r="P1" s="38"/>
      <c r="Q1" s="54"/>
      <c r="R1" s="55"/>
    </row>
    <row r="2" spans="1:18" s="1" customFormat="1" ht="39" customHeight="1">
      <c r="A2" s="12" t="s">
        <v>0</v>
      </c>
      <c r="B2" s="13"/>
      <c r="C2" s="12"/>
      <c r="D2" s="12"/>
      <c r="E2" s="12"/>
      <c r="F2" s="12"/>
      <c r="G2" s="12"/>
      <c r="H2" s="12"/>
      <c r="I2" s="12"/>
      <c r="J2" s="12"/>
      <c r="K2" s="12"/>
      <c r="L2" s="12"/>
      <c r="M2" s="39"/>
      <c r="N2" s="12"/>
      <c r="O2" s="12"/>
      <c r="P2" s="12"/>
      <c r="Q2" s="13"/>
      <c r="R2" s="13"/>
    </row>
    <row r="3" spans="1:18" s="2" customFormat="1" ht="57">
      <c r="A3" s="14" t="s">
        <v>1</v>
      </c>
      <c r="B3" s="15" t="s">
        <v>2</v>
      </c>
      <c r="C3" s="16" t="s">
        <v>3</v>
      </c>
      <c r="D3" s="16" t="s">
        <v>4</v>
      </c>
      <c r="E3" s="15" t="s">
        <v>5</v>
      </c>
      <c r="F3" s="15" t="s">
        <v>6</v>
      </c>
      <c r="G3" s="17" t="s">
        <v>7</v>
      </c>
      <c r="H3" s="16" t="s">
        <v>8</v>
      </c>
      <c r="I3" s="15" t="s">
        <v>9</v>
      </c>
      <c r="J3" s="15" t="s">
        <v>10</v>
      </c>
      <c r="K3" s="17" t="s">
        <v>11</v>
      </c>
      <c r="L3" s="17" t="s">
        <v>12</v>
      </c>
      <c r="M3" s="16" t="s">
        <v>13</v>
      </c>
      <c r="N3" s="16" t="s">
        <v>14</v>
      </c>
      <c r="O3" s="16" t="s">
        <v>15</v>
      </c>
      <c r="P3" s="16" t="s">
        <v>16</v>
      </c>
      <c r="Q3" s="15" t="s">
        <v>17</v>
      </c>
      <c r="R3" s="15" t="s">
        <v>18</v>
      </c>
    </row>
    <row r="4" spans="1:18" ht="123" customHeight="1">
      <c r="A4" s="18">
        <v>1</v>
      </c>
      <c r="B4" s="19" t="s">
        <v>19</v>
      </c>
      <c r="C4" s="20" t="s">
        <v>20</v>
      </c>
      <c r="D4" s="20" t="s">
        <v>21</v>
      </c>
      <c r="E4" s="20" t="s">
        <v>22</v>
      </c>
      <c r="F4" s="20" t="s">
        <v>23</v>
      </c>
      <c r="G4" s="21">
        <v>2</v>
      </c>
      <c r="H4" s="22" t="s">
        <v>24</v>
      </c>
      <c r="I4" s="20" t="s">
        <v>25</v>
      </c>
      <c r="J4" s="21"/>
      <c r="K4" s="21">
        <v>35</v>
      </c>
      <c r="L4" s="21">
        <v>5</v>
      </c>
      <c r="M4" s="40"/>
      <c r="N4" s="20" t="s">
        <v>26</v>
      </c>
      <c r="O4" s="19" t="s">
        <v>27</v>
      </c>
      <c r="P4" s="41" t="s">
        <v>28</v>
      </c>
      <c r="Q4" s="20" t="s">
        <v>29</v>
      </c>
      <c r="R4" s="56"/>
    </row>
    <row r="5" spans="1:18" ht="78" customHeight="1">
      <c r="A5" s="18">
        <v>2</v>
      </c>
      <c r="B5" s="19" t="s">
        <v>30</v>
      </c>
      <c r="C5" s="20" t="s">
        <v>31</v>
      </c>
      <c r="D5" s="20" t="s">
        <v>32</v>
      </c>
      <c r="E5" s="20" t="s">
        <v>22</v>
      </c>
      <c r="F5" s="20" t="s">
        <v>23</v>
      </c>
      <c r="G5" s="20">
        <v>2</v>
      </c>
      <c r="H5" s="23" t="s">
        <v>33</v>
      </c>
      <c r="I5" s="20" t="s">
        <v>34</v>
      </c>
      <c r="J5" s="20" t="s">
        <v>35</v>
      </c>
      <c r="K5" s="21">
        <v>35</v>
      </c>
      <c r="L5" s="21">
        <v>5</v>
      </c>
      <c r="M5" s="40"/>
      <c r="N5" s="20" t="s">
        <v>36</v>
      </c>
      <c r="O5" s="20" t="s">
        <v>27</v>
      </c>
      <c r="P5" s="42" t="s">
        <v>37</v>
      </c>
      <c r="Q5" s="20" t="s">
        <v>38</v>
      </c>
      <c r="R5" s="57"/>
    </row>
    <row r="6" spans="1:18" ht="76.5" customHeight="1">
      <c r="A6" s="24">
        <v>3</v>
      </c>
      <c r="B6" s="25" t="s">
        <v>39</v>
      </c>
      <c r="C6" s="24" t="s">
        <v>40</v>
      </c>
      <c r="D6" s="24" t="s">
        <v>41</v>
      </c>
      <c r="E6" s="26" t="s">
        <v>42</v>
      </c>
      <c r="F6" s="20" t="s">
        <v>23</v>
      </c>
      <c r="G6" s="24">
        <v>2</v>
      </c>
      <c r="H6" s="27" t="s">
        <v>43</v>
      </c>
      <c r="I6" s="24" t="s">
        <v>25</v>
      </c>
      <c r="J6" s="24"/>
      <c r="K6" s="24">
        <v>40</v>
      </c>
      <c r="L6" s="21">
        <v>5</v>
      </c>
      <c r="M6" s="43" t="s">
        <v>44</v>
      </c>
      <c r="N6" s="25"/>
      <c r="O6" s="25" t="s">
        <v>45</v>
      </c>
      <c r="P6" s="44" t="s">
        <v>46</v>
      </c>
      <c r="Q6" s="25" t="s">
        <v>47</v>
      </c>
      <c r="R6" s="25" t="s">
        <v>48</v>
      </c>
    </row>
    <row r="7" spans="1:18" ht="132" customHeight="1">
      <c r="A7" s="18">
        <v>4</v>
      </c>
      <c r="B7" s="23" t="s">
        <v>49</v>
      </c>
      <c r="C7" s="26" t="s">
        <v>50</v>
      </c>
      <c r="D7" s="28" t="s">
        <v>51</v>
      </c>
      <c r="E7" s="28" t="s">
        <v>22</v>
      </c>
      <c r="F7" s="20" t="s">
        <v>23</v>
      </c>
      <c r="G7" s="26">
        <v>1</v>
      </c>
      <c r="H7" s="26" t="s">
        <v>52</v>
      </c>
      <c r="I7" s="26" t="s">
        <v>25</v>
      </c>
      <c r="J7" s="26" t="s">
        <v>35</v>
      </c>
      <c r="K7" s="26">
        <v>28</v>
      </c>
      <c r="L7" s="21">
        <v>5</v>
      </c>
      <c r="M7" s="45" t="s">
        <v>53</v>
      </c>
      <c r="N7" s="46"/>
      <c r="O7" s="23" t="s">
        <v>27</v>
      </c>
      <c r="P7" s="47" t="s">
        <v>54</v>
      </c>
      <c r="Q7" s="26" t="s">
        <v>55</v>
      </c>
      <c r="R7" s="26"/>
    </row>
    <row r="8" spans="1:18" ht="81" customHeight="1">
      <c r="A8" s="18">
        <v>5</v>
      </c>
      <c r="B8" s="23" t="s">
        <v>49</v>
      </c>
      <c r="C8" s="26" t="s">
        <v>50</v>
      </c>
      <c r="D8" s="28" t="s">
        <v>56</v>
      </c>
      <c r="E8" s="28" t="s">
        <v>22</v>
      </c>
      <c r="F8" s="20" t="s">
        <v>23</v>
      </c>
      <c r="G8" s="26">
        <v>1</v>
      </c>
      <c r="H8" s="26" t="s">
        <v>57</v>
      </c>
      <c r="I8" s="26" t="s">
        <v>25</v>
      </c>
      <c r="J8" s="26" t="s">
        <v>35</v>
      </c>
      <c r="K8" s="26">
        <v>30</v>
      </c>
      <c r="L8" s="21">
        <v>5</v>
      </c>
      <c r="M8" s="48" t="s">
        <v>58</v>
      </c>
      <c r="N8" s="23"/>
      <c r="O8" s="23" t="s">
        <v>27</v>
      </c>
      <c r="P8" s="47" t="s">
        <v>54</v>
      </c>
      <c r="Q8" s="26" t="s">
        <v>55</v>
      </c>
      <c r="R8" s="26"/>
    </row>
    <row r="9" spans="1:18" ht="81" customHeight="1">
      <c r="A9" s="24">
        <v>6</v>
      </c>
      <c r="B9" s="23" t="s">
        <v>49</v>
      </c>
      <c r="C9" s="26" t="s">
        <v>50</v>
      </c>
      <c r="D9" s="28" t="s">
        <v>59</v>
      </c>
      <c r="E9" s="28" t="s">
        <v>22</v>
      </c>
      <c r="F9" s="20" t="s">
        <v>23</v>
      </c>
      <c r="G9" s="26">
        <v>1</v>
      </c>
      <c r="H9" s="26" t="s">
        <v>60</v>
      </c>
      <c r="I9" s="26" t="s">
        <v>25</v>
      </c>
      <c r="J9" s="26" t="s">
        <v>35</v>
      </c>
      <c r="K9" s="26">
        <v>30</v>
      </c>
      <c r="L9" s="21">
        <v>5</v>
      </c>
      <c r="M9" s="48" t="s">
        <v>61</v>
      </c>
      <c r="N9" s="23"/>
      <c r="O9" s="23" t="s">
        <v>27</v>
      </c>
      <c r="P9" s="47" t="s">
        <v>54</v>
      </c>
      <c r="Q9" s="26" t="s">
        <v>55</v>
      </c>
      <c r="R9" s="26"/>
    </row>
    <row r="10" spans="1:18" ht="81" customHeight="1">
      <c r="A10" s="18">
        <v>7</v>
      </c>
      <c r="B10" s="23" t="s">
        <v>49</v>
      </c>
      <c r="C10" s="26" t="s">
        <v>50</v>
      </c>
      <c r="D10" s="28" t="s">
        <v>62</v>
      </c>
      <c r="E10" s="28" t="s">
        <v>22</v>
      </c>
      <c r="F10" s="20" t="s">
        <v>23</v>
      </c>
      <c r="G10" s="26">
        <v>1</v>
      </c>
      <c r="H10" s="23" t="s">
        <v>63</v>
      </c>
      <c r="I10" s="26" t="s">
        <v>25</v>
      </c>
      <c r="J10" s="26"/>
      <c r="K10" s="26">
        <v>35</v>
      </c>
      <c r="L10" s="21">
        <v>5</v>
      </c>
      <c r="M10" s="48" t="s">
        <v>64</v>
      </c>
      <c r="N10" s="23"/>
      <c r="O10" s="23" t="s">
        <v>27</v>
      </c>
      <c r="P10" s="47" t="s">
        <v>54</v>
      </c>
      <c r="Q10" s="26" t="s">
        <v>55</v>
      </c>
      <c r="R10" s="26"/>
    </row>
    <row r="11" spans="1:18" ht="123" customHeight="1">
      <c r="A11" s="18">
        <v>8</v>
      </c>
      <c r="B11" s="23" t="s">
        <v>49</v>
      </c>
      <c r="C11" s="26" t="s">
        <v>50</v>
      </c>
      <c r="D11" s="28" t="s">
        <v>65</v>
      </c>
      <c r="E11" s="28" t="s">
        <v>22</v>
      </c>
      <c r="F11" s="20" t="s">
        <v>23</v>
      </c>
      <c r="G11" s="26">
        <v>1</v>
      </c>
      <c r="H11" s="23" t="s">
        <v>63</v>
      </c>
      <c r="I11" s="26" t="s">
        <v>25</v>
      </c>
      <c r="J11" s="26"/>
      <c r="K11" s="26">
        <v>35</v>
      </c>
      <c r="L11" s="21">
        <v>5</v>
      </c>
      <c r="M11" s="48" t="s">
        <v>66</v>
      </c>
      <c r="N11" s="23"/>
      <c r="O11" s="26" t="s">
        <v>27</v>
      </c>
      <c r="P11" s="47" t="s">
        <v>54</v>
      </c>
      <c r="Q11" s="26" t="s">
        <v>55</v>
      </c>
      <c r="R11" s="26"/>
    </row>
    <row r="12" spans="1:18" ht="192.75" customHeight="1">
      <c r="A12" s="24">
        <v>9</v>
      </c>
      <c r="B12" s="23" t="s">
        <v>49</v>
      </c>
      <c r="C12" s="26" t="s">
        <v>50</v>
      </c>
      <c r="D12" s="28" t="s">
        <v>67</v>
      </c>
      <c r="E12" s="28" t="s">
        <v>22</v>
      </c>
      <c r="F12" s="20" t="s">
        <v>23</v>
      </c>
      <c r="G12" s="26">
        <v>1</v>
      </c>
      <c r="H12" s="26" t="s">
        <v>68</v>
      </c>
      <c r="I12" s="26" t="s">
        <v>25</v>
      </c>
      <c r="J12" s="26"/>
      <c r="K12" s="26">
        <v>35</v>
      </c>
      <c r="L12" s="21">
        <v>5</v>
      </c>
      <c r="M12" s="48" t="s">
        <v>69</v>
      </c>
      <c r="N12" s="23"/>
      <c r="O12" s="26" t="s">
        <v>27</v>
      </c>
      <c r="P12" s="47" t="s">
        <v>54</v>
      </c>
      <c r="Q12" s="26" t="s">
        <v>55</v>
      </c>
      <c r="R12" s="26"/>
    </row>
    <row r="13" spans="1:18" ht="81" customHeight="1">
      <c r="A13" s="18">
        <v>10</v>
      </c>
      <c r="B13" s="23" t="s">
        <v>49</v>
      </c>
      <c r="C13" s="26" t="s">
        <v>50</v>
      </c>
      <c r="D13" s="28" t="s">
        <v>70</v>
      </c>
      <c r="E13" s="28" t="s">
        <v>22</v>
      </c>
      <c r="F13" s="20" t="s">
        <v>23</v>
      </c>
      <c r="G13" s="26">
        <v>1</v>
      </c>
      <c r="H13" s="26" t="s">
        <v>71</v>
      </c>
      <c r="I13" s="26" t="s">
        <v>72</v>
      </c>
      <c r="J13" s="26" t="s">
        <v>73</v>
      </c>
      <c r="K13" s="26">
        <v>40</v>
      </c>
      <c r="L13" s="21">
        <v>5</v>
      </c>
      <c r="M13" s="48"/>
      <c r="N13" s="23"/>
      <c r="O13" s="26" t="s">
        <v>27</v>
      </c>
      <c r="P13" s="47" t="s">
        <v>54</v>
      </c>
      <c r="Q13" s="26" t="s">
        <v>55</v>
      </c>
      <c r="R13" s="26"/>
    </row>
    <row r="14" spans="1:18" ht="81" customHeight="1">
      <c r="A14" s="18">
        <v>11</v>
      </c>
      <c r="B14" s="29" t="s">
        <v>74</v>
      </c>
      <c r="C14" s="30" t="s">
        <v>75</v>
      </c>
      <c r="D14" s="31" t="s">
        <v>76</v>
      </c>
      <c r="E14" s="28" t="s">
        <v>22</v>
      </c>
      <c r="F14" s="20" t="s">
        <v>23</v>
      </c>
      <c r="G14" s="30">
        <v>1</v>
      </c>
      <c r="H14" s="30" t="s">
        <v>77</v>
      </c>
      <c r="I14" s="30" t="s">
        <v>78</v>
      </c>
      <c r="J14" s="30" t="s">
        <v>73</v>
      </c>
      <c r="K14" s="30">
        <v>35</v>
      </c>
      <c r="L14" s="34">
        <v>5</v>
      </c>
      <c r="M14" s="49"/>
      <c r="N14" s="29"/>
      <c r="O14" s="30" t="s">
        <v>27</v>
      </c>
      <c r="P14" s="50" t="s">
        <v>79</v>
      </c>
      <c r="Q14" s="58" t="s">
        <v>80</v>
      </c>
      <c r="R14" s="30"/>
    </row>
    <row r="15" spans="1:18" s="3" customFormat="1" ht="114" customHeight="1">
      <c r="A15" s="18">
        <v>12</v>
      </c>
      <c r="B15" s="32" t="s">
        <v>81</v>
      </c>
      <c r="C15" s="32" t="s">
        <v>82</v>
      </c>
      <c r="D15" s="33" t="s">
        <v>83</v>
      </c>
      <c r="E15" s="28" t="s">
        <v>22</v>
      </c>
      <c r="F15" s="20" t="s">
        <v>23</v>
      </c>
      <c r="G15" s="34">
        <v>1</v>
      </c>
      <c r="H15" s="35" t="s">
        <v>84</v>
      </c>
      <c r="I15" s="33" t="s">
        <v>25</v>
      </c>
      <c r="J15" s="33" t="s">
        <v>84</v>
      </c>
      <c r="K15" s="34">
        <v>35</v>
      </c>
      <c r="L15" s="34">
        <v>5</v>
      </c>
      <c r="M15" s="51" t="s">
        <v>85</v>
      </c>
      <c r="N15" s="52"/>
      <c r="O15" s="32" t="s">
        <v>86</v>
      </c>
      <c r="P15" s="53" t="s">
        <v>87</v>
      </c>
      <c r="Q15" s="32" t="s">
        <v>88</v>
      </c>
      <c r="R15" s="34"/>
    </row>
    <row r="16" spans="1:18" s="3" customFormat="1" ht="141" customHeight="1">
      <c r="A16" s="18">
        <v>13</v>
      </c>
      <c r="B16" s="32" t="s">
        <v>81</v>
      </c>
      <c r="C16" s="32" t="s">
        <v>82</v>
      </c>
      <c r="D16" s="33" t="s">
        <v>89</v>
      </c>
      <c r="E16" s="28" t="s">
        <v>22</v>
      </c>
      <c r="F16" s="20" t="s">
        <v>23</v>
      </c>
      <c r="G16" s="34">
        <v>1</v>
      </c>
      <c r="H16" s="36" t="s">
        <v>84</v>
      </c>
      <c r="I16" s="33" t="s">
        <v>90</v>
      </c>
      <c r="J16" s="33" t="s">
        <v>84</v>
      </c>
      <c r="K16" s="34">
        <v>35</v>
      </c>
      <c r="L16" s="34">
        <v>5</v>
      </c>
      <c r="M16" s="51" t="s">
        <v>91</v>
      </c>
      <c r="N16" s="52"/>
      <c r="O16" s="32" t="s">
        <v>86</v>
      </c>
      <c r="P16" s="53" t="s">
        <v>87</v>
      </c>
      <c r="Q16" s="32" t="s">
        <v>88</v>
      </c>
      <c r="R16" s="52"/>
    </row>
    <row r="17" ht="14.25">
      <c r="G17" s="6">
        <f>SUM(G4:G16)</f>
        <v>16</v>
      </c>
    </row>
  </sheetData>
  <sheetProtection/>
  <mergeCells count="2">
    <mergeCell ref="A1:B1"/>
    <mergeCell ref="A2:R2"/>
  </mergeCells>
  <printOptions horizontalCentered="1" verticalCentered="1"/>
  <pageMargins left="0.3541666666666667" right="0.15694444444444444" top="0.9840277777777777" bottom="0.78680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lenovo-pc</cp:lastModifiedBy>
  <cp:lastPrinted>2020-11-26T00:59:43Z</cp:lastPrinted>
  <dcterms:created xsi:type="dcterms:W3CDTF">2020-11-26T00:30:20Z</dcterms:created>
  <dcterms:modified xsi:type="dcterms:W3CDTF">2020-12-03T00:52:49Z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