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<sst xmlns="http://schemas.openxmlformats.org/spreadsheetml/2006/main" count="175" uniqueCount="125">
  <si>
    <t>2020年峄城区区直中学补充招聘教师面试及总成绩公示</t>
  </si>
  <si>
    <t>姓名</t>
  </si>
  <si>
    <t>学科</t>
  </si>
  <si>
    <t>考号</t>
  </si>
  <si>
    <t>笔试成绩</t>
  </si>
  <si>
    <t>面试成绩</t>
  </si>
  <si>
    <t>总成绩</t>
  </si>
  <si>
    <t>李玉新</t>
  </si>
  <si>
    <t>地理</t>
  </si>
  <si>
    <t>2020045500</t>
  </si>
  <si>
    <t>钟慧慧</t>
  </si>
  <si>
    <t>2020045498</t>
  </si>
  <si>
    <t>连明</t>
  </si>
  <si>
    <t>2020045474</t>
  </si>
  <si>
    <t>王雪</t>
  </si>
  <si>
    <t>2020045477</t>
  </si>
  <si>
    <t>沈文建</t>
  </si>
  <si>
    <t>2020045478</t>
  </si>
  <si>
    <t>孙乐</t>
  </si>
  <si>
    <t>2020045486</t>
  </si>
  <si>
    <t>李丽</t>
  </si>
  <si>
    <t>政治</t>
  </si>
  <si>
    <t>2020046514</t>
  </si>
  <si>
    <t>丁宪霞</t>
  </si>
  <si>
    <t>2020046537</t>
  </si>
  <si>
    <t>徐聪</t>
  </si>
  <si>
    <t>2020046546</t>
  </si>
  <si>
    <t>杨艳秋</t>
  </si>
  <si>
    <t>2020046539</t>
  </si>
  <si>
    <t>孙建英</t>
  </si>
  <si>
    <t>2020046534</t>
  </si>
  <si>
    <t>王虎</t>
  </si>
  <si>
    <t>2020046527</t>
  </si>
  <si>
    <t>纪丰伟</t>
  </si>
  <si>
    <t>体育</t>
  </si>
  <si>
    <t>2020047636</t>
  </si>
  <si>
    <t>杜欣泽</t>
  </si>
  <si>
    <t>2020047609</t>
  </si>
  <si>
    <t>屈丽</t>
  </si>
  <si>
    <t>2020047602</t>
  </si>
  <si>
    <t>颜丽庭</t>
  </si>
  <si>
    <t>2020047634</t>
  </si>
  <si>
    <t>杨东岳</t>
  </si>
  <si>
    <t>2020047593</t>
  </si>
  <si>
    <t>陈永鑫</t>
  </si>
  <si>
    <t>2020047576</t>
  </si>
  <si>
    <t>史林红</t>
  </si>
  <si>
    <t>数学</t>
  </si>
  <si>
    <t>2020042270</t>
  </si>
  <si>
    <t>张辉</t>
  </si>
  <si>
    <t>2020042258</t>
  </si>
  <si>
    <t>秦飞</t>
  </si>
  <si>
    <t>2020042214</t>
  </si>
  <si>
    <t>2020042242</t>
  </si>
  <si>
    <t>张珊珊</t>
  </si>
  <si>
    <t>2020042220</t>
  </si>
  <si>
    <t>刘芳</t>
  </si>
  <si>
    <t>2020042275</t>
  </si>
  <si>
    <t>刘阳飞</t>
  </si>
  <si>
    <t>2020042231</t>
  </si>
  <si>
    <t>贾淼</t>
  </si>
  <si>
    <t>2020042271</t>
  </si>
  <si>
    <t>魏慧莉</t>
  </si>
  <si>
    <t>2020042221</t>
  </si>
  <si>
    <t>马研研</t>
  </si>
  <si>
    <t>2020042196</t>
  </si>
  <si>
    <t>李昕擎</t>
  </si>
  <si>
    <t>生物</t>
  </si>
  <si>
    <t>2020044460</t>
  </si>
  <si>
    <t>张峥嵘</t>
  </si>
  <si>
    <t>2020044425</t>
  </si>
  <si>
    <t>颜雪</t>
  </si>
  <si>
    <t>2020044424</t>
  </si>
  <si>
    <t>李婉</t>
  </si>
  <si>
    <t>2020044454</t>
  </si>
  <si>
    <t>姚淑君</t>
  </si>
  <si>
    <t>2020044417</t>
  </si>
  <si>
    <t>张玮</t>
  </si>
  <si>
    <t>2020044423</t>
  </si>
  <si>
    <t>肖慧中</t>
  </si>
  <si>
    <t>2020044468</t>
  </si>
  <si>
    <t>刘超</t>
  </si>
  <si>
    <t>2020044415</t>
  </si>
  <si>
    <t>张烁</t>
  </si>
  <si>
    <t>2020044453</t>
  </si>
  <si>
    <t>李福贤</t>
  </si>
  <si>
    <t>语文</t>
  </si>
  <si>
    <t>2020041039</t>
  </si>
  <si>
    <t>王红艳</t>
  </si>
  <si>
    <t>2020041108</t>
  </si>
  <si>
    <t>李娇</t>
  </si>
  <si>
    <t>2020041077</t>
  </si>
  <si>
    <t>蔡宇</t>
  </si>
  <si>
    <t>2020041078</t>
  </si>
  <si>
    <t>杜丽丽</t>
  </si>
  <si>
    <t>2020041129</t>
  </si>
  <si>
    <t>李计菲</t>
  </si>
  <si>
    <t>2020041048</t>
  </si>
  <si>
    <t>孙守芳</t>
  </si>
  <si>
    <t>2020041002</t>
  </si>
  <si>
    <t>庄文</t>
  </si>
  <si>
    <t>2020041022</t>
  </si>
  <si>
    <t>宋忠霞</t>
  </si>
  <si>
    <t>2020041051</t>
  </si>
  <si>
    <t>褚倩</t>
  </si>
  <si>
    <t>英语</t>
  </si>
  <si>
    <t>2020043319</t>
  </si>
  <si>
    <t>刘洪梅</t>
  </si>
  <si>
    <t>2020043303</t>
  </si>
  <si>
    <t>武雪颖</t>
  </si>
  <si>
    <t>2020043393</t>
  </si>
  <si>
    <t>王亚楠</t>
  </si>
  <si>
    <t>2020043292</t>
  </si>
  <si>
    <t>张晓雨</t>
  </si>
  <si>
    <t>2020043315</t>
  </si>
  <si>
    <t>黄俊</t>
  </si>
  <si>
    <t>2020043335</t>
  </si>
  <si>
    <t>徐婷</t>
  </si>
  <si>
    <t>2020043385</t>
  </si>
  <si>
    <t>潘瑞雪</t>
  </si>
  <si>
    <t>2020043376</t>
  </si>
  <si>
    <t>马荣</t>
  </si>
  <si>
    <t>2020043329</t>
  </si>
  <si>
    <t>李菲菲</t>
  </si>
  <si>
    <t>2020043341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</si>
</sst>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11.50390625" style="0" customWidth="1"/>
    <col min="2" max="2" width="11.25390625" style="0" customWidth="1"/>
    <col min="3" max="4" width="13.875" style="0" customWidth="1"/>
    <col min="5" max="5" width="14.125" style="0" customWidth="1"/>
    <col min="6" max="6" width="13.875" style="0" customWidth="1"/>
  </cols>
  <sheetData>
    <row r="1" spans="1:6" ht="19.5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 t="s">
        <v>7</v>
      </c>
      <c r="B3" s="5" t="s">
        <v>8</v>
      </c>
      <c r="C3" s="6" t="s">
        <v>9</v>
      </c>
      <c r="D3" s="7">
        <v>59.2</v>
      </c>
      <c r="E3" s="8">
        <v>93.55</v>
      </c>
      <c r="F3" s="9">
        <f>D3*0.4+E3*0.6</f>
        <v>79.81</v>
      </c>
    </row>
    <row r="4" spans="1:6" ht="19.5" customHeight="1">
      <c r="A4" s="5" t="s">
        <v>10</v>
      </c>
      <c r="B4" s="5" t="s">
        <v>8</v>
      </c>
      <c r="C4" s="6" t="s">
        <v>11</v>
      </c>
      <c r="D4" s="7">
        <v>66.4</v>
      </c>
      <c r="E4" s="8">
        <v>92.36666666666667</v>
      </c>
      <c r="F4" s="9">
        <f aca="true" t="shared" si="0" ref="F4:F58">D4*0.4+E4*0.6</f>
        <v>81.98</v>
      </c>
    </row>
    <row r="5" spans="1:6" ht="19.5" customHeight="1">
      <c r="A5" s="5" t="s">
        <v>12</v>
      </c>
      <c r="B5" s="5" t="s">
        <v>8</v>
      </c>
      <c r="C5" s="6" t="s">
        <v>13</v>
      </c>
      <c r="D5" s="7">
        <v>58.2</v>
      </c>
      <c r="E5" s="8">
        <v>91.45</v>
      </c>
      <c r="F5" s="9">
        <f t="shared" si="0"/>
        <v>78.15</v>
      </c>
    </row>
    <row r="6" spans="1:6" ht="19.5" customHeight="1">
      <c r="A6" s="10" t="s">
        <v>14</v>
      </c>
      <c r="B6" s="10" t="s">
        <v>8</v>
      </c>
      <c r="C6" s="6" t="s">
        <v>15</v>
      </c>
      <c r="D6" s="7">
        <v>57.8</v>
      </c>
      <c r="E6" s="11">
        <v>90.75</v>
      </c>
      <c r="F6" s="9">
        <f t="shared" si="0"/>
        <v>77.57</v>
      </c>
    </row>
    <row r="7" spans="1:6" ht="19.5" customHeight="1">
      <c r="A7" s="10" t="s">
        <v>16</v>
      </c>
      <c r="B7" s="10" t="s">
        <v>8</v>
      </c>
      <c r="C7" s="6" t="s">
        <v>17</v>
      </c>
      <c r="D7" s="7">
        <v>58</v>
      </c>
      <c r="E7" s="11">
        <v>86.61666666666667</v>
      </c>
      <c r="F7" s="9">
        <f t="shared" si="0"/>
        <v>75.17000000000002</v>
      </c>
    </row>
    <row r="8" spans="1:6" ht="19.5" customHeight="1">
      <c r="A8" s="10" t="s">
        <v>18</v>
      </c>
      <c r="B8" s="10" t="s">
        <v>8</v>
      </c>
      <c r="C8" s="6" t="s">
        <v>19</v>
      </c>
      <c r="D8" s="7">
        <v>58</v>
      </c>
      <c r="E8" s="11">
        <v>85.26666666666667</v>
      </c>
      <c r="F8" s="9">
        <f t="shared" si="0"/>
        <v>74.36</v>
      </c>
    </row>
    <row r="9" spans="1:6" s="1" customFormat="1" ht="19.5" customHeight="1">
      <c r="A9" s="12" t="s">
        <v>20</v>
      </c>
      <c r="B9" s="12" t="s">
        <v>21</v>
      </c>
      <c r="C9" s="6" t="s">
        <v>22</v>
      </c>
      <c r="D9" s="7">
        <v>69.8</v>
      </c>
      <c r="E9" s="13">
        <v>94.78571428571429</v>
      </c>
      <c r="F9" s="13">
        <f t="shared" si="0"/>
        <v>84.79142857142858</v>
      </c>
    </row>
    <row r="10" spans="1:6" ht="19.5" customHeight="1">
      <c r="A10" s="5" t="s">
        <v>23</v>
      </c>
      <c r="B10" s="5" t="s">
        <v>21</v>
      </c>
      <c r="C10" s="6" t="s">
        <v>24</v>
      </c>
      <c r="D10" s="7">
        <v>71</v>
      </c>
      <c r="E10" s="9">
        <v>92.18571428571428</v>
      </c>
      <c r="F10" s="9">
        <f t="shared" si="0"/>
        <v>83.71142857142857</v>
      </c>
    </row>
    <row r="11" spans="1:6" ht="19.5" customHeight="1">
      <c r="A11" s="5" t="s">
        <v>25</v>
      </c>
      <c r="B11" s="5" t="s">
        <v>21</v>
      </c>
      <c r="C11" s="6" t="s">
        <v>26</v>
      </c>
      <c r="D11" s="7">
        <v>61</v>
      </c>
      <c r="E11" s="9">
        <v>91.52857142857144</v>
      </c>
      <c r="F11" s="9">
        <f t="shared" si="0"/>
        <v>79.31714285714287</v>
      </c>
    </row>
    <row r="12" spans="1:6" ht="19.5" customHeight="1">
      <c r="A12" s="10" t="s">
        <v>27</v>
      </c>
      <c r="B12" s="10" t="s">
        <v>21</v>
      </c>
      <c r="C12" s="6" t="s">
        <v>28</v>
      </c>
      <c r="D12" s="7">
        <v>62.8</v>
      </c>
      <c r="E12" s="9">
        <v>90.17142857142858</v>
      </c>
      <c r="F12" s="9">
        <f t="shared" si="0"/>
        <v>79.22285714285715</v>
      </c>
    </row>
    <row r="13" spans="1:6" ht="19.5" customHeight="1">
      <c r="A13" s="10" t="s">
        <v>29</v>
      </c>
      <c r="B13" s="10" t="s">
        <v>21</v>
      </c>
      <c r="C13" s="6" t="s">
        <v>30</v>
      </c>
      <c r="D13" s="7">
        <v>63.2</v>
      </c>
      <c r="E13" s="9">
        <v>89.48571428571428</v>
      </c>
      <c r="F13" s="9">
        <f t="shared" si="0"/>
        <v>78.97142857142856</v>
      </c>
    </row>
    <row r="14" spans="1:6" ht="19.5" customHeight="1">
      <c r="A14" s="10" t="s">
        <v>31</v>
      </c>
      <c r="B14" s="10" t="s">
        <v>21</v>
      </c>
      <c r="C14" s="6" t="s">
        <v>32</v>
      </c>
      <c r="D14" s="7">
        <v>65</v>
      </c>
      <c r="E14" s="9">
        <v>87.44285714285715</v>
      </c>
      <c r="F14" s="9">
        <f t="shared" si="0"/>
        <v>78.46571428571428</v>
      </c>
    </row>
    <row r="15" spans="1:6" ht="19.5" customHeight="1">
      <c r="A15" s="5" t="s">
        <v>33</v>
      </c>
      <c r="B15" s="5" t="s">
        <v>34</v>
      </c>
      <c r="C15" s="6" t="s">
        <v>35</v>
      </c>
      <c r="D15" s="7">
        <v>63.6</v>
      </c>
      <c r="E15" s="9">
        <v>93.4</v>
      </c>
      <c r="F15" s="9">
        <f t="shared" si="0"/>
        <v>81.48</v>
      </c>
    </row>
    <row r="16" spans="1:6" ht="19.5" customHeight="1">
      <c r="A16" s="5" t="s">
        <v>36</v>
      </c>
      <c r="B16" s="5" t="s">
        <v>34</v>
      </c>
      <c r="C16" s="6" t="s">
        <v>37</v>
      </c>
      <c r="D16" s="7">
        <v>63.2</v>
      </c>
      <c r="E16" s="9">
        <v>0</v>
      </c>
      <c r="F16" s="9">
        <f t="shared" si="0"/>
        <v>25.28</v>
      </c>
    </row>
    <row r="17" spans="1:6" ht="19.5" customHeight="1">
      <c r="A17" s="5" t="s">
        <v>38</v>
      </c>
      <c r="B17" s="5" t="s">
        <v>34</v>
      </c>
      <c r="C17" s="6" t="s">
        <v>39</v>
      </c>
      <c r="D17" s="7">
        <v>62.6</v>
      </c>
      <c r="E17" s="9">
        <v>89.98571428571428</v>
      </c>
      <c r="F17" s="9">
        <f t="shared" si="0"/>
        <v>79.03142857142856</v>
      </c>
    </row>
    <row r="18" spans="1:6" ht="19.5" customHeight="1">
      <c r="A18" s="10" t="s">
        <v>40</v>
      </c>
      <c r="B18" s="10" t="s">
        <v>34</v>
      </c>
      <c r="C18" s="6" t="s">
        <v>41</v>
      </c>
      <c r="D18" s="7">
        <v>68.4</v>
      </c>
      <c r="E18" s="9">
        <v>88.75714285714287</v>
      </c>
      <c r="F18" s="9">
        <f t="shared" si="0"/>
        <v>80.61428571428573</v>
      </c>
    </row>
    <row r="19" spans="1:6" ht="19.5" customHeight="1">
      <c r="A19" s="10" t="s">
        <v>42</v>
      </c>
      <c r="B19" s="10" t="s">
        <v>34</v>
      </c>
      <c r="C19" s="6" t="s">
        <v>43</v>
      </c>
      <c r="D19" s="7">
        <v>63.4</v>
      </c>
      <c r="E19" s="9">
        <v>87.5</v>
      </c>
      <c r="F19" s="9">
        <f t="shared" si="0"/>
        <v>77.86</v>
      </c>
    </row>
    <row r="20" spans="1:6" ht="19.5" customHeight="1">
      <c r="A20" s="10" t="s">
        <v>44</v>
      </c>
      <c r="B20" s="10" t="s">
        <v>34</v>
      </c>
      <c r="C20" s="6" t="s">
        <v>45</v>
      </c>
      <c r="D20" s="7">
        <v>63</v>
      </c>
      <c r="E20" s="9">
        <v>93.04285714285716</v>
      </c>
      <c r="F20" s="9">
        <f t="shared" si="0"/>
        <v>81.02571428571429</v>
      </c>
    </row>
    <row r="21" spans="1:6" ht="19.5" customHeight="1">
      <c r="A21" s="5" t="s">
        <v>46</v>
      </c>
      <c r="B21" s="5" t="s">
        <v>47</v>
      </c>
      <c r="C21" s="6" t="s">
        <v>48</v>
      </c>
      <c r="D21" s="7">
        <v>66</v>
      </c>
      <c r="E21" s="9">
        <v>90.44</v>
      </c>
      <c r="F21" s="9">
        <f t="shared" si="0"/>
        <v>80.664</v>
      </c>
    </row>
    <row r="22" spans="1:6" ht="19.5" customHeight="1">
      <c r="A22" s="5" t="s">
        <v>49</v>
      </c>
      <c r="B22" s="5" t="s">
        <v>47</v>
      </c>
      <c r="C22" s="6" t="s">
        <v>50</v>
      </c>
      <c r="D22" s="7">
        <v>69.4</v>
      </c>
      <c r="E22" s="9">
        <v>89.38</v>
      </c>
      <c r="F22" s="9">
        <f t="shared" si="0"/>
        <v>81.388</v>
      </c>
    </row>
    <row r="23" spans="1:6" ht="19.5" customHeight="1">
      <c r="A23" s="5" t="s">
        <v>51</v>
      </c>
      <c r="B23" s="5" t="s">
        <v>47</v>
      </c>
      <c r="C23" s="6" t="s">
        <v>52</v>
      </c>
      <c r="D23" s="7">
        <v>67.4</v>
      </c>
      <c r="E23" s="9">
        <v>89</v>
      </c>
      <c r="F23" s="9">
        <f t="shared" si="0"/>
        <v>80.36</v>
      </c>
    </row>
    <row r="24" spans="1:6" ht="19.5" customHeight="1">
      <c r="A24" s="10" t="s">
        <v>20</v>
      </c>
      <c r="B24" s="10" t="s">
        <v>47</v>
      </c>
      <c r="C24" s="6" t="s">
        <v>53</v>
      </c>
      <c r="D24" s="7">
        <v>68.6</v>
      </c>
      <c r="E24" s="9">
        <v>88.88</v>
      </c>
      <c r="F24" s="9">
        <f t="shared" si="0"/>
        <v>80.768</v>
      </c>
    </row>
    <row r="25" spans="1:6" ht="19.5" customHeight="1">
      <c r="A25" s="10" t="s">
        <v>54</v>
      </c>
      <c r="B25" s="10" t="s">
        <v>47</v>
      </c>
      <c r="C25" s="6" t="s">
        <v>55</v>
      </c>
      <c r="D25" s="7">
        <v>66</v>
      </c>
      <c r="E25" s="9">
        <v>88.46</v>
      </c>
      <c r="F25" s="9">
        <f t="shared" si="0"/>
        <v>79.476</v>
      </c>
    </row>
    <row r="26" spans="1:6" ht="19.5" customHeight="1">
      <c r="A26" s="10" t="s">
        <v>56</v>
      </c>
      <c r="B26" s="10" t="s">
        <v>47</v>
      </c>
      <c r="C26" s="6" t="s">
        <v>57</v>
      </c>
      <c r="D26" s="7">
        <v>68</v>
      </c>
      <c r="E26" s="9">
        <v>88.2</v>
      </c>
      <c r="F26" s="9">
        <f t="shared" si="0"/>
        <v>80.12</v>
      </c>
    </row>
    <row r="27" spans="1:6" ht="19.5" customHeight="1">
      <c r="A27" s="10" t="s">
        <v>58</v>
      </c>
      <c r="B27" s="10" t="s">
        <v>47</v>
      </c>
      <c r="C27" s="6" t="s">
        <v>59</v>
      </c>
      <c r="D27" s="7">
        <v>66.2</v>
      </c>
      <c r="E27" s="9">
        <v>87.72</v>
      </c>
      <c r="F27" s="9">
        <f t="shared" si="0"/>
        <v>79.112</v>
      </c>
    </row>
    <row r="28" spans="1:6" ht="19.5" customHeight="1">
      <c r="A28" s="10" t="s">
        <v>60</v>
      </c>
      <c r="B28" s="10" t="s">
        <v>47</v>
      </c>
      <c r="C28" s="6" t="s">
        <v>61</v>
      </c>
      <c r="D28" s="7">
        <v>68.2</v>
      </c>
      <c r="E28" s="9">
        <v>87.42</v>
      </c>
      <c r="F28" s="9">
        <f t="shared" si="0"/>
        <v>79.732</v>
      </c>
    </row>
    <row r="29" spans="1:6" ht="19.5" customHeight="1">
      <c r="A29" s="10" t="s">
        <v>62</v>
      </c>
      <c r="B29" s="10" t="s">
        <v>47</v>
      </c>
      <c r="C29" s="6" t="s">
        <v>63</v>
      </c>
      <c r="D29" s="7">
        <v>70</v>
      </c>
      <c r="E29" s="9">
        <v>86.42</v>
      </c>
      <c r="F29" s="9">
        <f t="shared" si="0"/>
        <v>79.852</v>
      </c>
    </row>
    <row r="30" spans="1:6" ht="19.5" customHeight="1">
      <c r="A30" s="10" t="s">
        <v>64</v>
      </c>
      <c r="B30" s="10" t="s">
        <v>47</v>
      </c>
      <c r="C30" s="6" t="s">
        <v>65</v>
      </c>
      <c r="D30" s="7">
        <v>70</v>
      </c>
      <c r="E30" s="9">
        <v>85.02</v>
      </c>
      <c r="F30" s="9">
        <f t="shared" si="0"/>
        <v>79.012</v>
      </c>
    </row>
    <row r="31" spans="1:6" ht="19.5" customHeight="1">
      <c r="A31" s="5" t="s">
        <v>66</v>
      </c>
      <c r="B31" s="5" t="s">
        <v>67</v>
      </c>
      <c r="C31" s="6" t="s">
        <v>68</v>
      </c>
      <c r="D31" s="7">
        <v>68.4</v>
      </c>
      <c r="E31" s="9">
        <v>92.52</v>
      </c>
      <c r="F31" s="9">
        <f t="shared" si="0"/>
        <v>82.872</v>
      </c>
    </row>
    <row r="32" spans="1:6" ht="19.5" customHeight="1">
      <c r="A32" s="5" t="s">
        <v>69</v>
      </c>
      <c r="B32" s="5" t="s">
        <v>67</v>
      </c>
      <c r="C32" s="6" t="s">
        <v>70</v>
      </c>
      <c r="D32" s="7">
        <v>68.8</v>
      </c>
      <c r="E32" s="9">
        <v>90.9</v>
      </c>
      <c r="F32" s="9">
        <f t="shared" si="0"/>
        <v>82.06</v>
      </c>
    </row>
    <row r="33" spans="1:6" ht="19.5" customHeight="1">
      <c r="A33" s="5" t="s">
        <v>71</v>
      </c>
      <c r="B33" s="5" t="s">
        <v>67</v>
      </c>
      <c r="C33" s="6" t="s">
        <v>72</v>
      </c>
      <c r="D33" s="7">
        <v>65.2</v>
      </c>
      <c r="E33" s="9">
        <v>89.78</v>
      </c>
      <c r="F33" s="9">
        <f t="shared" si="0"/>
        <v>79.94800000000001</v>
      </c>
    </row>
    <row r="34" spans="1:6" ht="19.5" customHeight="1">
      <c r="A34" s="5" t="s">
        <v>73</v>
      </c>
      <c r="B34" s="5" t="s">
        <v>67</v>
      </c>
      <c r="C34" s="6" t="s">
        <v>74</v>
      </c>
      <c r="D34" s="7">
        <v>65</v>
      </c>
      <c r="E34" s="9">
        <v>87.64</v>
      </c>
      <c r="F34" s="9">
        <f t="shared" si="0"/>
        <v>78.584</v>
      </c>
    </row>
    <row r="35" spans="1:6" ht="19.5" customHeight="1">
      <c r="A35" s="5" t="s">
        <v>75</v>
      </c>
      <c r="B35" s="5" t="s">
        <v>67</v>
      </c>
      <c r="C35" s="6" t="s">
        <v>76</v>
      </c>
      <c r="D35" s="7">
        <v>65.6</v>
      </c>
      <c r="E35" s="9">
        <v>87.28</v>
      </c>
      <c r="F35" s="9">
        <f t="shared" si="0"/>
        <v>78.608</v>
      </c>
    </row>
    <row r="36" spans="1:6" ht="19.5" customHeight="1">
      <c r="A36" s="10" t="s">
        <v>77</v>
      </c>
      <c r="B36" s="10" t="s">
        <v>67</v>
      </c>
      <c r="C36" s="6" t="s">
        <v>78</v>
      </c>
      <c r="D36" s="7">
        <v>66</v>
      </c>
      <c r="E36" s="9">
        <v>87.12</v>
      </c>
      <c r="F36" s="9">
        <f t="shared" si="0"/>
        <v>78.672</v>
      </c>
    </row>
    <row r="37" spans="1:6" ht="19.5" customHeight="1">
      <c r="A37" s="10" t="s">
        <v>79</v>
      </c>
      <c r="B37" s="10" t="s">
        <v>67</v>
      </c>
      <c r="C37" s="6" t="s">
        <v>80</v>
      </c>
      <c r="D37" s="7">
        <v>67</v>
      </c>
      <c r="E37" s="9">
        <v>87.02</v>
      </c>
      <c r="F37" s="9">
        <f t="shared" si="0"/>
        <v>79.012</v>
      </c>
    </row>
    <row r="38" spans="1:6" ht="19.5" customHeight="1">
      <c r="A38" s="10" t="s">
        <v>81</v>
      </c>
      <c r="B38" s="10" t="s">
        <v>67</v>
      </c>
      <c r="C38" s="6" t="s">
        <v>82</v>
      </c>
      <c r="D38" s="7">
        <v>73.2</v>
      </c>
      <c r="E38" s="9">
        <v>86.8</v>
      </c>
      <c r="F38" s="9">
        <f t="shared" si="0"/>
        <v>81.36</v>
      </c>
    </row>
    <row r="39" spans="1:6" ht="19.5" customHeight="1">
      <c r="A39" s="10" t="s">
        <v>83</v>
      </c>
      <c r="B39" s="10" t="s">
        <v>67</v>
      </c>
      <c r="C39" s="6" t="s">
        <v>84</v>
      </c>
      <c r="D39" s="7">
        <v>65</v>
      </c>
      <c r="E39" s="9">
        <v>81.7</v>
      </c>
      <c r="F39" s="9">
        <f t="shared" si="0"/>
        <v>75.02000000000001</v>
      </c>
    </row>
    <row r="40" spans="1:6" ht="19.5" customHeight="1">
      <c r="A40" s="10" t="s">
        <v>85</v>
      </c>
      <c r="B40" s="10" t="s">
        <v>86</v>
      </c>
      <c r="C40" s="6" t="s">
        <v>87</v>
      </c>
      <c r="D40" s="7">
        <v>71.4</v>
      </c>
      <c r="E40" s="9">
        <v>93.42</v>
      </c>
      <c r="F40" s="9">
        <f t="shared" si="0"/>
        <v>84.612</v>
      </c>
    </row>
    <row r="41" spans="1:6" ht="19.5" customHeight="1">
      <c r="A41" s="10" t="s">
        <v>88</v>
      </c>
      <c r="B41" s="10" t="s">
        <v>86</v>
      </c>
      <c r="C41" s="6" t="s">
        <v>89</v>
      </c>
      <c r="D41" s="7">
        <v>66.6</v>
      </c>
      <c r="E41" s="9">
        <v>92.74</v>
      </c>
      <c r="F41" s="9">
        <f t="shared" si="0"/>
        <v>82.28399999999999</v>
      </c>
    </row>
    <row r="42" spans="1:6" ht="19.5" customHeight="1">
      <c r="A42" s="10" t="s">
        <v>90</v>
      </c>
      <c r="B42" s="10" t="s">
        <v>86</v>
      </c>
      <c r="C42" s="6" t="s">
        <v>91</v>
      </c>
      <c r="D42" s="7">
        <v>66.2</v>
      </c>
      <c r="E42" s="9">
        <v>92.28</v>
      </c>
      <c r="F42" s="9">
        <f t="shared" si="0"/>
        <v>81.84800000000001</v>
      </c>
    </row>
    <row r="43" spans="1:6" ht="19.5" customHeight="1">
      <c r="A43" s="10" t="s">
        <v>92</v>
      </c>
      <c r="B43" s="10" t="s">
        <v>86</v>
      </c>
      <c r="C43" s="6" t="s">
        <v>93</v>
      </c>
      <c r="D43" s="7">
        <v>64.4</v>
      </c>
      <c r="E43" s="9">
        <v>89.66</v>
      </c>
      <c r="F43" s="9">
        <f t="shared" si="0"/>
        <v>79.55600000000001</v>
      </c>
    </row>
    <row r="44" spans="1:6" ht="19.5" customHeight="1">
      <c r="A44" s="10" t="s">
        <v>94</v>
      </c>
      <c r="B44" s="10" t="s">
        <v>86</v>
      </c>
      <c r="C44" s="6" t="s">
        <v>95</v>
      </c>
      <c r="D44" s="7">
        <v>67.2</v>
      </c>
      <c r="E44" s="9">
        <v>88.04</v>
      </c>
      <c r="F44" s="9">
        <f t="shared" si="0"/>
        <v>79.70400000000001</v>
      </c>
    </row>
    <row r="45" spans="1:6" ht="19.5" customHeight="1">
      <c r="A45" s="10" t="s">
        <v>96</v>
      </c>
      <c r="B45" s="10" t="s">
        <v>86</v>
      </c>
      <c r="C45" s="6" t="s">
        <v>97</v>
      </c>
      <c r="D45" s="7">
        <v>68.4</v>
      </c>
      <c r="E45" s="9">
        <v>87.06</v>
      </c>
      <c r="F45" s="9">
        <f t="shared" si="0"/>
        <v>79.596</v>
      </c>
    </row>
    <row r="46" spans="1:6" ht="19.5" customHeight="1">
      <c r="A46" s="10" t="s">
        <v>98</v>
      </c>
      <c r="B46" s="10" t="s">
        <v>86</v>
      </c>
      <c r="C46" s="6" t="s">
        <v>99</v>
      </c>
      <c r="D46" s="7">
        <v>64.2</v>
      </c>
      <c r="E46" s="9">
        <v>86.98</v>
      </c>
      <c r="F46" s="9">
        <f t="shared" si="0"/>
        <v>77.86800000000001</v>
      </c>
    </row>
    <row r="47" spans="1:6" ht="19.5" customHeight="1">
      <c r="A47" s="10" t="s">
        <v>100</v>
      </c>
      <c r="B47" s="10" t="s">
        <v>86</v>
      </c>
      <c r="C47" s="6" t="s">
        <v>101</v>
      </c>
      <c r="D47" s="7">
        <v>71.2</v>
      </c>
      <c r="E47" s="9">
        <v>86.94</v>
      </c>
      <c r="F47" s="9">
        <f t="shared" si="0"/>
        <v>80.644</v>
      </c>
    </row>
    <row r="48" spans="1:6" ht="19.5" customHeight="1">
      <c r="A48" s="10" t="s">
        <v>102</v>
      </c>
      <c r="B48" s="10" t="s">
        <v>86</v>
      </c>
      <c r="C48" s="6" t="s">
        <v>103</v>
      </c>
      <c r="D48" s="7">
        <v>67.6</v>
      </c>
      <c r="E48" s="9">
        <v>84.98</v>
      </c>
      <c r="F48" s="9">
        <f t="shared" si="0"/>
        <v>78.02799999999999</v>
      </c>
    </row>
    <row r="49" spans="1:6" ht="19.5" customHeight="1">
      <c r="A49" s="10" t="s">
        <v>104</v>
      </c>
      <c r="B49" s="10" t="s">
        <v>105</v>
      </c>
      <c r="C49" s="6" t="s">
        <v>106</v>
      </c>
      <c r="D49" s="7">
        <v>67</v>
      </c>
      <c r="E49" s="9">
        <v>92.22</v>
      </c>
      <c r="F49" s="9">
        <f t="shared" si="0"/>
        <v>82.132</v>
      </c>
    </row>
    <row r="50" spans="1:6" ht="19.5" customHeight="1">
      <c r="A50" s="10" t="s">
        <v>107</v>
      </c>
      <c r="B50" s="10" t="s">
        <v>105</v>
      </c>
      <c r="C50" s="6" t="s">
        <v>108</v>
      </c>
      <c r="D50" s="7">
        <v>73.4</v>
      </c>
      <c r="E50" s="9">
        <v>91.52</v>
      </c>
      <c r="F50" s="9">
        <f t="shared" si="0"/>
        <v>84.272</v>
      </c>
    </row>
    <row r="51" spans="1:6" ht="19.5" customHeight="1">
      <c r="A51" s="10" t="s">
        <v>109</v>
      </c>
      <c r="B51" s="10" t="s">
        <v>105</v>
      </c>
      <c r="C51" s="6" t="s">
        <v>110</v>
      </c>
      <c r="D51" s="7">
        <v>69</v>
      </c>
      <c r="E51" s="9">
        <v>89.28</v>
      </c>
      <c r="F51" s="9">
        <f t="shared" si="0"/>
        <v>81.168</v>
      </c>
    </row>
    <row r="52" spans="1:6" ht="19.5" customHeight="1">
      <c r="A52" s="10" t="s">
        <v>111</v>
      </c>
      <c r="B52" s="10" t="s">
        <v>105</v>
      </c>
      <c r="C52" s="6" t="s">
        <v>112</v>
      </c>
      <c r="D52" s="7">
        <v>67.2</v>
      </c>
      <c r="E52" s="9">
        <v>88.92</v>
      </c>
      <c r="F52" s="9">
        <f t="shared" si="0"/>
        <v>80.232</v>
      </c>
    </row>
    <row r="53" spans="1:6" ht="19.5" customHeight="1">
      <c r="A53" s="10" t="s">
        <v>113</v>
      </c>
      <c r="B53" s="10" t="s">
        <v>105</v>
      </c>
      <c r="C53" s="6" t="s">
        <v>114</v>
      </c>
      <c r="D53" s="7">
        <v>64.4</v>
      </c>
      <c r="E53" s="9">
        <v>88.84</v>
      </c>
      <c r="F53" s="9">
        <f t="shared" si="0"/>
        <v>79.06400000000001</v>
      </c>
    </row>
    <row r="54" spans="1:6" ht="19.5" customHeight="1">
      <c r="A54" s="10" t="s">
        <v>115</v>
      </c>
      <c r="B54" s="10" t="s">
        <v>105</v>
      </c>
      <c r="C54" s="6" t="s">
        <v>116</v>
      </c>
      <c r="D54" s="7">
        <v>64.8</v>
      </c>
      <c r="E54" s="9">
        <v>85.64</v>
      </c>
      <c r="F54" s="9">
        <f t="shared" si="0"/>
        <v>77.304</v>
      </c>
    </row>
    <row r="55" spans="1:6" ht="19.5" customHeight="1">
      <c r="A55" s="10" t="s">
        <v>117</v>
      </c>
      <c r="B55" s="10" t="s">
        <v>105</v>
      </c>
      <c r="C55" s="6" t="s">
        <v>118</v>
      </c>
      <c r="D55" s="7">
        <v>69.2</v>
      </c>
      <c r="E55" s="9">
        <v>85.54</v>
      </c>
      <c r="F55" s="9">
        <f t="shared" si="0"/>
        <v>79.004</v>
      </c>
    </row>
    <row r="56" spans="1:6" ht="19.5" customHeight="1">
      <c r="A56" s="10" t="s">
        <v>119</v>
      </c>
      <c r="B56" s="10" t="s">
        <v>105</v>
      </c>
      <c r="C56" s="6" t="s">
        <v>120</v>
      </c>
      <c r="D56" s="7">
        <v>64.4</v>
      </c>
      <c r="E56" s="9">
        <v>83.02</v>
      </c>
      <c r="F56" s="9">
        <f t="shared" si="0"/>
        <v>75.572</v>
      </c>
    </row>
    <row r="57" spans="1:6" ht="19.5" customHeight="1">
      <c r="A57" s="10" t="s">
        <v>121</v>
      </c>
      <c r="B57" s="10" t="s">
        <v>105</v>
      </c>
      <c r="C57" s="6" t="s">
        <v>122</v>
      </c>
      <c r="D57" s="7">
        <v>65</v>
      </c>
      <c r="E57" s="9">
        <v>82.24</v>
      </c>
      <c r="F57" s="9">
        <f t="shared" si="0"/>
        <v>75.344</v>
      </c>
    </row>
    <row r="58" spans="1:6" ht="19.5" customHeight="1">
      <c r="A58" s="10" t="s">
        <v>123</v>
      </c>
      <c r="B58" s="10" t="s">
        <v>105</v>
      </c>
      <c r="C58" s="6" t="s">
        <v>124</v>
      </c>
      <c r="D58" s="7">
        <v>66.6</v>
      </c>
      <c r="E58" s="9">
        <v>0</v>
      </c>
      <c r="F58" s="9">
        <f t="shared" si="0"/>
        <v>26.64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薇默</cp:lastModifiedBy>
  <dcterms:created xsi:type="dcterms:W3CDTF">1996-12-17T01:32:42Z</dcterms:created>
  <dcterms:modified xsi:type="dcterms:W3CDTF">2020-11-30T01:18:48Z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