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直招" sheetId="9" r:id="rId1"/>
  </sheets>
  <definedNames>
    <definedName name="_xlnm.Print_Titles" localSheetId="0">直招!$2:$4</definedName>
  </definedNames>
  <calcPr calcId="144525"/>
</workbook>
</file>

<file path=xl/sharedStrings.xml><?xml version="1.0" encoding="utf-8"?>
<sst xmlns="http://schemas.openxmlformats.org/spreadsheetml/2006/main" count="35" uniqueCount="32">
  <si>
    <t>附件3：</t>
  </si>
  <si>
    <t>2022年涧西区学校直接招聘教师岗位表</t>
  </si>
  <si>
    <t>序号</t>
  </si>
  <si>
    <t>单位名称</t>
  </si>
  <si>
    <t>直招
计划</t>
  </si>
  <si>
    <t>小学教师</t>
  </si>
  <si>
    <t>初中教师</t>
  </si>
  <si>
    <t>语文</t>
  </si>
  <si>
    <t>数学</t>
  </si>
  <si>
    <t>体育</t>
  </si>
  <si>
    <t>音乐</t>
  </si>
  <si>
    <t>英语</t>
  </si>
  <si>
    <t>物理</t>
  </si>
  <si>
    <t>化学</t>
  </si>
  <si>
    <t>地理</t>
  </si>
  <si>
    <t>信息
技术</t>
  </si>
  <si>
    <t>历史</t>
  </si>
  <si>
    <t>生物</t>
  </si>
  <si>
    <t>涧西区安徽路小学</t>
  </si>
  <si>
    <t>涧西区南华实验小学</t>
  </si>
  <si>
    <t>涧西区实验小学</t>
  </si>
  <si>
    <t>涧西区东方第二小学</t>
  </si>
  <si>
    <t>涧西区东升第三小学</t>
  </si>
  <si>
    <t>五十六中</t>
  </si>
  <si>
    <t>三十二中</t>
  </si>
  <si>
    <t>东升二中</t>
  </si>
  <si>
    <t>东升三中</t>
  </si>
  <si>
    <t>东方二中</t>
  </si>
  <si>
    <t>四十八中</t>
  </si>
  <si>
    <t>二十三中</t>
  </si>
  <si>
    <t>五中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</si>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</sst>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29" fillId="16" borderId="4" applyNumberFormat="0" applyAlignment="0" applyProtection="0">
      <alignment vertical="center"/>
    </xf>
    <xf numFmtId="0" fontId="28" fillId="17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0"/>
  </cellStyleXfs>
  <cellXfs count="2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 wrapText="1"/>
    </xf>
    <xf numFmtId="176" fontId="11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8"/>
  <sheetViews>
    <sheetView tabSelected="1" workbookViewId="0">
      <selection activeCell="U10" sqref="U10"/>
    </sheetView>
  </sheetViews>
  <sheetFormatPr defaultColWidth="5.375" defaultRowHeight="24.95" customHeight="1"/>
  <cols>
    <col min="1" max="1" width="4.625" style="5" customWidth="1"/>
    <col min="2" max="2" width="25" style="4" customWidth="1"/>
    <col min="3" max="3" width="7.125" style="4" customWidth="1"/>
    <col min="4" max="5" width="7.25" style="4" customWidth="1"/>
    <col min="6" max="6" width="7.25" style="6" customWidth="1"/>
    <col min="7" max="7" width="7.25" style="4" customWidth="1"/>
    <col min="8" max="14" width="6.375" style="4" customWidth="1"/>
    <col min="15" max="15" width="8.125" style="4" customWidth="1"/>
    <col min="16" max="17" width="6.875" style="4" customWidth="1"/>
    <col min="18" max="15024" width="5.375" style="4" customWidth="1"/>
    <col min="15025" max="15050" width="5.375" style="7" customWidth="1"/>
    <col min="15051" max="15065" width="5.375" style="8" customWidth="1"/>
    <col min="15066" max="16384" width="5.375" style="8"/>
  </cols>
  <sheetData>
    <row r="1" s="1" customFormat="1" customHeight="1" spans="1:16384">
      <c r="A1" s="9" t="s">
        <v>0</v>
      </c>
      <c r="B1" s="9"/>
      <c r="C1" s="2"/>
      <c r="D1" s="2"/>
      <c r="E1" s="2"/>
      <c r="F1" s="1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3"/>
      <c r="VEX1" s="23"/>
      <c r="VEY1" s="23"/>
      <c r="VEZ1" s="23"/>
      <c r="VFA1" s="23"/>
      <c r="VFB1" s="23"/>
      <c r="VFC1" s="23"/>
      <c r="VFD1" s="23"/>
      <c r="VFE1" s="23"/>
      <c r="VFF1" s="23"/>
      <c r="VFG1" s="23"/>
      <c r="VFH1" s="23"/>
      <c r="VFI1" s="23"/>
      <c r="VFJ1" s="23"/>
      <c r="VFK1" s="23"/>
      <c r="VFL1" s="23"/>
      <c r="VFM1" s="23"/>
      <c r="VFN1" s="23"/>
      <c r="VFO1" s="23"/>
      <c r="VFP1" s="23"/>
      <c r="VFQ1" s="23"/>
      <c r="VFR1" s="23"/>
      <c r="VFS1" s="23"/>
      <c r="VFT1" s="23"/>
      <c r="VFU1" s="23"/>
      <c r="VFV1" s="23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  <c r="XEO1" s="24"/>
      <c r="XEP1" s="24"/>
      <c r="XEQ1" s="24"/>
      <c r="XER1" s="24"/>
      <c r="XES1" s="24"/>
      <c r="XET1" s="24"/>
      <c r="XEU1" s="24"/>
      <c r="XEV1" s="24"/>
      <c r="XEW1" s="24"/>
      <c r="XEX1" s="24"/>
      <c r="XEY1" s="24"/>
      <c r="XEZ1" s="24"/>
      <c r="XFA1" s="24"/>
      <c r="XFB1" s="24"/>
      <c r="XFC1" s="24"/>
      <c r="XFD1" s="24"/>
    </row>
    <row r="2" s="2" customFormat="1" customHeight="1" spans="1:1638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VEW2" s="23"/>
      <c r="VEX2" s="23"/>
      <c r="VEY2" s="23"/>
      <c r="VEZ2" s="23"/>
      <c r="VFA2" s="23"/>
      <c r="VFB2" s="23"/>
      <c r="VFC2" s="23"/>
      <c r="VFD2" s="23"/>
      <c r="VFE2" s="23"/>
      <c r="VFF2" s="23"/>
      <c r="VFG2" s="23"/>
      <c r="VFH2" s="23"/>
      <c r="VFI2" s="23"/>
      <c r="VFJ2" s="23"/>
      <c r="VFK2" s="23"/>
      <c r="VFL2" s="23"/>
      <c r="VFM2" s="23"/>
      <c r="VFN2" s="23"/>
      <c r="VFO2" s="23"/>
      <c r="VFP2" s="23"/>
      <c r="VFQ2" s="23"/>
      <c r="VFR2" s="23"/>
      <c r="VFS2" s="23"/>
      <c r="VFT2" s="23"/>
      <c r="VFU2" s="23"/>
      <c r="VFV2" s="23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4"/>
      <c r="XEX2" s="24"/>
      <c r="XEY2" s="24"/>
      <c r="XEZ2" s="24"/>
      <c r="XFA2" s="24"/>
      <c r="XFB2" s="24"/>
      <c r="XFC2" s="24"/>
      <c r="XFD2" s="24"/>
    </row>
    <row r="3" s="2" customFormat="1" ht="21" customHeight="1" spans="1:16384">
      <c r="A3" s="12" t="s">
        <v>2</v>
      </c>
      <c r="B3" s="12" t="s">
        <v>3</v>
      </c>
      <c r="C3" s="13" t="s">
        <v>4</v>
      </c>
      <c r="D3" s="14" t="s">
        <v>5</v>
      </c>
      <c r="E3" s="14"/>
      <c r="F3" s="15"/>
      <c r="G3" s="14"/>
      <c r="H3" s="14" t="s">
        <v>6</v>
      </c>
      <c r="I3" s="14"/>
      <c r="J3" s="14"/>
      <c r="K3" s="14"/>
      <c r="L3" s="14"/>
      <c r="M3" s="14"/>
      <c r="N3" s="14"/>
      <c r="O3" s="14"/>
      <c r="P3" s="14"/>
      <c r="Q3" s="14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  <c r="XEY3" s="24"/>
      <c r="XEZ3" s="24"/>
      <c r="XFA3" s="24"/>
      <c r="XFB3" s="24"/>
      <c r="XFC3" s="24"/>
      <c r="XFD3" s="24"/>
    </row>
    <row r="4" s="2" customFormat="1" ht="26" customHeight="1" spans="1:16384">
      <c r="A4" s="12"/>
      <c r="B4" s="12"/>
      <c r="C4" s="13"/>
      <c r="D4" s="14" t="s">
        <v>7</v>
      </c>
      <c r="E4" s="14" t="s">
        <v>8</v>
      </c>
      <c r="F4" s="16" t="s">
        <v>9</v>
      </c>
      <c r="G4" s="17" t="s">
        <v>10</v>
      </c>
      <c r="H4" s="16" t="s">
        <v>7</v>
      </c>
      <c r="I4" s="16" t="s">
        <v>8</v>
      </c>
      <c r="J4" s="16" t="s">
        <v>11</v>
      </c>
      <c r="K4" s="16" t="s">
        <v>9</v>
      </c>
      <c r="L4" s="16" t="s">
        <v>12</v>
      </c>
      <c r="M4" s="16" t="s">
        <v>13</v>
      </c>
      <c r="N4" s="16" t="s">
        <v>14</v>
      </c>
      <c r="O4" s="16" t="s">
        <v>15</v>
      </c>
      <c r="P4" s="16" t="s">
        <v>16</v>
      </c>
      <c r="Q4" s="16" t="s">
        <v>17</v>
      </c>
      <c r="VEW4" s="23"/>
      <c r="VEX4" s="23"/>
      <c r="VEY4" s="23"/>
      <c r="VEZ4" s="23"/>
      <c r="VFA4" s="23"/>
      <c r="VFB4" s="23"/>
      <c r="VFC4" s="23"/>
      <c r="VFD4" s="23"/>
      <c r="VFE4" s="23"/>
      <c r="VFF4" s="23"/>
      <c r="VFG4" s="23"/>
      <c r="VFH4" s="23"/>
      <c r="VFI4" s="23"/>
      <c r="VFJ4" s="23"/>
      <c r="VFK4" s="23"/>
      <c r="VFL4" s="23"/>
      <c r="VFM4" s="23"/>
      <c r="VFN4" s="23"/>
      <c r="VFO4" s="23"/>
      <c r="VFP4" s="23"/>
      <c r="VFQ4" s="23"/>
      <c r="VFR4" s="23"/>
      <c r="VFS4" s="23"/>
      <c r="VFT4" s="23"/>
      <c r="VFU4" s="23"/>
      <c r="VFV4" s="23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  <c r="XEU4" s="24"/>
      <c r="XEV4" s="24"/>
      <c r="XEW4" s="24"/>
      <c r="XEX4" s="24"/>
      <c r="XEY4" s="24"/>
      <c r="XEZ4" s="24"/>
      <c r="XFA4" s="24"/>
      <c r="XFB4" s="24"/>
      <c r="XFC4" s="24"/>
      <c r="XFD4" s="24"/>
    </row>
    <row r="5" s="3" customFormat="1" ht="26" customHeight="1" spans="1:15076">
      <c r="A5" s="18">
        <v>1</v>
      </c>
      <c r="B5" s="18" t="s">
        <v>18</v>
      </c>
      <c r="C5" s="18">
        <v>1</v>
      </c>
      <c r="D5" s="18"/>
      <c r="E5" s="18"/>
      <c r="F5" s="18"/>
      <c r="G5" s="18">
        <v>1</v>
      </c>
      <c r="H5" s="18"/>
      <c r="I5" s="18"/>
      <c r="J5" s="18"/>
      <c r="K5" s="18"/>
      <c r="L5" s="18"/>
      <c r="M5" s="18"/>
      <c r="N5" s="18"/>
      <c r="O5" s="18"/>
      <c r="P5" s="18"/>
      <c r="Q5" s="18"/>
      <c r="VFW5" s="25"/>
      <c r="VFX5" s="25"/>
      <c r="VFY5" s="25"/>
      <c r="VFZ5" s="25"/>
      <c r="VGA5" s="25"/>
      <c r="VGB5" s="25"/>
      <c r="VGC5" s="25"/>
      <c r="VGD5" s="25"/>
      <c r="VGE5" s="25"/>
      <c r="VGF5" s="25"/>
      <c r="VGG5" s="25"/>
      <c r="VGH5" s="25"/>
      <c r="VGI5" s="25"/>
      <c r="VGJ5" s="25"/>
      <c r="VGK5" s="25"/>
      <c r="VGL5" s="25"/>
      <c r="VGM5" s="25"/>
      <c r="VGN5" s="25"/>
      <c r="VGO5" s="25"/>
      <c r="VGP5" s="25"/>
      <c r="VGQ5" s="25"/>
      <c r="VGR5" s="25"/>
      <c r="VGS5" s="25"/>
      <c r="VGT5" s="25"/>
      <c r="VGU5" s="25"/>
      <c r="VGV5" s="25"/>
    </row>
    <row r="6" s="3" customFormat="1" ht="26" customHeight="1" spans="1:15076">
      <c r="A6" s="18">
        <v>2</v>
      </c>
      <c r="B6" s="18" t="s">
        <v>19</v>
      </c>
      <c r="C6" s="18">
        <v>2</v>
      </c>
      <c r="D6" s="18"/>
      <c r="E6" s="18"/>
      <c r="F6" s="18">
        <v>1</v>
      </c>
      <c r="G6" s="18">
        <v>1</v>
      </c>
      <c r="H6" s="18"/>
      <c r="I6" s="19"/>
      <c r="J6" s="19"/>
      <c r="K6" s="19"/>
      <c r="L6" s="19"/>
      <c r="M6" s="19"/>
      <c r="N6" s="19"/>
      <c r="O6" s="19"/>
      <c r="P6" s="19"/>
      <c r="Q6" s="19"/>
      <c r="VFW6" s="25"/>
      <c r="VFX6" s="25"/>
      <c r="VFY6" s="25"/>
      <c r="VFZ6" s="25"/>
      <c r="VGA6" s="25"/>
      <c r="VGB6" s="25"/>
      <c r="VGC6" s="25"/>
      <c r="VGD6" s="25"/>
      <c r="VGE6" s="25"/>
      <c r="VGF6" s="25"/>
      <c r="VGG6" s="25"/>
      <c r="VGH6" s="25"/>
      <c r="VGI6" s="25"/>
      <c r="VGJ6" s="25"/>
      <c r="VGK6" s="25"/>
      <c r="VGL6" s="25"/>
      <c r="VGM6" s="25"/>
      <c r="VGN6" s="25"/>
      <c r="VGO6" s="25"/>
      <c r="VGP6" s="25"/>
      <c r="VGQ6" s="25"/>
      <c r="VGR6" s="25"/>
      <c r="VGS6" s="25"/>
      <c r="VGT6" s="25"/>
      <c r="VGU6" s="25"/>
      <c r="VGV6" s="25"/>
    </row>
    <row r="7" s="3" customFormat="1" ht="26" customHeight="1" spans="1:15076">
      <c r="A7" s="18">
        <v>3</v>
      </c>
      <c r="B7" s="18" t="s">
        <v>20</v>
      </c>
      <c r="C7" s="18">
        <v>2</v>
      </c>
      <c r="D7" s="18">
        <v>1</v>
      </c>
      <c r="E7" s="18">
        <v>1</v>
      </c>
      <c r="F7" s="18"/>
      <c r="G7" s="18"/>
      <c r="H7" s="18"/>
      <c r="I7" s="19"/>
      <c r="J7" s="19"/>
      <c r="K7" s="19"/>
      <c r="L7" s="19"/>
      <c r="M7" s="19"/>
      <c r="N7" s="19"/>
      <c r="O7" s="19"/>
      <c r="P7" s="19"/>
      <c r="Q7" s="19"/>
      <c r="VFW7" s="25"/>
      <c r="VFX7" s="25"/>
      <c r="VFY7" s="25"/>
      <c r="VFZ7" s="25"/>
      <c r="VGA7" s="25"/>
      <c r="VGB7" s="25"/>
      <c r="VGC7" s="25"/>
      <c r="VGD7" s="25"/>
      <c r="VGE7" s="25"/>
      <c r="VGF7" s="25"/>
      <c r="VGG7" s="25"/>
      <c r="VGH7" s="25"/>
      <c r="VGI7" s="25"/>
      <c r="VGJ7" s="25"/>
      <c r="VGK7" s="25"/>
      <c r="VGL7" s="25"/>
      <c r="VGM7" s="25"/>
      <c r="VGN7" s="25"/>
      <c r="VGO7" s="25"/>
      <c r="VGP7" s="25"/>
      <c r="VGQ7" s="25"/>
      <c r="VGR7" s="25"/>
      <c r="VGS7" s="25"/>
      <c r="VGT7" s="25"/>
      <c r="VGU7" s="25"/>
      <c r="VGV7" s="25"/>
    </row>
    <row r="8" s="3" customFormat="1" ht="26" customHeight="1" spans="1:15076">
      <c r="A8" s="18">
        <v>4</v>
      </c>
      <c r="B8" s="18" t="s">
        <v>21</v>
      </c>
      <c r="C8" s="18">
        <v>1</v>
      </c>
      <c r="D8" s="18"/>
      <c r="E8" s="18"/>
      <c r="F8" s="18">
        <v>1</v>
      </c>
      <c r="G8" s="18"/>
      <c r="H8" s="18"/>
      <c r="I8" s="19"/>
      <c r="J8" s="19"/>
      <c r="K8" s="19"/>
      <c r="L8" s="19"/>
      <c r="M8" s="19"/>
      <c r="N8" s="19"/>
      <c r="O8" s="19"/>
      <c r="P8" s="19"/>
      <c r="Q8" s="19"/>
      <c r="VFW8" s="25"/>
      <c r="VFX8" s="25"/>
      <c r="VFY8" s="25"/>
      <c r="VFZ8" s="25"/>
      <c r="VGA8" s="25"/>
      <c r="VGB8" s="25"/>
      <c r="VGC8" s="25"/>
      <c r="VGD8" s="25"/>
      <c r="VGE8" s="25"/>
      <c r="VGF8" s="25"/>
      <c r="VGG8" s="25"/>
      <c r="VGH8" s="25"/>
      <c r="VGI8" s="25"/>
      <c r="VGJ8" s="25"/>
      <c r="VGK8" s="25"/>
      <c r="VGL8" s="25"/>
      <c r="VGM8" s="25"/>
      <c r="VGN8" s="25"/>
      <c r="VGO8" s="25"/>
      <c r="VGP8" s="25"/>
      <c r="VGQ8" s="25"/>
      <c r="VGR8" s="25"/>
      <c r="VGS8" s="25"/>
      <c r="VGT8" s="25"/>
      <c r="VGU8" s="25"/>
      <c r="VGV8" s="25"/>
    </row>
    <row r="9" s="3" customFormat="1" ht="26" customHeight="1" spans="1:15076">
      <c r="A9" s="18">
        <v>5</v>
      </c>
      <c r="B9" s="18" t="s">
        <v>22</v>
      </c>
      <c r="C9" s="18">
        <v>2</v>
      </c>
      <c r="D9" s="18">
        <v>1</v>
      </c>
      <c r="E9" s="18">
        <v>1</v>
      </c>
      <c r="F9" s="18"/>
      <c r="G9" s="18"/>
      <c r="H9" s="18"/>
      <c r="I9" s="19"/>
      <c r="J9" s="19"/>
      <c r="K9" s="19"/>
      <c r="L9" s="19"/>
      <c r="M9" s="19"/>
      <c r="N9" s="19"/>
      <c r="O9" s="19"/>
      <c r="P9" s="19"/>
      <c r="Q9" s="19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</row>
    <row r="10" s="3" customFormat="1" ht="26" customHeight="1" spans="1:15076">
      <c r="A10" s="18">
        <v>6</v>
      </c>
      <c r="B10" s="18" t="s">
        <v>23</v>
      </c>
      <c r="C10" s="18">
        <v>3</v>
      </c>
      <c r="D10" s="19"/>
      <c r="E10" s="19"/>
      <c r="F10" s="19"/>
      <c r="G10" s="19"/>
      <c r="H10" s="19"/>
      <c r="I10" s="19"/>
      <c r="J10" s="19">
        <v>1</v>
      </c>
      <c r="K10" s="19">
        <v>1</v>
      </c>
      <c r="L10" s="19"/>
      <c r="M10" s="19"/>
      <c r="N10" s="19">
        <v>1</v>
      </c>
      <c r="O10" s="19"/>
      <c r="P10" s="19"/>
      <c r="Q10" s="19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</row>
    <row r="11" s="3" customFormat="1" ht="26" customHeight="1" spans="1:15076">
      <c r="A11" s="18">
        <v>7</v>
      </c>
      <c r="B11" s="18" t="s">
        <v>24</v>
      </c>
      <c r="C11" s="18">
        <v>1</v>
      </c>
      <c r="D11" s="19"/>
      <c r="E11" s="19"/>
      <c r="F11" s="19"/>
      <c r="G11" s="19"/>
      <c r="H11" s="19"/>
      <c r="I11" s="19"/>
      <c r="J11" s="19">
        <v>1</v>
      </c>
      <c r="K11" s="19"/>
      <c r="L11" s="19"/>
      <c r="M11" s="19"/>
      <c r="N11" s="19"/>
      <c r="O11" s="19"/>
      <c r="P11" s="19"/>
      <c r="Q11" s="19"/>
      <c r="VFW11" s="25"/>
      <c r="VFX11" s="25"/>
      <c r="VFY11" s="25"/>
      <c r="VFZ11" s="25"/>
      <c r="VGA11" s="25"/>
      <c r="VGB11" s="25"/>
      <c r="VGC11" s="25"/>
      <c r="VGD11" s="25"/>
      <c r="VGE11" s="25"/>
      <c r="VGF11" s="25"/>
      <c r="VGG11" s="25"/>
      <c r="VGH11" s="25"/>
      <c r="VGI11" s="25"/>
      <c r="VGJ11" s="25"/>
      <c r="VGK11" s="25"/>
      <c r="VGL11" s="25"/>
      <c r="VGM11" s="25"/>
      <c r="VGN11" s="25"/>
      <c r="VGO11" s="25"/>
      <c r="VGP11" s="25"/>
      <c r="VGQ11" s="25"/>
      <c r="VGR11" s="25"/>
      <c r="VGS11" s="25"/>
      <c r="VGT11" s="25"/>
      <c r="VGU11" s="25"/>
      <c r="VGV11" s="25"/>
    </row>
    <row r="12" s="3" customFormat="1" ht="26" customHeight="1" spans="1:15076">
      <c r="A12" s="18">
        <v>8</v>
      </c>
      <c r="B12" s="18" t="s">
        <v>25</v>
      </c>
      <c r="C12" s="18">
        <v>3</v>
      </c>
      <c r="D12" s="19"/>
      <c r="E12" s="19"/>
      <c r="F12" s="19"/>
      <c r="G12" s="19"/>
      <c r="H12" s="19">
        <v>1</v>
      </c>
      <c r="I12" s="19"/>
      <c r="J12" s="19">
        <v>1</v>
      </c>
      <c r="K12" s="19">
        <v>1</v>
      </c>
      <c r="L12" s="19"/>
      <c r="M12" s="19"/>
      <c r="N12" s="19"/>
      <c r="O12" s="19"/>
      <c r="P12" s="19"/>
      <c r="Q12" s="19"/>
      <c r="VFW12" s="25"/>
      <c r="VFX12" s="25"/>
      <c r="VFY12" s="25"/>
      <c r="VFZ12" s="25"/>
      <c r="VGA12" s="25"/>
      <c r="VGB12" s="25"/>
      <c r="VGC12" s="25"/>
      <c r="VGD12" s="25"/>
      <c r="VGE12" s="25"/>
      <c r="VGF12" s="25"/>
      <c r="VGG12" s="25"/>
      <c r="VGH12" s="25"/>
      <c r="VGI12" s="25"/>
      <c r="VGJ12" s="25"/>
      <c r="VGK12" s="25"/>
      <c r="VGL12" s="25"/>
      <c r="VGM12" s="25"/>
      <c r="VGN12" s="25"/>
      <c r="VGO12" s="25"/>
      <c r="VGP12" s="25"/>
      <c r="VGQ12" s="25"/>
      <c r="VGR12" s="25"/>
      <c r="VGS12" s="25"/>
      <c r="VGT12" s="25"/>
      <c r="VGU12" s="25"/>
      <c r="VGV12" s="25"/>
    </row>
    <row r="13" s="3" customFormat="1" ht="26" customHeight="1" spans="1:15076">
      <c r="A13" s="18">
        <v>9</v>
      </c>
      <c r="B13" s="18" t="s">
        <v>26</v>
      </c>
      <c r="C13" s="18">
        <v>7</v>
      </c>
      <c r="D13" s="19"/>
      <c r="E13" s="19"/>
      <c r="F13" s="19"/>
      <c r="G13" s="19"/>
      <c r="H13" s="19">
        <v>1</v>
      </c>
      <c r="I13" s="19">
        <v>2</v>
      </c>
      <c r="J13" s="19">
        <v>1</v>
      </c>
      <c r="K13" s="19"/>
      <c r="L13" s="19"/>
      <c r="M13" s="19"/>
      <c r="N13" s="19">
        <v>2</v>
      </c>
      <c r="O13" s="19"/>
      <c r="P13" s="19">
        <v>1</v>
      </c>
      <c r="Q13" s="19"/>
      <c r="VFW13" s="25"/>
      <c r="VFX13" s="25"/>
      <c r="VFY13" s="25"/>
      <c r="VFZ13" s="25"/>
      <c r="VGA13" s="25"/>
      <c r="VGB13" s="25"/>
      <c r="VGC13" s="25"/>
      <c r="VGD13" s="25"/>
      <c r="VGE13" s="25"/>
      <c r="VGF13" s="25"/>
      <c r="VGG13" s="25"/>
      <c r="VGH13" s="25"/>
      <c r="VGI13" s="25"/>
      <c r="VGJ13" s="25"/>
      <c r="VGK13" s="25"/>
      <c r="VGL13" s="25"/>
      <c r="VGM13" s="25"/>
      <c r="VGN13" s="25"/>
      <c r="VGO13" s="25"/>
      <c r="VGP13" s="25"/>
      <c r="VGQ13" s="25"/>
      <c r="VGR13" s="25"/>
      <c r="VGS13" s="25"/>
      <c r="VGT13" s="25"/>
      <c r="VGU13" s="25"/>
      <c r="VGV13" s="25"/>
    </row>
    <row r="14" s="3" customFormat="1" ht="26" customHeight="1" spans="1:15076">
      <c r="A14" s="18">
        <v>10</v>
      </c>
      <c r="B14" s="18" t="s">
        <v>27</v>
      </c>
      <c r="C14" s="18">
        <v>13</v>
      </c>
      <c r="D14" s="19"/>
      <c r="E14" s="19"/>
      <c r="F14" s="19"/>
      <c r="G14" s="19"/>
      <c r="H14" s="19"/>
      <c r="I14" s="19">
        <v>3</v>
      </c>
      <c r="J14" s="19">
        <v>4</v>
      </c>
      <c r="K14" s="19">
        <v>1</v>
      </c>
      <c r="L14" s="19">
        <v>2</v>
      </c>
      <c r="M14" s="19"/>
      <c r="N14" s="19">
        <v>1</v>
      </c>
      <c r="O14" s="19">
        <v>1</v>
      </c>
      <c r="P14" s="19">
        <v>1</v>
      </c>
      <c r="Q14" s="19"/>
      <c r="VFW14" s="25"/>
      <c r="VFX14" s="25"/>
      <c r="VFY14" s="25"/>
      <c r="VFZ14" s="25"/>
      <c r="VGA14" s="25"/>
      <c r="VGB14" s="25"/>
      <c r="VGC14" s="25"/>
      <c r="VGD14" s="25"/>
      <c r="VGE14" s="25"/>
      <c r="VGF14" s="25"/>
      <c r="VGG14" s="25"/>
      <c r="VGH14" s="25"/>
      <c r="VGI14" s="25"/>
      <c r="VGJ14" s="25"/>
      <c r="VGK14" s="25"/>
      <c r="VGL14" s="25"/>
      <c r="VGM14" s="25"/>
      <c r="VGN14" s="25"/>
      <c r="VGO14" s="25"/>
      <c r="VGP14" s="25"/>
      <c r="VGQ14" s="25"/>
      <c r="VGR14" s="25"/>
      <c r="VGS14" s="25"/>
      <c r="VGT14" s="25"/>
      <c r="VGU14" s="25"/>
      <c r="VGV14" s="25"/>
    </row>
    <row r="15" s="3" customFormat="1" ht="26" customHeight="1" spans="1:15076">
      <c r="A15" s="18">
        <v>11</v>
      </c>
      <c r="B15" s="18" t="s">
        <v>28</v>
      </c>
      <c r="C15" s="18">
        <v>3</v>
      </c>
      <c r="D15" s="19"/>
      <c r="E15" s="19"/>
      <c r="F15" s="19"/>
      <c r="G15" s="19"/>
      <c r="H15" s="19"/>
      <c r="I15" s="19"/>
      <c r="J15" s="19"/>
      <c r="K15" s="19">
        <v>1</v>
      </c>
      <c r="L15" s="19"/>
      <c r="M15" s="19"/>
      <c r="N15" s="19"/>
      <c r="O15" s="19"/>
      <c r="P15" s="19">
        <v>1</v>
      </c>
      <c r="Q15" s="19">
        <v>1</v>
      </c>
      <c r="VFW15" s="25"/>
      <c r="VFX15" s="25"/>
      <c r="VFY15" s="25"/>
      <c r="VFZ15" s="25"/>
      <c r="VGA15" s="25"/>
      <c r="VGB15" s="25"/>
      <c r="VGC15" s="25"/>
      <c r="VGD15" s="25"/>
      <c r="VGE15" s="25"/>
      <c r="VGF15" s="25"/>
      <c r="VGG15" s="25"/>
      <c r="VGH15" s="25"/>
      <c r="VGI15" s="25"/>
      <c r="VGJ15" s="25"/>
      <c r="VGK15" s="25"/>
      <c r="VGL15" s="25"/>
      <c r="VGM15" s="25"/>
      <c r="VGN15" s="25"/>
      <c r="VGO15" s="25"/>
      <c r="VGP15" s="25"/>
      <c r="VGQ15" s="25"/>
      <c r="VGR15" s="25"/>
      <c r="VGS15" s="25"/>
      <c r="VGT15" s="25"/>
      <c r="VGU15" s="25"/>
      <c r="VGV15" s="25"/>
    </row>
    <row r="16" s="3" customFormat="1" ht="26" customHeight="1" spans="1:15076">
      <c r="A16" s="18">
        <v>12</v>
      </c>
      <c r="B16" s="18" t="s">
        <v>29</v>
      </c>
      <c r="C16" s="18">
        <v>4</v>
      </c>
      <c r="D16" s="19"/>
      <c r="E16" s="19"/>
      <c r="F16" s="19"/>
      <c r="G16" s="19"/>
      <c r="H16" s="19"/>
      <c r="I16" s="19"/>
      <c r="J16" s="19">
        <v>1</v>
      </c>
      <c r="K16" s="19">
        <v>1</v>
      </c>
      <c r="L16" s="19">
        <v>1</v>
      </c>
      <c r="M16" s="19"/>
      <c r="N16" s="19"/>
      <c r="O16" s="19"/>
      <c r="P16" s="19">
        <v>1</v>
      </c>
      <c r="Q16" s="19"/>
      <c r="VFW16" s="25"/>
      <c r="VFX16" s="25"/>
      <c r="VFY16" s="25"/>
      <c r="VFZ16" s="25"/>
      <c r="VGA16" s="25"/>
      <c r="VGB16" s="25"/>
      <c r="VGC16" s="25"/>
      <c r="VGD16" s="25"/>
      <c r="VGE16" s="25"/>
      <c r="VGF16" s="25"/>
      <c r="VGG16" s="25"/>
      <c r="VGH16" s="25"/>
      <c r="VGI16" s="25"/>
      <c r="VGJ16" s="25"/>
      <c r="VGK16" s="25"/>
      <c r="VGL16" s="25"/>
      <c r="VGM16" s="25"/>
      <c r="VGN16" s="25"/>
      <c r="VGO16" s="25"/>
      <c r="VGP16" s="25"/>
      <c r="VGQ16" s="25"/>
      <c r="VGR16" s="25"/>
      <c r="VGS16" s="25"/>
      <c r="VGT16" s="25"/>
      <c r="VGU16" s="25"/>
      <c r="VGV16" s="25"/>
    </row>
    <row r="17" s="3" customFormat="1" ht="26" customHeight="1" spans="1:15076">
      <c r="A17" s="18">
        <v>13</v>
      </c>
      <c r="B17" s="18" t="s">
        <v>30</v>
      </c>
      <c r="C17" s="18">
        <v>8</v>
      </c>
      <c r="D17" s="19"/>
      <c r="E17" s="19"/>
      <c r="F17" s="19"/>
      <c r="G17" s="19"/>
      <c r="H17" s="19"/>
      <c r="I17" s="19">
        <v>2</v>
      </c>
      <c r="J17" s="19"/>
      <c r="K17" s="19">
        <v>1</v>
      </c>
      <c r="L17" s="19"/>
      <c r="M17" s="19">
        <v>1</v>
      </c>
      <c r="N17" s="19">
        <v>1</v>
      </c>
      <c r="O17" s="19">
        <v>1</v>
      </c>
      <c r="P17" s="19">
        <v>1</v>
      </c>
      <c r="Q17" s="19">
        <v>1</v>
      </c>
      <c r="VFW17" s="25"/>
      <c r="VFX17" s="25"/>
      <c r="VFY17" s="25"/>
      <c r="VFZ17" s="25"/>
      <c r="VGA17" s="25"/>
      <c r="VGB17" s="25"/>
      <c r="VGC17" s="25"/>
      <c r="VGD17" s="25"/>
      <c r="VGE17" s="25"/>
      <c r="VGF17" s="25"/>
      <c r="VGG17" s="25"/>
      <c r="VGH17" s="25"/>
      <c r="VGI17" s="25"/>
      <c r="VGJ17" s="25"/>
      <c r="VGK17" s="25"/>
      <c r="VGL17" s="25"/>
      <c r="VGM17" s="25"/>
      <c r="VGN17" s="25"/>
      <c r="VGO17" s="25"/>
      <c r="VGP17" s="25"/>
      <c r="VGQ17" s="25"/>
      <c r="VGR17" s="25"/>
      <c r="VGS17" s="25"/>
      <c r="VGT17" s="25"/>
      <c r="VGU17" s="25"/>
      <c r="VGV17" s="25"/>
    </row>
    <row r="18" s="4" customFormat="1" ht="26" customHeight="1" spans="1:15076">
      <c r="A18" s="20" t="s">
        <v>31</v>
      </c>
      <c r="B18" s="21"/>
      <c r="C18" s="18">
        <f>SUM(C5:C17)</f>
        <v>50</v>
      </c>
      <c r="D18" s="22">
        <f>SUM(D5:D17)</f>
        <v>2</v>
      </c>
      <c r="E18" s="22">
        <f>SUM(E5:E17)</f>
        <v>2</v>
      </c>
      <c r="F18" s="22">
        <f>SUM(F5:F17)</f>
        <v>2</v>
      </c>
      <c r="G18" s="22">
        <f>SUM(G5:G17)</f>
        <v>2</v>
      </c>
      <c r="H18" s="22">
        <f t="shared" ref="H18:S18" si="0">SUM(H5:H17)</f>
        <v>2</v>
      </c>
      <c r="I18" s="22">
        <f t="shared" si="0"/>
        <v>7</v>
      </c>
      <c r="J18" s="22">
        <f t="shared" si="0"/>
        <v>9</v>
      </c>
      <c r="K18" s="22">
        <f t="shared" si="0"/>
        <v>6</v>
      </c>
      <c r="L18" s="22">
        <f t="shared" si="0"/>
        <v>3</v>
      </c>
      <c r="M18" s="22">
        <f t="shared" si="0"/>
        <v>1</v>
      </c>
      <c r="N18" s="22">
        <f t="shared" si="0"/>
        <v>5</v>
      </c>
      <c r="O18" s="22">
        <f t="shared" si="0"/>
        <v>2</v>
      </c>
      <c r="P18" s="22">
        <f t="shared" si="0"/>
        <v>5</v>
      </c>
      <c r="Q18" s="22">
        <f t="shared" si="0"/>
        <v>2</v>
      </c>
      <c r="VFW18" s="26"/>
      <c r="VFX18" s="26"/>
      <c r="VFY18" s="26"/>
      <c r="VFZ18" s="26"/>
      <c r="VGA18" s="26"/>
      <c r="VGB18" s="26"/>
      <c r="VGC18" s="26"/>
      <c r="VGD18" s="26"/>
      <c r="VGE18" s="26"/>
      <c r="VGF18" s="26"/>
      <c r="VGG18" s="26"/>
      <c r="VGH18" s="26"/>
      <c r="VGI18" s="26"/>
      <c r="VGJ18" s="26"/>
      <c r="VGK18" s="26"/>
      <c r="VGL18" s="26"/>
      <c r="VGM18" s="26"/>
      <c r="VGN18" s="26"/>
      <c r="VGO18" s="26"/>
      <c r="VGP18" s="26"/>
      <c r="VGQ18" s="26"/>
      <c r="VGR18" s="26"/>
      <c r="VGS18" s="26"/>
      <c r="VGT18" s="26"/>
      <c r="VGU18" s="26"/>
      <c r="VGV18" s="26"/>
    </row>
  </sheetData>
  <mergeCells count="8">
    <mergeCell ref="A1:B1"/>
    <mergeCell ref="A2:Q2"/>
    <mergeCell ref="D3:G3"/>
    <mergeCell ref="H3:Q3"/>
    <mergeCell ref="A18:B18"/>
    <mergeCell ref="A3:A4"/>
    <mergeCell ref="B3:B4"/>
    <mergeCell ref="C3:C4"/>
  </mergeCells>
  <pageMargins left="0.751388888888889" right="0.751388888888889" top="0.590277777777778" bottom="0.275" header="0.5" footer="0.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7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8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WWO_wpscloud_20220217144917-5761b1822d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陈亚飞</cp:lastModifiedBy>
  <dcterms:created xsi:type="dcterms:W3CDTF">2006-09-15T19:21:00Z</dcterms:created>
  <cp:lastPrinted>2020-12-09T10:28:00Z</cp:lastPrinted>
  <dcterms:modified xsi:type="dcterms:W3CDTF">2022-05-11T06:48:59Z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AFA03113DBED40C9A0B348B7CA684DD5</vt:lpwstr>
  </property>
  <property fmtid="{D5CDD505-2E9C-101B-9397-08002B2CF9AE}" pid="4" name="commondata">
    <vt:lpwstr>eyJoZGlkIjoiODU0MjQyYzllZDIzODUzYjc0ZmJmYmM1Y2JmNjY4OTgifQ==</vt:lpwstr>
  </property>
</Properties>
</file>