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总表" sheetId="8" r:id="rId1"/>
  </sheets>
  <calcPr calcId="144525"/>
</workbook>
</file>

<file path=xl/sharedStrings.xml><?xml version="1.0" encoding="utf-8"?>
<sst xmlns="http://schemas.openxmlformats.org/spreadsheetml/2006/main" count="54" uniqueCount="34">
  <si>
    <t>报考岗位</t>
  </si>
  <si>
    <t>考生号</t>
  </si>
  <si>
    <t>笔试成绩</t>
  </si>
  <si>
    <t>面试成绩</t>
  </si>
  <si>
    <t>总成绩</t>
  </si>
  <si>
    <t>扎赉特旗 +道德与法治+小学</t>
  </si>
  <si>
    <t>21220100632</t>
  </si>
  <si>
    <t>21010500383</t>
  </si>
  <si>
    <t>21230101231</t>
  </si>
  <si>
    <t>扎赉特旗 +道德与法治+初中</t>
  </si>
  <si>
    <t>21220100210</t>
  </si>
  <si>
    <t/>
  </si>
  <si>
    <t>21220100432</t>
  </si>
  <si>
    <t>21222300104</t>
  </si>
  <si>
    <t>扎赉特旗 +数学+小学</t>
  </si>
  <si>
    <t>21220100137</t>
  </si>
  <si>
    <t>21210100036</t>
  </si>
  <si>
    <t>21220100353</t>
  </si>
  <si>
    <t>21010400125</t>
  </si>
  <si>
    <t>21222300040</t>
  </si>
  <si>
    <t>21220100182</t>
  </si>
  <si>
    <t>扎赉特旗 +数学+初中</t>
  </si>
  <si>
    <t>21230101334</t>
  </si>
  <si>
    <t>21250200095</t>
  </si>
  <si>
    <t>21040200265</t>
  </si>
  <si>
    <t>21042900028</t>
  </si>
  <si>
    <t>21010500474</t>
  </si>
  <si>
    <t>21230100776</t>
  </si>
  <si>
    <t>21040200042</t>
  </si>
  <si>
    <t>扎赉特旗 +历史+初中</t>
  </si>
  <si>
    <t>21230100314</t>
  </si>
  <si>
    <t>21222300020</t>
  </si>
  <si>
    <t>21213000018</t>
  </si>
  <si>
    <t>21230100856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</si>
</sst>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G13" sqref="G13"/>
    </sheetView>
  </sheetViews>
  <sheetFormatPr defaultColWidth="9" defaultRowHeight="16.1"/>
  <cols>
    <col min="1" max="1" width="38.5663716814159" style="4" customWidth="1"/>
    <col min="2" max="2" width="15.8761061946903" style="4" customWidth="1"/>
    <col min="3" max="3" width="12.3716814159292" style="4" customWidth="1"/>
    <col min="4" max="4" width="12.2477876106195" style="4" customWidth="1"/>
    <col min="5" max="5" width="12.8761061946903" style="5" customWidth="1"/>
    <col min="6" max="7" width="9" style="4"/>
    <col min="8" max="8" width="11.7522123893805" style="4" customWidth="1"/>
    <col min="9" max="16384" width="9" style="4"/>
  </cols>
  <sheetData>
    <row r="1" s="1" customFormat="1" ht="20" customHeight="1" spans="1:5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</row>
    <row r="2" s="1" customFormat="1" ht="20" customHeight="1" spans="1:5">
      <c r="A2" s="8" t="s">
        <v>5</v>
      </c>
      <c r="B2" s="8" t="s">
        <v>6</v>
      </c>
      <c r="C2" s="9">
        <v>79</v>
      </c>
      <c r="D2" s="10">
        <v>82.7666666666667</v>
      </c>
      <c r="E2" s="9">
        <f t="shared" ref="E2:E24" si="0">D2*0.6+C2/1.5*0.4</f>
        <v>70.7266666666667</v>
      </c>
    </row>
    <row r="3" s="1" customFormat="1" ht="20" customHeight="1" spans="1:5">
      <c r="A3" s="8" t="s">
        <v>5</v>
      </c>
      <c r="B3" s="8" t="s">
        <v>7</v>
      </c>
      <c r="C3" s="9">
        <v>64</v>
      </c>
      <c r="D3" s="10">
        <v>89</v>
      </c>
      <c r="E3" s="9">
        <f t="shared" si="0"/>
        <v>70.4666666666667</v>
      </c>
    </row>
    <row r="4" s="2" customFormat="1" ht="20" customHeight="1" spans="1:5">
      <c r="A4" s="11" t="s">
        <v>5</v>
      </c>
      <c r="B4" s="8" t="s">
        <v>8</v>
      </c>
      <c r="C4" s="12">
        <v>58.5</v>
      </c>
      <c r="D4" s="12">
        <v>0</v>
      </c>
      <c r="E4" s="9">
        <f t="shared" si="0"/>
        <v>15.6</v>
      </c>
    </row>
    <row r="5" s="1" customFormat="1" ht="20" customHeight="1" spans="1:11">
      <c r="A5" s="8" t="s">
        <v>9</v>
      </c>
      <c r="B5" s="8" t="s">
        <v>10</v>
      </c>
      <c r="C5" s="9">
        <v>82.5</v>
      </c>
      <c r="D5" s="9">
        <v>79.6666666666667</v>
      </c>
      <c r="E5" s="9">
        <f t="shared" si="0"/>
        <v>69.8</v>
      </c>
      <c r="K5" s="1" t="s">
        <v>11</v>
      </c>
    </row>
    <row r="6" s="1" customFormat="1" ht="20" customHeight="1" spans="1:11">
      <c r="A6" s="8" t="s">
        <v>9</v>
      </c>
      <c r="B6" s="8" t="s">
        <v>12</v>
      </c>
      <c r="C6" s="9">
        <v>80.5</v>
      </c>
      <c r="D6" s="9">
        <v>82.6666666666667</v>
      </c>
      <c r="E6" s="9">
        <f t="shared" si="0"/>
        <v>71.0666666666667</v>
      </c>
      <c r="K6" s="1" t="s">
        <v>11</v>
      </c>
    </row>
    <row r="7" s="1" customFormat="1" ht="20" customHeight="1" spans="1:11">
      <c r="A7" s="8" t="s">
        <v>9</v>
      </c>
      <c r="B7" s="8" t="s">
        <v>13</v>
      </c>
      <c r="C7" s="9">
        <v>64.5</v>
      </c>
      <c r="D7" s="9">
        <v>88.3333333333333</v>
      </c>
      <c r="E7" s="9">
        <f t="shared" si="0"/>
        <v>70.2</v>
      </c>
      <c r="K7" s="1" t="s">
        <v>11</v>
      </c>
    </row>
    <row r="8" s="1" customFormat="1" ht="20" customHeight="1" spans="1:5">
      <c r="A8" s="8" t="s">
        <v>14</v>
      </c>
      <c r="B8" s="8" t="s">
        <v>15</v>
      </c>
      <c r="C8" s="9">
        <v>77</v>
      </c>
      <c r="D8" s="9">
        <v>84.0333333333333</v>
      </c>
      <c r="E8" s="9">
        <f t="shared" si="0"/>
        <v>70.9533333333333</v>
      </c>
    </row>
    <row r="9" s="1" customFormat="1" ht="20" customHeight="1" spans="1:5">
      <c r="A9" s="8" t="s">
        <v>14</v>
      </c>
      <c r="B9" s="8" t="s">
        <v>16</v>
      </c>
      <c r="C9" s="9">
        <v>72</v>
      </c>
      <c r="D9" s="9">
        <v>94</v>
      </c>
      <c r="E9" s="9">
        <f t="shared" si="0"/>
        <v>75.6</v>
      </c>
    </row>
    <row r="10" s="1" customFormat="1" ht="20" customHeight="1" spans="1:5">
      <c r="A10" s="8" t="s">
        <v>14</v>
      </c>
      <c r="B10" s="8" t="s">
        <v>17</v>
      </c>
      <c r="C10" s="9">
        <v>70</v>
      </c>
      <c r="D10" s="9">
        <v>89.1666666666667</v>
      </c>
      <c r="E10" s="9">
        <f t="shared" si="0"/>
        <v>72.1666666666667</v>
      </c>
    </row>
    <row r="11" s="1" customFormat="1" ht="20" customHeight="1" spans="1:5">
      <c r="A11" s="8" t="s">
        <v>14</v>
      </c>
      <c r="B11" s="8" t="s">
        <v>18</v>
      </c>
      <c r="C11" s="9">
        <v>64</v>
      </c>
      <c r="D11" s="9">
        <v>91.3333333333333</v>
      </c>
      <c r="E11" s="9">
        <f t="shared" si="0"/>
        <v>71.8666666666666</v>
      </c>
    </row>
    <row r="12" s="1" customFormat="1" ht="20" customHeight="1" spans="1:5">
      <c r="A12" s="8" t="s">
        <v>14</v>
      </c>
      <c r="B12" s="8" t="s">
        <v>19</v>
      </c>
      <c r="C12" s="9">
        <v>57.5</v>
      </c>
      <c r="D12" s="9">
        <v>88.4333333333333</v>
      </c>
      <c r="E12" s="9">
        <f t="shared" si="0"/>
        <v>68.3933333333333</v>
      </c>
    </row>
    <row r="13" s="1" customFormat="1" ht="20" customHeight="1" spans="1:5">
      <c r="A13" s="8" t="s">
        <v>14</v>
      </c>
      <c r="B13" s="8" t="s">
        <v>20</v>
      </c>
      <c r="C13" s="9">
        <v>51</v>
      </c>
      <c r="D13" s="9">
        <v>83.1333333333333</v>
      </c>
      <c r="E13" s="9">
        <f t="shared" si="0"/>
        <v>63.48</v>
      </c>
    </row>
    <row r="14" s="1" customFormat="1" ht="20" customHeight="1" spans="1:5">
      <c r="A14" s="8" t="s">
        <v>21</v>
      </c>
      <c r="B14" s="8" t="s">
        <v>22</v>
      </c>
      <c r="C14" s="9">
        <v>71</v>
      </c>
      <c r="D14" s="9">
        <v>87.1</v>
      </c>
      <c r="E14" s="9">
        <f t="shared" si="0"/>
        <v>71.1933333333333</v>
      </c>
    </row>
    <row r="15" s="1" customFormat="1" ht="20" customHeight="1" spans="1:5">
      <c r="A15" s="8" t="s">
        <v>21</v>
      </c>
      <c r="B15" s="8" t="s">
        <v>23</v>
      </c>
      <c r="C15" s="9">
        <v>70</v>
      </c>
      <c r="D15" s="9">
        <v>89.3333333333333</v>
      </c>
      <c r="E15" s="9">
        <f t="shared" si="0"/>
        <v>72.2666666666667</v>
      </c>
    </row>
    <row r="16" s="1" customFormat="1" ht="20" customHeight="1" spans="1:5">
      <c r="A16" s="8" t="s">
        <v>21</v>
      </c>
      <c r="B16" s="8" t="s">
        <v>24</v>
      </c>
      <c r="C16" s="9">
        <v>68.5</v>
      </c>
      <c r="D16" s="9">
        <v>93.2333333333333</v>
      </c>
      <c r="E16" s="9">
        <f t="shared" si="0"/>
        <v>74.2066666666666</v>
      </c>
    </row>
    <row r="17" s="1" customFormat="1" ht="20" customHeight="1" spans="1:5">
      <c r="A17" s="8" t="s">
        <v>21</v>
      </c>
      <c r="B17" s="8" t="s">
        <v>25</v>
      </c>
      <c r="C17" s="9">
        <v>65</v>
      </c>
      <c r="D17" s="9">
        <v>83.7333333333333</v>
      </c>
      <c r="E17" s="9">
        <f t="shared" si="0"/>
        <v>67.5733333333333</v>
      </c>
    </row>
    <row r="18" s="1" customFormat="1" ht="20" customHeight="1" spans="1:5">
      <c r="A18" s="8" t="s">
        <v>21</v>
      </c>
      <c r="B18" s="8" t="s">
        <v>26</v>
      </c>
      <c r="C18" s="9">
        <v>50.5</v>
      </c>
      <c r="D18" s="9">
        <v>87.7666666666667</v>
      </c>
      <c r="E18" s="9">
        <f t="shared" si="0"/>
        <v>66.1266666666667</v>
      </c>
    </row>
    <row r="19" s="1" customFormat="1" ht="20" customHeight="1" spans="1:5">
      <c r="A19" s="8" t="s">
        <v>21</v>
      </c>
      <c r="B19" s="8" t="s">
        <v>27</v>
      </c>
      <c r="C19" s="9">
        <v>47</v>
      </c>
      <c r="D19" s="9">
        <v>84.7</v>
      </c>
      <c r="E19" s="9">
        <f t="shared" si="0"/>
        <v>63.3533333333333</v>
      </c>
    </row>
    <row r="20" s="1" customFormat="1" ht="20" customHeight="1" spans="1:5">
      <c r="A20" s="8" t="s">
        <v>21</v>
      </c>
      <c r="B20" s="8" t="s">
        <v>28</v>
      </c>
      <c r="C20" s="9">
        <v>45.5</v>
      </c>
      <c r="D20" s="9">
        <v>85.8</v>
      </c>
      <c r="E20" s="9">
        <f t="shared" si="0"/>
        <v>63.6133333333333</v>
      </c>
    </row>
    <row r="21" s="3" customFormat="1" ht="20" customHeight="1" spans="1:5">
      <c r="A21" s="8" t="s">
        <v>29</v>
      </c>
      <c r="B21" s="8" t="s">
        <v>30</v>
      </c>
      <c r="C21" s="9">
        <v>57.5</v>
      </c>
      <c r="D21" s="9">
        <v>89.5</v>
      </c>
      <c r="E21" s="9">
        <f t="shared" si="0"/>
        <v>69.0333333333333</v>
      </c>
    </row>
    <row r="22" s="3" customFormat="1" ht="20" customHeight="1" spans="1:5">
      <c r="A22" s="8" t="s">
        <v>29</v>
      </c>
      <c r="B22" s="8" t="s">
        <v>31</v>
      </c>
      <c r="C22" s="9">
        <v>55</v>
      </c>
      <c r="D22" s="9">
        <v>87.3333333333333</v>
      </c>
      <c r="E22" s="9">
        <f t="shared" si="0"/>
        <v>67.0666666666666</v>
      </c>
    </row>
    <row r="23" s="3" customFormat="1" ht="20" customHeight="1" spans="1:5">
      <c r="A23" s="8" t="s">
        <v>29</v>
      </c>
      <c r="B23" s="8" t="s">
        <v>32</v>
      </c>
      <c r="C23" s="9">
        <v>50.5</v>
      </c>
      <c r="D23" s="12">
        <v>89</v>
      </c>
      <c r="E23" s="9">
        <f t="shared" si="0"/>
        <v>66.8666666666667</v>
      </c>
    </row>
    <row r="24" s="3" customFormat="1" ht="20" customHeight="1" spans="1:5">
      <c r="A24" s="8" t="s">
        <v>29</v>
      </c>
      <c r="B24" s="8" t="s">
        <v>33</v>
      </c>
      <c r="C24" s="9">
        <v>45</v>
      </c>
      <c r="D24" s="9">
        <v>87.3333333333333</v>
      </c>
      <c r="E24" s="9">
        <f t="shared" si="0"/>
        <v>64.4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时光</cp:lastModifiedBy>
  <dcterms:created xsi:type="dcterms:W3CDTF">2021-08-12T03:27:00Z</dcterms:created>
  <dcterms:modified xsi:type="dcterms:W3CDTF">2021-08-22T06:06:48Z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A28738D9D10E410390E9371418C29C5C</vt:lpwstr>
  </property>
  <property fmtid="{D5CDD505-2E9C-101B-9397-08002B2CF9AE}" pid="3" name="KSOProductBuildVer">
    <vt:lpwstr>2052-11.1.0.10700</vt:lpwstr>
  </property>
</Properties>
</file>